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150.5334576341413</v>
      </c>
      <c r="E2" s="4" t="n">
        <v>30.97513321492007</v>
      </c>
      <c r="F2" s="4" t="n">
        <v>17.83478965195621</v>
      </c>
      <c r="G2" s="5" t="n">
        <v>0.01789093411319457</v>
      </c>
      <c r="H2" s="5" t="n">
        <v>0.3190810465858329</v>
      </c>
      <c r="I2" s="5" t="n">
        <v>0.81891996</v>
      </c>
      <c r="J2" s="3" t="n">
        <v>41.40268205275672</v>
      </c>
      <c r="K2" s="2" t="n"/>
      <c r="L2" s="3" t="n">
        <v>40.19677869199683</v>
      </c>
      <c r="M2" s="3" t="n">
        <v>177.3784762081698</v>
      </c>
      <c r="N2" s="3" t="n">
        <v>143.2064010935411</v>
      </c>
      <c r="O2" s="3" t="n">
        <v>29.96336468744992</v>
      </c>
      <c r="P2" s="3" t="n">
        <v>171.1088102224512</v>
      </c>
      <c r="Q2" s="3" t="n">
        <v>7.885067850001163</v>
      </c>
      <c r="R2" s="2" t="n">
        <v>3</v>
      </c>
      <c r="S2" s="3" t="n">
        <v>171.1088102224512</v>
      </c>
      <c r="T2" s="5" t="n">
        <v>0.1366829202735551</v>
      </c>
      <c r="U2" s="5" t="n">
        <v>0.0641125637937956</v>
      </c>
      <c r="V2" s="5" t="n">
        <v>0.1003977420336754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0.6671756573576348</v>
      </c>
      <c r="AB2" s="5" t="n">
        <v>0.2386211430053868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52.08549133347145</v>
      </c>
      <c r="E3" s="4" t="n">
        <v>16.80779944289694</v>
      </c>
      <c r="F3" s="4" t="n">
        <v>14.75092835018909</v>
      </c>
      <c r="G3" s="5" t="n">
        <v>0.02386476632416307</v>
      </c>
      <c r="H3" s="5" t="n">
        <v>0.3520274581417351</v>
      </c>
      <c r="I3" s="5" t="n">
        <v>0.27133</v>
      </c>
      <c r="J3" s="3" t="n">
        <v>18.0705479455059</v>
      </c>
      <c r="K3" s="2" t="n"/>
      <c r="L3" s="3" t="n">
        <v>17.54422130631641</v>
      </c>
      <c r="M3" s="3" t="n">
        <v>57.15451783599291</v>
      </c>
      <c r="N3" s="3" t="n">
        <v>74.24228328250557</v>
      </c>
      <c r="O3" s="3" t="n">
        <v>73.75416673456513</v>
      </c>
      <c r="P3" s="3" t="n">
        <v>86.06884178677196</v>
      </c>
      <c r="Q3" s="3" t="n">
        <v>121.7284471308673</v>
      </c>
      <c r="R3" s="2" t="n">
        <v>4</v>
      </c>
      <c r="S3" s="3" t="n">
        <v>73.99822500853534</v>
      </c>
      <c r="T3" s="5" t="n">
        <v>0.4207070551522707</v>
      </c>
      <c r="U3" s="5" t="n">
        <v>0.1585861783228373</v>
      </c>
      <c r="V3" s="5" t="n">
        <v>0.289646616737554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0.4100526696431344</v>
      </c>
      <c r="AB3" s="5" t="n">
        <v>0.505897434630624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96.98052620675368</v>
      </c>
      <c r="E4" s="4" t="n">
        <v>36.35922330097087</v>
      </c>
      <c r="F4" s="4" t="n">
        <v>18.5247169354001</v>
      </c>
      <c r="G4" s="5" t="n">
        <v>0.02242990654205608</v>
      </c>
      <c r="H4" s="5" t="n">
        <v>0.4155076695790677</v>
      </c>
      <c r="I4" s="5" t="n">
        <v>0.10576</v>
      </c>
      <c r="J4" s="3" t="n">
        <v>53.28233206643073</v>
      </c>
      <c r="K4" s="3" t="n">
        <v>61.35595886323297</v>
      </c>
      <c r="L4" s="3" t="n">
        <v>51.73041948197158</v>
      </c>
      <c r="M4" s="3" t="n">
        <v>97.92543861149316</v>
      </c>
      <c r="N4" s="3" t="n">
        <v>80.3621804290744</v>
      </c>
      <c r="O4" s="3" t="n">
        <v>88.71473651140343</v>
      </c>
      <c r="P4" s="3" t="n">
        <v>82.83685237968862</v>
      </c>
      <c r="Q4" s="3" t="n">
        <v>47.78402006085634</v>
      </c>
      <c r="R4" s="2" t="n">
        <v>8</v>
      </c>
      <c r="S4" s="3" t="n">
        <v>70.85906964615369</v>
      </c>
      <c r="T4" s="5" t="n">
        <v>-0.2693474409997675</v>
      </c>
      <c r="U4" s="5" t="n">
        <v>0.06987093902981756</v>
      </c>
      <c r="V4" s="5" t="n">
        <v>-0.09973825098497496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0.6182742847507062</v>
      </c>
      <c r="AB4" s="5" t="n">
        <v>1.049334452956829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220.3672053035012</v>
      </c>
      <c r="E5" s="4" t="n">
        <v>72.11610169491526</v>
      </c>
      <c r="F5" s="4" t="n">
        <v>15.67931988782719</v>
      </c>
      <c r="G5" s="5" t="n">
        <v>0.02710632180531237</v>
      </c>
      <c r="H5" s="5" t="n">
        <v>0.4250086905678779</v>
      </c>
      <c r="I5" s="2" t="n"/>
      <c r="J5" s="3" t="n">
        <v>227.8720264356616</v>
      </c>
      <c r="K5" s="3" t="n">
        <v>227.8720264356616</v>
      </c>
      <c r="L5" s="3" t="n">
        <v>221.2349771220015</v>
      </c>
      <c r="M5" s="3" t="n">
        <v>206.295388612724</v>
      </c>
      <c r="N5" s="3" t="n">
        <v>112.7490621522077</v>
      </c>
      <c r="O5" s="2" t="n"/>
      <c r="P5" s="3" t="n">
        <v>207.5168828288245</v>
      </c>
      <c r="Q5" s="3" t="n">
        <v>88.67546917938638</v>
      </c>
      <c r="R5" s="2" t="n">
        <v>6</v>
      </c>
      <c r="S5" s="3" t="n">
        <v>214.375929975413</v>
      </c>
      <c r="T5" s="5" t="n">
        <v>-0.02718769029101498</v>
      </c>
      <c r="U5" s="5" t="n">
        <v>0.08341539654746954</v>
      </c>
      <c r="V5" s="5" t="n">
        <v>0.02811385312822728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0.7567275651789732</v>
      </c>
      <c r="AB5" s="5" t="n">
        <v>1.021054739489021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163.6109384711001</v>
      </c>
      <c r="E6" s="4" t="n">
        <v>15.13897763578275</v>
      </c>
      <c r="F6" s="4" t="n">
        <v>12.93332860234893</v>
      </c>
      <c r="G6" s="5" t="n">
        <v>0.03439907143610847</v>
      </c>
      <c r="H6" s="5" t="n">
        <v>0.4448944944988659</v>
      </c>
      <c r="I6" s="5" t="n">
        <v>0.24406</v>
      </c>
      <c r="J6" s="3" t="n">
        <v>86.91013929538232</v>
      </c>
      <c r="K6" s="2" t="n"/>
      <c r="L6" s="3" t="n">
        <v>84.3787760149343</v>
      </c>
      <c r="M6" s="3" t="n">
        <v>257.7267669374954</v>
      </c>
      <c r="N6" s="3" t="n">
        <v>429.6994093221418</v>
      </c>
      <c r="O6" s="3" t="n">
        <v>431.8559029305987</v>
      </c>
      <c r="P6" s="3" t="n">
        <v>420.0895073350652</v>
      </c>
      <c r="Q6" s="3" t="n">
        <v>330.0435147363451</v>
      </c>
      <c r="R6" s="2" t="n">
        <v>5</v>
      </c>
      <c r="S6" s="3" t="n">
        <v>420.0895073350652</v>
      </c>
      <c r="T6" s="5" t="n">
        <v>1.567612601337587</v>
      </c>
      <c r="U6" s="5" t="n">
        <v>-0.02823467341985852</v>
      </c>
      <c r="V6" s="5" t="n">
        <v>0.7696889639588644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0.3169114927895425</v>
      </c>
      <c r="AB6" s="5" t="n">
        <v>0.6756346578286674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251.7436641115945</v>
      </c>
      <c r="E7" s="4" t="n">
        <v>16.67467124070898</v>
      </c>
      <c r="F7" s="4" t="n">
        <v>10.60879820184435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425.2864514594291</v>
      </c>
      <c r="N7" s="3" t="n">
        <v>464.2246817275735</v>
      </c>
      <c r="O7" s="3" t="n">
        <v>189.2919115239003</v>
      </c>
      <c r="P7" s="3" t="n">
        <v>498.1603560414812</v>
      </c>
      <c r="Q7" s="3" t="n">
        <v>443.0889184474155</v>
      </c>
      <c r="R7" s="2" t="n">
        <v>4</v>
      </c>
      <c r="S7" s="3" t="n">
        <v>453.6568000874945</v>
      </c>
      <c r="T7" s="5" t="n">
        <v>0.8020584616834474</v>
      </c>
      <c r="U7" s="5" t="n">
        <v>-0.07212361130160472</v>
      </c>
      <c r="V7" s="5" t="n">
        <v>0.3649674251909213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0.4685760091571434</v>
      </c>
      <c r="AB7" s="5" t="n">
        <v>0.1713525185953497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404.9357779158898</v>
      </c>
      <c r="E8" s="4" t="n">
        <v>119.9769820971867</v>
      </c>
      <c r="F8" s="4" t="n">
        <v>30.36167223166802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213.4591616602122</v>
      </c>
      <c r="N8" s="3" t="n">
        <v>162.1469468401051</v>
      </c>
      <c r="O8" s="3" t="n">
        <v>221.4390458955675</v>
      </c>
      <c r="P8" s="3" t="n">
        <v>135.7605185693513</v>
      </c>
      <c r="Q8" s="3" t="n">
        <v>50.40639487946464</v>
      </c>
      <c r="R8" s="2" t="n">
        <v>4</v>
      </c>
      <c r="S8" s="3" t="n">
        <v>187.8030542501587</v>
      </c>
      <c r="T8" s="5" t="n">
        <v>-0.5362152111706768</v>
      </c>
      <c r="U8" s="5" t="n">
        <v>0.3085308349853979</v>
      </c>
      <c r="V8" s="5" t="n">
        <v>-0.1138421880926395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0.9502243529084723</v>
      </c>
      <c r="AB8" s="5" t="n">
        <v>0.6311004718389357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12.70630481320351</v>
      </c>
      <c r="E9" s="4" t="n">
        <v>5.51310861423221</v>
      </c>
      <c r="F9" s="4" t="n">
        <v>6.190804636374342</v>
      </c>
      <c r="G9" s="5" t="n">
        <v>0.04755434782608695</v>
      </c>
      <c r="H9" s="5" t="n">
        <v>0.2943996770014972</v>
      </c>
      <c r="I9" s="5" t="n">
        <v>0.095740005</v>
      </c>
      <c r="J9" s="3" t="n">
        <v>10.27008646586639</v>
      </c>
      <c r="K9" s="3" t="n">
        <v>12.06487007257283</v>
      </c>
      <c r="L9" s="3" t="n">
        <v>9.970957733850865</v>
      </c>
      <c r="M9" s="3" t="n">
        <v>34.10532111662079</v>
      </c>
      <c r="N9" s="3" t="n">
        <v>47.23980822484315</v>
      </c>
      <c r="O9" s="3" t="n">
        <v>12.46350500099799</v>
      </c>
      <c r="P9" s="3" t="n">
        <v>26.45419441338699</v>
      </c>
      <c r="Q9" s="2" t="n"/>
      <c r="R9" s="2" t="n">
        <v>4</v>
      </c>
      <c r="S9" s="3" t="n">
        <v>11.16747826921961</v>
      </c>
      <c r="T9" s="5" t="n">
        <v>-0.1211073216490804</v>
      </c>
      <c r="U9" s="5" t="n">
        <v>0.01902173913043481</v>
      </c>
      <c r="V9" s="5" t="n">
        <v>-0.05104279125932282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-1.002051540454938</v>
      </c>
      <c r="AB9" s="5" t="n">
        <v>0.2499807273964327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100.5800704371245</v>
      </c>
      <c r="E10" s="4" t="n">
        <v>12.56957928802589</v>
      </c>
      <c r="F10" s="4" t="n">
        <v>15.45063011838588</v>
      </c>
      <c r="G10" s="5" t="n">
        <v>0.02094061105389633</v>
      </c>
      <c r="H10" s="5" t="n">
        <v>0.3235456358467348</v>
      </c>
      <c r="I10" s="5" t="n">
        <v>0.16908</v>
      </c>
      <c r="J10" s="3" t="n">
        <v>50.74606734131557</v>
      </c>
      <c r="K10" s="2" t="n"/>
      <c r="L10" s="3" t="n">
        <v>49.26802654496657</v>
      </c>
      <c r="M10" s="3" t="n">
        <v>68.71259872362653</v>
      </c>
      <c r="N10" s="3" t="n">
        <v>128.9514333532513</v>
      </c>
      <c r="O10" s="3" t="n">
        <v>103.2726967809095</v>
      </c>
      <c r="P10" s="3" t="n">
        <v>100.5800704371245</v>
      </c>
      <c r="Q10" s="2" t="n"/>
      <c r="R10" s="2" t="n">
        <v>5</v>
      </c>
      <c r="S10" s="3" t="n">
        <v>68.71259872362653</v>
      </c>
      <c r="T10" s="5" t="n">
        <v>-0.3168368402905349</v>
      </c>
      <c r="U10" s="5" t="n">
        <v>0.01727883625128745</v>
      </c>
      <c r="V10" s="5" t="n">
        <v>-0.1497790020196237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-0.0935691762132779</v>
      </c>
      <c r="AB10" s="5" t="n">
        <v>1.096140317019867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134.4002486016159</v>
      </c>
      <c r="E11" s="4" t="n">
        <v>30.6496062992126</v>
      </c>
      <c r="F11" s="4" t="n">
        <v>23.08883194533419</v>
      </c>
      <c r="G11" s="5" t="n">
        <v>0.006551059730250482</v>
      </c>
      <c r="H11" s="5" t="n">
        <v>0.1512563171755997</v>
      </c>
      <c r="I11" s="5" t="n">
        <v>0.20971</v>
      </c>
      <c r="J11" s="2" t="n"/>
      <c r="K11" s="2" t="n"/>
      <c r="L11" s="2" t="n"/>
      <c r="M11" s="3" t="n">
        <v>135.001750672201</v>
      </c>
      <c r="N11" s="3" t="n">
        <v>176.6122988145702</v>
      </c>
      <c r="O11" s="3" t="n">
        <v>106.4004367853907</v>
      </c>
      <c r="P11" s="3" t="n">
        <v>137.2325328082812</v>
      </c>
      <c r="Q11" s="3" t="n">
        <v>47.7493870143533</v>
      </c>
      <c r="R11" s="2" t="n">
        <v>4</v>
      </c>
      <c r="S11" s="3" t="n">
        <v>136.1171417402411</v>
      </c>
      <c r="T11" s="5" t="n">
        <v>0.01277447889039518</v>
      </c>
      <c r="U11" s="5" t="n">
        <v>0.03307642903018637</v>
      </c>
      <c r="V11" s="5" t="n">
        <v>0.02292545396029078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0.6876319147948409</v>
      </c>
      <c r="AB11" s="5" t="n">
        <v>0.6598832124232403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264.622608935847</v>
      </c>
      <c r="E12" s="2" t="n"/>
      <c r="F12" s="4" t="n">
        <v>21.23684387359035</v>
      </c>
      <c r="G12" s="5" t="n">
        <v>0.0236169102296451</v>
      </c>
      <c r="H12" s="5" t="n">
        <v>0.5015486353235716</v>
      </c>
      <c r="I12" s="5" t="n">
        <v>0.00023</v>
      </c>
      <c r="J12" s="3" t="n">
        <v>127.466444593496</v>
      </c>
      <c r="K12" s="3" t="n">
        <v>127.466444593496</v>
      </c>
      <c r="L12" s="3" t="n">
        <v>123.7538297024233</v>
      </c>
      <c r="M12" s="3" t="n">
        <v>215.1581866640983</v>
      </c>
      <c r="N12" s="2" t="n"/>
      <c r="O12" s="3" t="n">
        <v>169.355881990803</v>
      </c>
      <c r="P12" s="3" t="n">
        <v>146.7818972367916</v>
      </c>
      <c r="Q12" s="2" t="n"/>
      <c r="R12" s="2" t="n">
        <v>5</v>
      </c>
      <c r="S12" s="3" t="n">
        <v>127.466444593496</v>
      </c>
      <c r="T12" s="5" t="n">
        <v>-0.5183085636329812</v>
      </c>
      <c r="U12" s="5" t="n">
        <v>0.1209277139874738</v>
      </c>
      <c r="V12" s="5" t="n">
        <v>-0.1986904248227537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1.008509576109649</v>
      </c>
      <c r="AB12" s="5" t="n">
        <v>0.368490028939175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163.5936744699952</v>
      </c>
      <c r="E13" s="4" t="n">
        <v>43.17084282460137</v>
      </c>
      <c r="F13" s="4" t="n">
        <v>30.87233234997549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80.50531729447577</v>
      </c>
      <c r="N13" s="3" t="n">
        <v>121.3205588327495</v>
      </c>
      <c r="O13" s="3" t="n">
        <v>83.72613751074724</v>
      </c>
      <c r="P13" s="3" t="n">
        <v>104.0818921319296</v>
      </c>
      <c r="Q13" s="2" t="n"/>
      <c r="R13" s="2" t="n">
        <v>4</v>
      </c>
      <c r="S13" s="3" t="n">
        <v>93.90401482133841</v>
      </c>
      <c r="T13" s="5" t="n">
        <v>-0.4259923855517934</v>
      </c>
      <c r="U13" s="5" t="n">
        <v>-0.06734692908400175</v>
      </c>
      <c r="V13" s="5" t="n">
        <v>-0.2466696573178976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0.768014199433384</v>
      </c>
      <c r="AB13" s="5" t="n">
        <v>0.5069881457516396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92.71631793384435</v>
      </c>
      <c r="E14" s="4" t="n">
        <v>38.91666666666667</v>
      </c>
      <c r="F14" s="4" t="n">
        <v>14.99053060700414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126.0075804831112</v>
      </c>
      <c r="N14" s="3" t="n">
        <v>96.52711842400078</v>
      </c>
      <c r="O14" s="3" t="n">
        <v>274.006153180386</v>
      </c>
      <c r="P14" s="3" t="n">
        <v>112.4013637327792</v>
      </c>
      <c r="Q14" s="3" t="n">
        <v>22.01791179714305</v>
      </c>
      <c r="R14" s="2" t="n">
        <v>3</v>
      </c>
      <c r="S14" s="3" t="n">
        <v>112.4013637327792</v>
      </c>
      <c r="T14" s="5" t="n">
        <v>0.2123147924508895</v>
      </c>
      <c r="U14" s="5" t="n">
        <v>0.4657002141327624</v>
      </c>
      <c r="V14" s="5" t="n">
        <v>0.3390075032918259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0.6585258275413149</v>
      </c>
      <c r="AB14" s="5" t="n">
        <v>0.3054111895230918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118.3576755748912</v>
      </c>
      <c r="E15" s="4" t="n">
        <v>507.8333333333333</v>
      </c>
      <c r="F15" s="4" t="n">
        <v>12.13702449711213</v>
      </c>
      <c r="G15" s="5" t="n">
        <v>0.01196076286328994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171.7726739519773</v>
      </c>
      <c r="N15" s="3" t="n">
        <v>19.22740998406871</v>
      </c>
      <c r="O15" s="3" t="n">
        <v>147.081294926631</v>
      </c>
      <c r="P15" s="3" t="n">
        <v>139.4488754898883</v>
      </c>
      <c r="Q15" s="3" t="n">
        <v>63.99973525928898</v>
      </c>
      <c r="R15" s="2" t="n">
        <v>3</v>
      </c>
      <c r="S15" s="3" t="n">
        <v>147.081294926631</v>
      </c>
      <c r="T15" s="5" t="n">
        <v>0.242684888937049</v>
      </c>
      <c r="U15" s="5" t="n">
        <v>0.2585348065492468</v>
      </c>
      <c r="V15" s="5" t="n">
        <v>0.2506098477431479</v>
      </c>
      <c r="W15" s="5" t="n">
        <v>0.65</v>
      </c>
      <c r="X15" s="6" t="inlineStr">
        <is>
          <t>BUY</t>
        </is>
      </c>
      <c r="Y15" s="7" t="inlineStr">
        <is>
          <t>Mittel</t>
        </is>
      </c>
      <c r="Z15" s="2" t="n"/>
      <c r="AA15" s="5" t="n">
        <v>0.981909508648687</v>
      </c>
      <c r="AB15" s="5" t="n">
        <v>0.2317967667256864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45.01804088115462</v>
      </c>
      <c r="E16" s="2" t="n"/>
      <c r="F16" s="2" t="n"/>
      <c r="G16" s="5" t="n">
        <v>0.05522266430180719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192.9393475764239</v>
      </c>
      <c r="P16" s="3" t="n">
        <v>106.2616415439471</v>
      </c>
      <c r="Q16" s="2" t="n"/>
      <c r="R16" s="2" t="n">
        <v>1</v>
      </c>
      <c r="S16" s="3" t="n">
        <v>106.2616415439471</v>
      </c>
      <c r="T16" s="5" t="n">
        <v>1.360423498314211</v>
      </c>
      <c r="U16" s="5" t="n">
        <v>0.01625041944297956</v>
      </c>
      <c r="V16" s="5" t="n">
        <v>0.6883369588785954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2.143478995625697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136.4201367308887</v>
      </c>
      <c r="E17" s="4" t="n">
        <v>27.48521739130435</v>
      </c>
      <c r="F17" s="4" t="n">
        <v>12.59428380171414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180.7454792456248</v>
      </c>
      <c r="N17" s="3" t="n">
        <v>166.6891696643014</v>
      </c>
      <c r="O17" s="3" t="n">
        <v>185.9794925955291</v>
      </c>
      <c r="P17" s="3" t="n">
        <v>170.2771797584702</v>
      </c>
      <c r="Q17" s="3" t="n">
        <v>128.8648284777255</v>
      </c>
      <c r="R17" s="2" t="n">
        <v>5</v>
      </c>
      <c r="S17" s="3" t="n">
        <v>170.2771797584702</v>
      </c>
      <c r="T17" s="5" t="n">
        <v>0.248182151395802</v>
      </c>
      <c r="U17" s="5" t="n">
        <v>0.3199190078461149</v>
      </c>
      <c r="V17" s="5" t="n">
        <v>0.2840505796209585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0.7104401581530534</v>
      </c>
      <c r="AB17" s="5" t="n">
        <v>0.4432137519018695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136.5668807402804</v>
      </c>
      <c r="E18" s="4" t="n">
        <v>20.76246719160105</v>
      </c>
      <c r="F18" s="4" t="n">
        <v>16.18650752645488</v>
      </c>
      <c r="G18" s="5" t="n">
        <v>0.01339991151001833</v>
      </c>
      <c r="H18" s="5" t="n">
        <v>0.216897768510741</v>
      </c>
      <c r="I18" s="5" t="n">
        <v>0.3373</v>
      </c>
      <c r="J18" s="2" t="n"/>
      <c r="K18" s="2" t="n"/>
      <c r="L18" s="2" t="n"/>
      <c r="M18" s="3" t="n">
        <v>136.5668807402804</v>
      </c>
      <c r="N18" s="3" t="n">
        <v>126.4779326405676</v>
      </c>
      <c r="O18" s="3" t="n">
        <v>135.5515813797088</v>
      </c>
      <c r="P18" s="3" t="n">
        <v>136.5668807402804</v>
      </c>
      <c r="Q18" s="3" t="n">
        <v>254.6992104078586</v>
      </c>
      <c r="R18" s="2" t="n">
        <v>4</v>
      </c>
      <c r="S18" s="3" t="n">
        <v>136.0592310599946</v>
      </c>
      <c r="T18" s="5" t="n">
        <v>-0.003717223953084381</v>
      </c>
      <c r="U18" s="5" t="n">
        <v>0.1038262436002779</v>
      </c>
      <c r="V18" s="5" t="n">
        <v>0.05005450982359677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0.4350283533096903</v>
      </c>
      <c r="AB18" s="5" t="n">
        <v>0.07976844568122554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58.61559975139838</v>
      </c>
      <c r="E19" s="4" t="n">
        <v>21.48892405063291</v>
      </c>
      <c r="F19" s="4" t="n">
        <v>18.4239586074792</v>
      </c>
      <c r="G19" s="5" t="n">
        <v>0.03151461600765776</v>
      </c>
      <c r="H19" s="5" t="n">
        <v>0.5806239808556878</v>
      </c>
      <c r="I19" s="5" t="n">
        <v>0.11135</v>
      </c>
      <c r="J19" s="3" t="n">
        <v>47.62617175896361</v>
      </c>
      <c r="K19" s="3" t="n">
        <v>51.32237193499596</v>
      </c>
      <c r="L19" s="3" t="n">
        <v>46.23900170773165</v>
      </c>
      <c r="M19" s="3" t="n">
        <v>53.17620502939531</v>
      </c>
      <c r="N19" s="3" t="n">
        <v>57.15549038465505</v>
      </c>
      <c r="O19" s="3" t="n">
        <v>51.93980565196579</v>
      </c>
      <c r="P19" s="3" t="n">
        <v>34.65845050171333</v>
      </c>
      <c r="Q19" s="2" t="n"/>
      <c r="R19" s="2" t="n">
        <v>7</v>
      </c>
      <c r="S19" s="3" t="n">
        <v>51.32237193499596</v>
      </c>
      <c r="T19" s="5" t="n">
        <v>-0.124424689798187</v>
      </c>
      <c r="U19" s="5" t="n">
        <v>0.1566404535748471</v>
      </c>
      <c r="V19" s="5" t="n">
        <v>0.01610788188833007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0.3347305045379643</v>
      </c>
      <c r="AB19" s="5" t="n">
        <v>0.6491069149738702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224.7341343829846</v>
      </c>
      <c r="E20" s="4" t="n">
        <v>5.212212212212212</v>
      </c>
      <c r="F20" s="4" t="n">
        <v>9.43029226480594</v>
      </c>
      <c r="G20" s="5" t="n">
        <v>0.01659304782024198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285.0427230904269</v>
      </c>
      <c r="N20" s="3" t="n">
        <v>422.5907265599275</v>
      </c>
      <c r="O20" s="3" t="n">
        <v>217.2197420895908</v>
      </c>
      <c r="P20" s="3" t="n">
        <v>398.4174982172856</v>
      </c>
      <c r="Q20" s="3" t="n">
        <v>1873.883070913178</v>
      </c>
      <c r="R20" s="2" t="n">
        <v>4</v>
      </c>
      <c r="S20" s="3" t="n">
        <v>341.7301106538563</v>
      </c>
      <c r="T20" s="5" t="n">
        <v>0.5205972674871495</v>
      </c>
      <c r="U20" s="5" t="n">
        <v>0.05277856731323194</v>
      </c>
      <c r="V20" s="5" t="n">
        <v>0.2866879174001907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-2.776714870502912</v>
      </c>
      <c r="AB20" s="5" t="n">
        <v>0.945452666938684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299.2585111525447</v>
      </c>
      <c r="E21" s="4" t="n">
        <v>17.39513296537883</v>
      </c>
      <c r="F21" s="4" t="n">
        <v>23.38094926579834</v>
      </c>
      <c r="G21" s="5" t="n">
        <v>0.002538327299998558</v>
      </c>
      <c r="H21" s="5" t="n">
        <v>0.05934850182125715</v>
      </c>
      <c r="I21" s="5" t="n">
        <v>0.48676</v>
      </c>
      <c r="J21" s="2" t="n"/>
      <c r="K21" s="2" t="n"/>
      <c r="L21" s="2" t="n"/>
      <c r="M21" s="3" t="n">
        <v>178.4949416259478</v>
      </c>
      <c r="N21" s="3" t="n">
        <v>718.4405965096953</v>
      </c>
      <c r="O21" s="3" t="n">
        <v>114.1560712629861</v>
      </c>
      <c r="P21" s="3" t="n">
        <v>253.9901179784964</v>
      </c>
      <c r="Q21" s="3" t="n">
        <v>216.293585705366</v>
      </c>
      <c r="R21" s="2" t="n">
        <v>4</v>
      </c>
      <c r="S21" s="3" t="n">
        <v>197.3942636656569</v>
      </c>
      <c r="T21" s="5" t="n">
        <v>-0.3403888066360234</v>
      </c>
      <c r="U21" s="5" t="n">
        <v>0.2347424318906213</v>
      </c>
      <c r="V21" s="5" t="n">
        <v>-0.05282318737270109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0.4517182220382879</v>
      </c>
      <c r="AB21" s="5" t="n">
        <v>1.22493744895415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296.2243629583593</v>
      </c>
      <c r="E22" s="4" t="n">
        <v>17.22740963855422</v>
      </c>
      <c r="F22" s="4" t="n">
        <v>23.14389246591002</v>
      </c>
      <c r="G22" s="5" t="n">
        <v>0.002564326718536002</v>
      </c>
      <c r="H22" s="5" t="n">
        <v>0.05934850182125715</v>
      </c>
      <c r="I22" s="5" t="n">
        <v>0.48676</v>
      </c>
      <c r="J22" s="2" t="n"/>
      <c r="K22" s="2" t="n"/>
      <c r="L22" s="2" t="n"/>
      <c r="M22" s="3" t="n">
        <v>178.4949416259478</v>
      </c>
      <c r="N22" s="3" t="n">
        <v>762.6565778148929</v>
      </c>
      <c r="O22" s="3" t="n">
        <v>114.1560712629861</v>
      </c>
      <c r="P22" s="3" t="n">
        <v>269.6217823955705</v>
      </c>
      <c r="Q22" s="3" t="n">
        <v>230.2769844555025</v>
      </c>
      <c r="R22" s="2" t="n">
        <v>3</v>
      </c>
      <c r="S22" s="3" t="n">
        <v>230.2769844555025</v>
      </c>
      <c r="T22" s="5" t="n">
        <v>-0.2226264505871418</v>
      </c>
      <c r="U22" s="5" t="n">
        <v>0.2306903284086603</v>
      </c>
      <c r="V22" s="5" t="n">
        <v>0.004031938910759258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0.4463802376421168</v>
      </c>
      <c r="AB22" s="5" t="n">
        <v>0.5105289816032277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59.01698777708722</v>
      </c>
      <c r="E23" s="4" t="n">
        <v>14.39368421052632</v>
      </c>
      <c r="F23" s="4" t="n">
        <v>11.65921729595517</v>
      </c>
      <c r="G23" s="5" t="n">
        <v>0.06201550387596899</v>
      </c>
      <c r="H23" s="5" t="n">
        <v>0.7230522354080727</v>
      </c>
      <c r="I23" s="2" t="n"/>
      <c r="J23" s="3" t="n">
        <v>99.86138493417499</v>
      </c>
      <c r="K23" s="3" t="n">
        <v>99.86138493417501</v>
      </c>
      <c r="L23" s="3" t="n">
        <v>96.952800906966</v>
      </c>
      <c r="M23" s="3" t="n">
        <v>81.94216804496972</v>
      </c>
      <c r="N23" s="3" t="n">
        <v>79.5677259212745</v>
      </c>
      <c r="O23" s="2" t="n"/>
      <c r="P23" s="3" t="n">
        <v>83.98132685452082</v>
      </c>
      <c r="Q23" s="3" t="n">
        <v>125.3307413246045</v>
      </c>
      <c r="R23" s="2" t="n">
        <v>7</v>
      </c>
      <c r="S23" s="3" t="n">
        <v>96.952800906966</v>
      </c>
      <c r="T23" s="5" t="n">
        <v>0.64279480466143</v>
      </c>
      <c r="U23" s="5" t="n">
        <v>0.02384086587684653</v>
      </c>
      <c r="V23" s="5" t="n">
        <v>0.3333178352691383</v>
      </c>
      <c r="W23" s="5" t="n">
        <v>0.75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-0.02546001326621417</v>
      </c>
      <c r="AB23" s="5" t="n">
        <v>0.5751454484021405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228.7264346384918</v>
      </c>
      <c r="E24" s="4" t="n">
        <v>21.31737731295254</v>
      </c>
      <c r="F24" s="4" t="n">
        <v>25.50163562712514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152.0236417719825</v>
      </c>
      <c r="N24" s="3" t="n">
        <v>251.7903620502316</v>
      </c>
      <c r="O24" s="3" t="n">
        <v>228.7264346384918</v>
      </c>
      <c r="P24" s="3" t="n">
        <v>183.8498557178108</v>
      </c>
      <c r="Q24" s="2" t="n"/>
      <c r="R24" s="2" t="n">
        <v>4</v>
      </c>
      <c r="S24" s="3" t="n">
        <v>206.2881451781513</v>
      </c>
      <c r="T24" s="5" t="n">
        <v>-0.09810098905185505</v>
      </c>
      <c r="U24" s="5" t="n">
        <v>0.2340937824323048</v>
      </c>
      <c r="V24" s="5" t="n">
        <v>0.06799639669022489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0.59455414125189</v>
      </c>
      <c r="AB24" s="5" t="n">
        <v>0.6562579288022015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40.19059457219806</v>
      </c>
      <c r="E25" s="4" t="n">
        <v>19.56302521008404</v>
      </c>
      <c r="F25" s="4" t="n">
        <v>10.34772443405326</v>
      </c>
      <c r="G25" s="5" t="n">
        <v>0.05584192439862543</v>
      </c>
      <c r="H25" s="5" t="n">
        <v>0.5778368455442112</v>
      </c>
      <c r="I25" s="5" t="n">
        <v>0.09396</v>
      </c>
      <c r="J25" s="3" t="n">
        <v>54.20046302334313</v>
      </c>
      <c r="K25" s="3" t="n">
        <v>56.59211682789507</v>
      </c>
      <c r="L25" s="3" t="n">
        <v>52.6218087605273</v>
      </c>
      <c r="M25" s="3" t="n">
        <v>55.03405337182944</v>
      </c>
      <c r="N25" s="3" t="n">
        <v>40.19059457219806</v>
      </c>
      <c r="O25" s="3" t="n">
        <v>40.19059457219806</v>
      </c>
      <c r="P25" s="3" t="n">
        <v>40.19059457219806</v>
      </c>
      <c r="Q25" s="3" t="n">
        <v>101.6847931456331</v>
      </c>
      <c r="R25" s="2" t="n">
        <v>7</v>
      </c>
      <c r="S25" s="3" t="n">
        <v>52.6218087605273</v>
      </c>
      <c r="T25" s="5" t="n">
        <v>0.3093065509642539</v>
      </c>
      <c r="U25" s="5" t="n">
        <v>0.07247895189003439</v>
      </c>
      <c r="V25" s="5" t="n">
        <v>0.1908927514271441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0.296395891425017</v>
      </c>
      <c r="AB25" s="5" t="n">
        <v>0.4080935460219046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91.48194185484428</v>
      </c>
      <c r="E26" s="4" t="n">
        <v>18.65845070422535</v>
      </c>
      <c r="F26" s="4" t="n">
        <v>18.24457508801226</v>
      </c>
      <c r="G26" s="5" t="n">
        <v>0.02830722777882619</v>
      </c>
      <c r="H26" s="5" t="n">
        <v>0.5164533427442609</v>
      </c>
      <c r="I26" s="5" t="n">
        <v>0.11943</v>
      </c>
      <c r="J26" s="3" t="n">
        <v>72.48065681267508</v>
      </c>
      <c r="K26" s="3" t="n">
        <v>82.08016732591172</v>
      </c>
      <c r="L26" s="3" t="n">
        <v>70.36956972104377</v>
      </c>
      <c r="M26" s="3" t="n">
        <v>84.92754694371871</v>
      </c>
      <c r="N26" s="3" t="n">
        <v>104.7106452347046</v>
      </c>
      <c r="O26" s="3" t="n">
        <v>87.25750916525898</v>
      </c>
      <c r="P26" s="3" t="n">
        <v>93.22319070034325</v>
      </c>
      <c r="Q26" s="2" t="n"/>
      <c r="R26" s="2" t="n">
        <v>7</v>
      </c>
      <c r="S26" s="3" t="n">
        <v>84.92754694371871</v>
      </c>
      <c r="T26" s="5" t="n">
        <v>-0.07164687126477398</v>
      </c>
      <c r="U26" s="5" t="n">
        <v>0.1360634081902246</v>
      </c>
      <c r="V26" s="5" t="n">
        <v>0.03220826846272529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0.1976793723366628</v>
      </c>
      <c r="AB26" s="5" t="n">
        <v>0.4880103097090733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105.405358745943</v>
      </c>
      <c r="E27" s="4" t="n">
        <v>21.1629116117851</v>
      </c>
      <c r="F27" s="4" t="n">
        <v>17.8180576551547</v>
      </c>
      <c r="G27" s="5" t="n">
        <v>0.0311194824338711</v>
      </c>
      <c r="H27" s="5" t="n">
        <v>0.5544887322052893</v>
      </c>
      <c r="I27" s="5" t="n">
        <v>0.10130999</v>
      </c>
      <c r="J27" s="3" t="n">
        <v>88.09817512980864</v>
      </c>
      <c r="K27" s="3" t="n">
        <v>94.29546447020198</v>
      </c>
      <c r="L27" s="3" t="n">
        <v>85.53220886389188</v>
      </c>
      <c r="M27" s="3" t="n">
        <v>98.87566270067497</v>
      </c>
      <c r="N27" s="3" t="n">
        <v>104.6561395768515</v>
      </c>
      <c r="O27" s="3" t="n">
        <v>105.405358745943</v>
      </c>
      <c r="P27" s="3" t="n">
        <v>92.23255940887128</v>
      </c>
      <c r="Q27" s="2" t="n"/>
      <c r="R27" s="2" t="n">
        <v>7</v>
      </c>
      <c r="S27" s="3" t="n">
        <v>94.29546447020198</v>
      </c>
      <c r="T27" s="5" t="n">
        <v>-0.1054016077353239</v>
      </c>
      <c r="U27" s="5" t="n">
        <v>0.1792645974940628</v>
      </c>
      <c r="V27" s="5" t="n">
        <v>0.03693149487936942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0.3086689498962914</v>
      </c>
      <c r="AB27" s="5" t="n">
        <v>0.2323469736842103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287.4887783992818</v>
      </c>
      <c r="E28" s="4" t="n">
        <v>20.22161505768063</v>
      </c>
      <c r="F28" s="4" t="n">
        <v>16.55837392343225</v>
      </c>
      <c r="G28" s="5" t="n">
        <v>0.01140969824350698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221.7882278861664</v>
      </c>
      <c r="N28" s="3" t="n">
        <v>220.95358736256</v>
      </c>
      <c r="O28" s="3" t="n">
        <v>99.41049387221766</v>
      </c>
      <c r="P28" s="2" t="n"/>
      <c r="Q28" s="3" t="n">
        <v>180.298497426247</v>
      </c>
      <c r="R28" s="2" t="n">
        <v>3</v>
      </c>
      <c r="S28" s="3" t="n">
        <v>220.95358736256</v>
      </c>
      <c r="T28" s="5" t="n">
        <v>-0.2314357847537053</v>
      </c>
      <c r="U28" s="5" t="n">
        <v>0.1288263023570033</v>
      </c>
      <c r="V28" s="5" t="n">
        <v>-0.05130474119835099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0.4835296686256426</v>
      </c>
      <c r="AB28" s="5" t="n">
        <v>0.2301168953273791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66.25492024031489</v>
      </c>
      <c r="E29" s="4" t="n">
        <v>14.00638686131387</v>
      </c>
      <c r="F29" s="4" t="n">
        <v>8.741887942561281</v>
      </c>
      <c r="G29" s="5" t="n">
        <v>0.02605693440166764</v>
      </c>
      <c r="H29" s="5" t="n">
        <v>0.2277868006660486</v>
      </c>
      <c r="I29" s="5" t="n">
        <v>0.0722</v>
      </c>
      <c r="J29" s="2" t="n"/>
      <c r="K29" s="2" t="n"/>
      <c r="L29" s="2" t="n"/>
      <c r="M29" s="3" t="n">
        <v>96.8162326849248</v>
      </c>
      <c r="N29" s="3" t="n">
        <v>74.80228513418153</v>
      </c>
      <c r="O29" s="3" t="n">
        <v>151.4813523441062</v>
      </c>
      <c r="P29" s="3" t="n">
        <v>162.1894067435761</v>
      </c>
      <c r="Q29" s="2" t="n"/>
      <c r="R29" s="2" t="n">
        <v>4</v>
      </c>
      <c r="S29" s="3" t="n">
        <v>124.1487925145155</v>
      </c>
      <c r="T29" s="5" t="n">
        <v>0.8738048746298734</v>
      </c>
      <c r="U29" s="5" t="n">
        <v>0.1530193472737933</v>
      </c>
      <c r="V29" s="5" t="n">
        <v>0.5134121109518334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-0.03697894350863269</v>
      </c>
      <c r="AB29" s="5" t="n">
        <v>1.168241337181587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151.7203577101029</v>
      </c>
      <c r="E30" s="4" t="n">
        <v>24.21005509641873</v>
      </c>
      <c r="F30" s="4" t="n">
        <v>25.07332340471666</v>
      </c>
      <c r="G30" s="5" t="n">
        <v>0.03971211560890963</v>
      </c>
      <c r="H30" s="5" t="n">
        <v>0.9957147177476876</v>
      </c>
      <c r="I30" s="5" t="n">
        <v>0.33914003</v>
      </c>
      <c r="J30" s="3" t="n">
        <v>107.5544276807104</v>
      </c>
      <c r="K30" s="3" t="n">
        <v>107.5544276807104</v>
      </c>
      <c r="L30" s="3" t="n">
        <v>104.4217744472917</v>
      </c>
      <c r="M30" s="3" t="n">
        <v>210.2232313832898</v>
      </c>
      <c r="N30" s="3" t="n">
        <v>220.6655499547226</v>
      </c>
      <c r="O30" s="3" t="n">
        <v>16.90652131875561</v>
      </c>
      <c r="P30" s="3" t="n">
        <v>168.0751712318655</v>
      </c>
      <c r="Q30" s="3" t="n">
        <v>240.2265372285764</v>
      </c>
      <c r="R30" s="2" t="n">
        <v>7</v>
      </c>
      <c r="S30" s="3" t="n">
        <v>168.0751712318655</v>
      </c>
      <c r="T30" s="5" t="n">
        <v>0.1077957748624105</v>
      </c>
      <c r="U30" s="5" t="n">
        <v>0.2271820328279237</v>
      </c>
      <c r="V30" s="5" t="n">
        <v>0.1674889038451671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0.5290176537612206</v>
      </c>
      <c r="AB30" s="5" t="n">
        <v>1.300540653518908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118.8971756094193</v>
      </c>
      <c r="E31" s="4" t="n">
        <v>23.87175043327557</v>
      </c>
      <c r="F31" s="4" t="n">
        <v>20.97840324103689</v>
      </c>
      <c r="G31" s="5" t="n">
        <v>0.02599099753158124</v>
      </c>
      <c r="H31" s="5" t="n">
        <v>0.5452496268543057</v>
      </c>
      <c r="I31" s="5" t="n">
        <v>0.10095</v>
      </c>
      <c r="J31" s="3" t="n">
        <v>76.05648467645612</v>
      </c>
      <c r="K31" s="3" t="n">
        <v>81.65196691182628</v>
      </c>
      <c r="L31" s="3" t="n">
        <v>73.84124725869528</v>
      </c>
      <c r="M31" s="3" t="n">
        <v>94.17791724320307</v>
      </c>
      <c r="N31" s="3" t="n">
        <v>100.0646969346592</v>
      </c>
      <c r="O31" s="3" t="n">
        <v>105.5675059954661</v>
      </c>
      <c r="P31" s="3" t="n">
        <v>95.79250480884986</v>
      </c>
      <c r="Q31" s="2" t="n"/>
      <c r="R31" s="2" t="n">
        <v>7</v>
      </c>
      <c r="S31" s="3" t="n">
        <v>94.17791724320307</v>
      </c>
      <c r="T31" s="5" t="n">
        <v>-0.2079045043712365</v>
      </c>
      <c r="U31" s="5" t="n">
        <v>0.01904784376361257</v>
      </c>
      <c r="V31" s="5" t="n">
        <v>-0.09442833030381198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0.4169726044823995</v>
      </c>
      <c r="AB31" s="5" t="n">
        <v>0.4296549681185788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482.8180029003522</v>
      </c>
      <c r="E32" s="4" t="n">
        <v>13.51050724637681</v>
      </c>
      <c r="F32" s="4" t="n">
        <v>10.82546296135012</v>
      </c>
      <c r="G32" s="5" t="n">
        <v>0.0121572939293983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610.4661825630584</v>
      </c>
      <c r="N32" s="3" t="n">
        <v>679.9377986719221</v>
      </c>
      <c r="O32" s="3" t="n">
        <v>182.9069193428457</v>
      </c>
      <c r="P32" s="2" t="n"/>
      <c r="Q32" s="3" t="n">
        <v>2404.803551180068</v>
      </c>
      <c r="R32" s="2" t="n">
        <v>2</v>
      </c>
      <c r="S32" s="3" t="n">
        <v>645.2019906174902</v>
      </c>
      <c r="T32" s="5" t="n">
        <v>0.3363254616474027</v>
      </c>
      <c r="U32" s="5" t="n">
        <v>0.0359703934136073</v>
      </c>
      <c r="V32" s="5" t="n">
        <v>0.186147927530505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0.2587234253187285</v>
      </c>
      <c r="AB32" s="5" t="n">
        <v>0.1138009247575114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204.820109108487</v>
      </c>
      <c r="E33" s="4" t="n">
        <v>34.63941605839416</v>
      </c>
      <c r="F33" s="4" t="n">
        <v>26.21800233584192</v>
      </c>
      <c r="G33" s="5" t="n">
        <v>0.005731625084288604</v>
      </c>
      <c r="H33" s="5" t="n">
        <v>0.1502717598480487</v>
      </c>
      <c r="I33" s="5" t="n">
        <v>0.14562</v>
      </c>
      <c r="J33" s="2" t="n"/>
      <c r="K33" s="2" t="n"/>
      <c r="L33" s="2" t="n"/>
      <c r="M33" s="3" t="n">
        <v>204.820109108487</v>
      </c>
      <c r="N33" s="3" t="n">
        <v>228.1123757318009</v>
      </c>
      <c r="O33" s="3" t="n">
        <v>327.4682038826971</v>
      </c>
      <c r="P33" s="3" t="n">
        <v>221.8299300258058</v>
      </c>
      <c r="Q33" s="3" t="n">
        <v>193.4145749764428</v>
      </c>
      <c r="R33" s="2" t="n">
        <v>5</v>
      </c>
      <c r="S33" s="3" t="n">
        <v>221.8299300258058</v>
      </c>
      <c r="T33" s="5" t="n">
        <v>0.08304761183536513</v>
      </c>
      <c r="U33" s="5" t="n">
        <v>0.1695043830074174</v>
      </c>
      <c r="V33" s="5" t="n">
        <v>0.1262759974213913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0.6890808084879397</v>
      </c>
      <c r="AB33" s="5" t="n">
        <v>0.6930895922532285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372.3845038326082</v>
      </c>
      <c r="E34" s="4" t="n">
        <v>26.82835820895523</v>
      </c>
      <c r="F34" s="4" t="n">
        <v>17.68207433603073</v>
      </c>
      <c r="G34" s="5" t="n">
        <v>0.02336578581363004</v>
      </c>
      <c r="H34" s="5" t="n">
        <v>0.4131555616763787</v>
      </c>
      <c r="I34" s="5" t="n">
        <v>0.91473</v>
      </c>
      <c r="J34" s="3" t="n">
        <v>266.3324889620698</v>
      </c>
      <c r="K34" s="2" t="n"/>
      <c r="L34" s="3" t="n">
        <v>258.5752320020095</v>
      </c>
      <c r="M34" s="3" t="n">
        <v>309.1207546891547</v>
      </c>
      <c r="N34" s="3" t="n">
        <v>513.8892027509008</v>
      </c>
      <c r="O34" s="3" t="n">
        <v>126.2917682278165</v>
      </c>
      <c r="P34" s="3" t="n">
        <v>369.2252086915055</v>
      </c>
      <c r="Q34" s="3" t="n">
        <v>147.0140506148133</v>
      </c>
      <c r="R34" s="2" t="n">
        <v>5</v>
      </c>
      <c r="S34" s="3" t="n">
        <v>266.3324889620698</v>
      </c>
      <c r="T34" s="5" t="n">
        <v>-0.2847916972350981</v>
      </c>
      <c r="U34" s="5" t="n">
        <v>-0.0994836346777932</v>
      </c>
      <c r="V34" s="5" t="n">
        <v>-0.1921376659564457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0.4143913329917283</v>
      </c>
      <c r="AB34" s="5" t="n">
        <v>1.51149605869238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136.3942407292314</v>
      </c>
      <c r="E35" s="4" t="n">
        <v>39.5025</v>
      </c>
      <c r="F35" s="4" t="n">
        <v>24.39408465446731</v>
      </c>
      <c r="G35" s="5" t="n">
        <v>0.006328713372571356</v>
      </c>
      <c r="H35" s="5" t="n">
        <v>0.154383169764365</v>
      </c>
      <c r="I35" s="5" t="n">
        <v>0.38115</v>
      </c>
      <c r="J35" s="2" t="n"/>
      <c r="K35" s="2" t="n"/>
      <c r="L35" s="2" t="n"/>
      <c r="M35" s="3" t="n">
        <v>113.9118769698361</v>
      </c>
      <c r="N35" s="3" t="n">
        <v>140.8135736369252</v>
      </c>
      <c r="O35" s="3" t="n">
        <v>104.1339381061715</v>
      </c>
      <c r="P35" s="3" t="n">
        <v>142.1503870807681</v>
      </c>
      <c r="Q35" s="3" t="n">
        <v>74.29732082050818</v>
      </c>
      <c r="R35" s="2" t="n">
        <v>5</v>
      </c>
      <c r="S35" s="3" t="n">
        <v>113.9118769698361</v>
      </c>
      <c r="T35" s="5" t="n">
        <v>-0.1648336736154947</v>
      </c>
      <c r="U35" s="5" t="n">
        <v>0.2158575406619834</v>
      </c>
      <c r="V35" s="5" t="n">
        <v>0.02551193352324432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0.7601624491683048</v>
      </c>
      <c r="AB35" s="5" t="n">
        <v>0.9132639711758028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310.84265589393</v>
      </c>
      <c r="E36" s="4" t="n">
        <v>42.71708185053381</v>
      </c>
      <c r="F36" s="4" t="n">
        <v>22.04259346089009</v>
      </c>
      <c r="G36" s="5" t="n">
        <v>0.01221865844684189</v>
      </c>
      <c r="H36" s="5" t="n">
        <v>0.2693309207812066</v>
      </c>
      <c r="I36" s="5" t="n">
        <v>0.12227</v>
      </c>
      <c r="J36" s="3" t="n">
        <v>53.15248166262841</v>
      </c>
      <c r="K36" s="3" t="n">
        <v>68.07259056756465</v>
      </c>
      <c r="L36" s="3" t="n">
        <v>51.60435112876544</v>
      </c>
      <c r="M36" s="3" t="n">
        <v>225.7003625736339</v>
      </c>
      <c r="N36" s="3" t="n">
        <v>349.1737820674119</v>
      </c>
      <c r="O36" s="3" t="n">
        <v>372.2225267355295</v>
      </c>
      <c r="P36" s="3" t="n">
        <v>307.5492646688728</v>
      </c>
      <c r="Q36" s="3" t="n">
        <v>104.984847073217</v>
      </c>
      <c r="R36" s="2" t="n">
        <v>4</v>
      </c>
      <c r="S36" s="3" t="n">
        <v>328.3615233681423</v>
      </c>
      <c r="T36" s="5" t="n">
        <v>0.05635927740943747</v>
      </c>
      <c r="U36" s="5" t="n">
        <v>0.3058691215062272</v>
      </c>
      <c r="V36" s="5" t="n">
        <v>0.1811141994578324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0.7740363050480933</v>
      </c>
      <c r="AB36" s="5" t="n">
        <v>0.6491888736514249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308.3782197362061</v>
      </c>
      <c r="E37" s="4" t="n">
        <v>19.69404630650496</v>
      </c>
      <c r="F37" s="4" t="n">
        <v>16.73218250888597</v>
      </c>
      <c r="G37" s="5" t="n">
        <v>0.009181245626312106</v>
      </c>
      <c r="H37" s="5" t="n">
        <v>0.1536222774783652</v>
      </c>
      <c r="I37" s="5" t="n">
        <v>0.44699</v>
      </c>
      <c r="J37" s="2" t="n"/>
      <c r="K37" s="2" t="n"/>
      <c r="L37" s="2" t="n"/>
      <c r="M37" s="3" t="n">
        <v>310.4938387803247</v>
      </c>
      <c r="N37" s="3" t="n">
        <v>374.7908180487046</v>
      </c>
      <c r="O37" s="3" t="n">
        <v>189.1573918008187</v>
      </c>
      <c r="P37" s="3" t="n">
        <v>283.9359839994643</v>
      </c>
      <c r="Q37" s="3" t="n">
        <v>219.8852167257959</v>
      </c>
      <c r="R37" s="2" t="n">
        <v>5</v>
      </c>
      <c r="S37" s="3" t="n">
        <v>283.9359839994643</v>
      </c>
      <c r="T37" s="5" t="n">
        <v>-0.07926057734443837</v>
      </c>
      <c r="U37" s="5" t="n">
        <v>0.131008089573128</v>
      </c>
      <c r="V37" s="5" t="n">
        <v>0.02587375611434484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0.3388441800793096</v>
      </c>
      <c r="AB37" s="5" t="n">
        <v>0.9813701937873855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36.66010634624681</v>
      </c>
      <c r="E38" s="4" t="n">
        <v>8.959915611814345</v>
      </c>
      <c r="F38" s="4" t="n">
        <v>10.10867961174292</v>
      </c>
      <c r="G38" s="5" t="n">
        <v>0.02354603249352484</v>
      </c>
      <c r="H38" s="5" t="n">
        <v>0.2380192986047309</v>
      </c>
      <c r="I38" s="5" t="n">
        <v>0.26659</v>
      </c>
      <c r="J38" s="2" t="n"/>
      <c r="K38" s="2" t="n"/>
      <c r="L38" s="2" t="n"/>
      <c r="M38" s="3" t="n">
        <v>39.63287162471086</v>
      </c>
      <c r="N38" s="3" t="n">
        <v>58.4226922851901</v>
      </c>
      <c r="O38" s="3" t="n">
        <v>30.45656694345375</v>
      </c>
      <c r="P38" s="3" t="n">
        <v>71.64293630871222</v>
      </c>
      <c r="Q38" s="3" t="n">
        <v>52.01622816205625</v>
      </c>
      <c r="R38" s="2" t="n">
        <v>5</v>
      </c>
      <c r="S38" s="3" t="n">
        <v>52.01622816205625</v>
      </c>
      <c r="T38" s="5" t="n">
        <v>0.4188782670397675</v>
      </c>
      <c r="U38" s="5" t="n">
        <v>0.03013892159171183</v>
      </c>
      <c r="V38" s="5" t="n">
        <v>0.2245085943157397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-0.8478177817766187</v>
      </c>
      <c r="AB38" s="5" t="n">
        <v>1.352298485962843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117.118983495615</v>
      </c>
      <c r="E39" s="4" t="n">
        <v>48.11347517730497</v>
      </c>
      <c r="F39" s="4" t="n">
        <v>12.64138637845896</v>
      </c>
      <c r="G39" s="5" t="n">
        <v>0.01658313679245283</v>
      </c>
      <c r="H39" s="5" t="n">
        <v>0.2096338395602348</v>
      </c>
      <c r="I39" s="5" t="n">
        <v>0.11412</v>
      </c>
      <c r="J39" s="2" t="n"/>
      <c r="K39" s="2" t="n"/>
      <c r="L39" s="2" t="n"/>
      <c r="M39" s="3" t="n">
        <v>126.8110862497025</v>
      </c>
      <c r="N39" s="3" t="n">
        <v>48.67373271946134</v>
      </c>
      <c r="O39" s="3" t="n">
        <v>86.51318886248499</v>
      </c>
      <c r="P39" s="2" t="n"/>
      <c r="Q39" s="2" t="n"/>
      <c r="R39" s="2" t="n">
        <v>3</v>
      </c>
      <c r="S39" s="3" t="n">
        <v>86.51318886248499</v>
      </c>
      <c r="T39" s="5" t="n">
        <v>-0.2613222358976149</v>
      </c>
      <c r="U39" s="5" t="n">
        <v>0.1264896816037735</v>
      </c>
      <c r="V39" s="5" t="n">
        <v>-0.06741627714692072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0.8244577862060174</v>
      </c>
      <c r="AB39" s="5" t="n">
        <v>1.605328976526169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275.4687176299979</v>
      </c>
      <c r="E40" s="4" t="n">
        <v>36.63892078071182</v>
      </c>
      <c r="F40" s="4" t="n">
        <v>33.45648324528673</v>
      </c>
      <c r="G40" s="5" t="n">
        <v>0.003384253819036428</v>
      </c>
      <c r="H40" s="5" t="n">
        <v>0.1132252311943899</v>
      </c>
      <c r="I40" s="5" t="n">
        <v>1.4875101</v>
      </c>
      <c r="J40" s="2" t="n"/>
      <c r="K40" s="2" t="n"/>
      <c r="L40" s="2" t="n"/>
      <c r="M40" s="3" t="n">
        <v>119.8096980214996</v>
      </c>
      <c r="N40" s="3" t="n">
        <v>218.9434970278505</v>
      </c>
      <c r="O40" s="3" t="n">
        <v>140.3358664158727</v>
      </c>
      <c r="P40" s="3" t="n">
        <v>165.760550877965</v>
      </c>
      <c r="Q40" s="3" t="n">
        <v>51.35367229094118</v>
      </c>
      <c r="R40" s="2" t="n">
        <v>4</v>
      </c>
      <c r="S40" s="3" t="n">
        <v>153.0482086469189</v>
      </c>
      <c r="T40" s="5" t="n">
        <v>-0.4444080258416528</v>
      </c>
      <c r="U40" s="5" t="n">
        <v>0.01669508813160969</v>
      </c>
      <c r="V40" s="5" t="n">
        <v>-0.2138564688550216</v>
      </c>
      <c r="W40" s="5" t="n">
        <v>0.85</v>
      </c>
      <c r="X40" s="2" t="inlineStr">
        <is>
          <t>REDUCE (niedrige Konfidenz)</t>
        </is>
      </c>
      <c r="Y40" s="8" t="inlineStr">
        <is>
          <t>Niedrig</t>
        </is>
      </c>
      <c r="Z40" s="2" t="n"/>
      <c r="AA40" s="5" t="n">
        <v>0.7194924939685652</v>
      </c>
      <c r="AB40" s="5" t="n">
        <v>0.8274271669440441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398.2718734893999</v>
      </c>
      <c r="E41" s="4" t="n">
        <v>39.84369602763385</v>
      </c>
      <c r="F41" s="4" t="n">
        <v>24.99635665058898</v>
      </c>
      <c r="G41" s="5" t="n">
        <v>0.004594811330978132</v>
      </c>
      <c r="H41" s="5" t="n">
        <v>0.1148535427712968</v>
      </c>
      <c r="I41" s="5" t="n">
        <v>0.41068</v>
      </c>
      <c r="J41" s="2" t="n"/>
      <c r="K41" s="2" t="n"/>
      <c r="L41" s="2" t="n"/>
      <c r="M41" s="3" t="n">
        <v>419.1903799926168</v>
      </c>
      <c r="N41" s="3" t="n">
        <v>417.7833257475373</v>
      </c>
      <c r="O41" s="3" t="n">
        <v>451.2788885477112</v>
      </c>
      <c r="P41" s="3" t="n">
        <v>408.295843990198</v>
      </c>
      <c r="Q41" s="3" t="n">
        <v>92.48101137706804</v>
      </c>
      <c r="R41" s="2" t="n">
        <v>4</v>
      </c>
      <c r="S41" s="3" t="n">
        <v>418.4868528700771</v>
      </c>
      <c r="T41" s="5" t="n">
        <v>0.05075673359398092</v>
      </c>
      <c r="U41" s="5" t="n">
        <v>0.3877940570883636</v>
      </c>
      <c r="V41" s="5" t="n">
        <v>0.2192753953411722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0.7974328231351867</v>
      </c>
      <c r="AB41" s="5" t="n">
        <v>0.1052742642135371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275.3392376217112</v>
      </c>
      <c r="E42" s="4" t="n">
        <v>24.51767870868563</v>
      </c>
      <c r="F42" s="4" t="n">
        <v>15.19160786005861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252.7585794249727</v>
      </c>
      <c r="N42" s="3" t="n">
        <v>250.1119949311048</v>
      </c>
      <c r="O42" s="3" t="n">
        <v>21.1597841931588</v>
      </c>
      <c r="P42" s="3" t="n">
        <v>140.9655827579695</v>
      </c>
      <c r="Q42" s="3" t="n">
        <v>144.314329754427</v>
      </c>
      <c r="R42" s="2" t="n">
        <v>4</v>
      </c>
      <c r="S42" s="3" t="n">
        <v>197.2131623427659</v>
      </c>
      <c r="T42" s="5" t="n">
        <v>-0.2837447940721142</v>
      </c>
      <c r="U42" s="5" t="n">
        <v>0.6477172192178069</v>
      </c>
      <c r="V42" s="5" t="n">
        <v>0.1819862125728464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0.7592983444985091</v>
      </c>
      <c r="AB42" s="5" t="n">
        <v>0.7930517114872346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39.46982252606865</v>
      </c>
      <c r="E43" s="4" t="n">
        <v>20.69004524886878</v>
      </c>
      <c r="F43" s="4" t="n">
        <v>7.021846426958976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95.27449479993101</v>
      </c>
      <c r="N43" s="3" t="n">
        <v>44.58773424431724</v>
      </c>
      <c r="O43" s="3" t="n">
        <v>187.8243034305608</v>
      </c>
      <c r="P43" s="3" t="n">
        <v>169.3221344644629</v>
      </c>
      <c r="Q43" s="3" t="n">
        <v>193.2298192704154</v>
      </c>
      <c r="R43" s="2" t="n">
        <v>2</v>
      </c>
      <c r="S43" s="3" t="n">
        <v>69.93111452212413</v>
      </c>
      <c r="T43" s="5" t="n">
        <v>0.7717615648242833</v>
      </c>
      <c r="U43" s="5" t="n">
        <v>0.4567765992345543</v>
      </c>
      <c r="V43" s="5" t="n">
        <v>0.6142690820294188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0.5645727739768199</v>
      </c>
      <c r="AB43" s="5" t="n">
        <v>1.136787087629909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84.76192942476348</v>
      </c>
      <c r="E44" s="4" t="n">
        <v>7.683489827856025</v>
      </c>
      <c r="F44" s="4" t="n">
        <v>10.06373682910556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100.7413188586088</v>
      </c>
      <c r="N44" s="3" t="n">
        <v>110.5274248402786</v>
      </c>
      <c r="O44" s="3" t="n">
        <v>118.9189792539258</v>
      </c>
      <c r="P44" s="3" t="n">
        <v>97.97302672713707</v>
      </c>
      <c r="Q44" s="3" t="n">
        <v>864.913231641239</v>
      </c>
      <c r="R44" s="2" t="n">
        <v>4</v>
      </c>
      <c r="S44" s="3" t="n">
        <v>105.6343718494437</v>
      </c>
      <c r="T44" s="5" t="n">
        <v>0.2462478445964005</v>
      </c>
      <c r="U44" s="5" t="n">
        <v>0.1392476195325629</v>
      </c>
      <c r="V44" s="5" t="n">
        <v>0.1927477320644817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-1.267407542376836</v>
      </c>
      <c r="AB44" s="5" t="n">
        <v>0.2137930533178787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70.41986050687107</v>
      </c>
      <c r="E45" s="4" t="n">
        <v>22.28961748633879</v>
      </c>
      <c r="F45" s="4" t="n">
        <v>14.33693016062704</v>
      </c>
      <c r="G45" s="5" t="n">
        <v>0.02549644520715862</v>
      </c>
      <c r="H45" s="5" t="n">
        <v>0.3655407542792872</v>
      </c>
      <c r="I45" s="5" t="n">
        <v>0.07642</v>
      </c>
      <c r="J45" s="3" t="n">
        <v>42.41559170542357</v>
      </c>
      <c r="K45" s="3" t="n">
        <v>46.04779080628882</v>
      </c>
      <c r="L45" s="3" t="n">
        <v>41.18018612177045</v>
      </c>
      <c r="M45" s="3" t="n">
        <v>79.51312060297896</v>
      </c>
      <c r="N45" s="3" t="n">
        <v>61.35865723981834</v>
      </c>
      <c r="O45" s="3" t="n">
        <v>175.0888916612738</v>
      </c>
      <c r="P45" s="3" t="n">
        <v>48.04576229588953</v>
      </c>
      <c r="Q45" s="3" t="n">
        <v>370.0250209116447</v>
      </c>
      <c r="R45" s="2" t="n">
        <v>5</v>
      </c>
      <c r="S45" s="3" t="n">
        <v>46.04779080628882</v>
      </c>
      <c r="T45" s="5" t="n">
        <v>-0.3460965347723771</v>
      </c>
      <c r="U45" s="5" t="n">
        <v>-0.03530277028683493</v>
      </c>
      <c r="V45" s="5" t="n">
        <v>-0.190699652529606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0.3904356353326156</v>
      </c>
      <c r="AB45" s="5" t="n">
        <v>0.4900043690521418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122.9757958704509</v>
      </c>
      <c r="E46" s="4" t="n">
        <v>65.35091743119266</v>
      </c>
      <c r="F46" s="4" t="n">
        <v>19.80900815219281</v>
      </c>
      <c r="G46" s="5" t="n">
        <v>0.03790404660793879</v>
      </c>
      <c r="H46" s="5" t="n">
        <v>0.7508415682577556</v>
      </c>
      <c r="I46" s="5" t="n">
        <v>0.14941</v>
      </c>
      <c r="J46" s="3" t="n">
        <v>54.34203403816183</v>
      </c>
      <c r="K46" s="3" t="n">
        <v>55.99119877782647</v>
      </c>
      <c r="L46" s="3" t="n">
        <v>52.75925634772994</v>
      </c>
      <c r="M46" s="3" t="n">
        <v>84.97311614011208</v>
      </c>
      <c r="N46" s="3" t="n">
        <v>39.26147344488268</v>
      </c>
      <c r="O46" s="3" t="n">
        <v>28.03298729084017</v>
      </c>
      <c r="P46" s="3" t="n">
        <v>7.783196422453469</v>
      </c>
      <c r="Q46" s="2" t="n"/>
      <c r="R46" s="2" t="n">
        <v>4</v>
      </c>
      <c r="S46" s="3" t="n">
        <v>53.55064519294589</v>
      </c>
      <c r="T46" s="5" t="n">
        <v>-0.5645432110123614</v>
      </c>
      <c r="U46" s="5" t="n">
        <v>0.03105246902748049</v>
      </c>
      <c r="V46" s="5" t="n">
        <v>-0.2667453709924404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0.8707055006254102</v>
      </c>
      <c r="AB46" s="5" t="n">
        <v>0.4261104809637333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168.81171880395</v>
      </c>
      <c r="E47" s="4" t="n">
        <v>61.8876582278481</v>
      </c>
      <c r="F47" s="4" t="n">
        <v>37.9034258735241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117.2493175360835</v>
      </c>
      <c r="N47" s="3" t="n">
        <v>119.2299024271265</v>
      </c>
      <c r="O47" s="3" t="n">
        <v>171.4330037426895</v>
      </c>
      <c r="P47" s="3" t="n">
        <v>127.1265697894439</v>
      </c>
      <c r="Q47" s="3" t="n">
        <v>66.92367270039708</v>
      </c>
      <c r="R47" s="2" t="n">
        <v>5</v>
      </c>
      <c r="S47" s="3" t="n">
        <v>119.2299024271265</v>
      </c>
      <c r="T47" s="5" t="n">
        <v>-0.2937107490410986</v>
      </c>
      <c r="U47" s="5" t="n">
        <v>0.2364952317643751</v>
      </c>
      <c r="V47" s="5" t="n">
        <v>-0.02860775863836174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0.8694277936473627</v>
      </c>
      <c r="AB47" s="5" t="n">
        <v>1.561619780046415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231.367826807541</v>
      </c>
      <c r="E48" s="4" t="n">
        <v>44.37665562913908</v>
      </c>
      <c r="F48" s="4" t="n">
        <v>18.00010073367695</v>
      </c>
      <c r="G48" s="5" t="n">
        <v>0.01044639692577462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216.5458747415525</v>
      </c>
      <c r="N48" s="3" t="n">
        <v>124.2478446077856</v>
      </c>
      <c r="O48" s="3" t="n">
        <v>386.6207626381712</v>
      </c>
      <c r="P48" s="3" t="n">
        <v>164.0958983372305</v>
      </c>
      <c r="Q48" s="3" t="n">
        <v>292.1337834653665</v>
      </c>
      <c r="R48" s="2" t="n">
        <v>4</v>
      </c>
      <c r="S48" s="3" t="n">
        <v>190.3208865393915</v>
      </c>
      <c r="T48" s="5" t="n">
        <v>-0.1774098881185134</v>
      </c>
      <c r="U48" s="5" t="n">
        <v>0.08775186076445229</v>
      </c>
      <c r="V48" s="5" t="n">
        <v>-0.04482901367703057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0.6690988177486958</v>
      </c>
      <c r="AB48" s="5" t="n">
        <v>1.351218118813636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247.2118638215593</v>
      </c>
      <c r="E49" s="4" t="n">
        <v>13.7094303494495</v>
      </c>
      <c r="F49" s="4" t="n">
        <v>12.22141331241737</v>
      </c>
      <c r="G49" s="5" t="n">
        <v>0.01229093194594783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258.3944351653707</v>
      </c>
      <c r="N49" s="3" t="n">
        <v>282.0823200774095</v>
      </c>
      <c r="O49" s="3" t="n">
        <v>241.7171492629108</v>
      </c>
      <c r="P49" s="3" t="n">
        <v>358.5027914885466</v>
      </c>
      <c r="Q49" s="3" t="n">
        <v>1479.661898316392</v>
      </c>
      <c r="R49" s="2" t="n">
        <v>4</v>
      </c>
      <c r="S49" s="3" t="n">
        <v>270.2383776213901</v>
      </c>
      <c r="T49" s="5" t="n">
        <v>0.09314485738617972</v>
      </c>
      <c r="U49" s="5" t="n">
        <v>0.1255048709801321</v>
      </c>
      <c r="V49" s="5" t="n">
        <v>0.1093248641831559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-0.03980742706720271</v>
      </c>
      <c r="AB49" s="5" t="n">
        <v>0.4831500064507643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22.38277743249776</v>
      </c>
      <c r="E50" s="4" t="n">
        <v>8.557755775577558</v>
      </c>
      <c r="F50" s="4" t="n">
        <v>10.11420903998877</v>
      </c>
      <c r="G50" s="5" t="n">
        <v>0.04280755881218666</v>
      </c>
      <c r="H50" s="5" t="n">
        <v>0.4329645983180691</v>
      </c>
      <c r="I50" s="5" t="n">
        <v>0.18339</v>
      </c>
      <c r="J50" s="3" t="n">
        <v>29.15499625292125</v>
      </c>
      <c r="K50" s="2" t="n"/>
      <c r="L50" s="3" t="n">
        <v>28.30582160477791</v>
      </c>
      <c r="M50" s="3" t="n">
        <v>30.86196629310437</v>
      </c>
      <c r="N50" s="3" t="n">
        <v>54.12642975033629</v>
      </c>
      <c r="O50" s="3" t="n">
        <v>36.01245442075025</v>
      </c>
      <c r="P50" s="3" t="n">
        <v>33.79248465554583</v>
      </c>
      <c r="Q50" s="3" t="n">
        <v>117.8166672095594</v>
      </c>
      <c r="R50" s="2" t="n">
        <v>5</v>
      </c>
      <c r="S50" s="3" t="n">
        <v>30.86196629310437</v>
      </c>
      <c r="T50" s="5" t="n">
        <v>0.3788264832717141</v>
      </c>
      <c r="U50" s="5" t="n">
        <v>0.1070775163902815</v>
      </c>
      <c r="V50" s="5" t="n">
        <v>0.2429519998309978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-0.8301184956425967</v>
      </c>
      <c r="AB50" s="5" t="n">
        <v>0.2722631734056955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143.9127132104136</v>
      </c>
      <c r="E51" s="4" t="n">
        <v>19.87127532777115</v>
      </c>
      <c r="F51" s="4" t="n">
        <v>18.48800253722108</v>
      </c>
      <c r="G51" s="5" t="n">
        <v>0.02399232245681382</v>
      </c>
      <c r="H51" s="5" t="n">
        <v>0.4435701184554001</v>
      </c>
      <c r="I51" s="5" t="n">
        <v>0.09791999999999999</v>
      </c>
      <c r="J51" s="3" t="n">
        <v>82.51471525773992</v>
      </c>
      <c r="K51" s="3" t="n">
        <v>91.9881852693416</v>
      </c>
      <c r="L51" s="3" t="n">
        <v>80.11137403664071</v>
      </c>
      <c r="M51" s="3" t="n">
        <v>129.3478283591828</v>
      </c>
      <c r="N51" s="3" t="n">
        <v>146.2602233278158</v>
      </c>
      <c r="O51" s="3" t="n">
        <v>162.38885909814</v>
      </c>
      <c r="P51" s="3" t="n">
        <v>124.3098366236604</v>
      </c>
      <c r="Q51" s="2" t="n"/>
      <c r="R51" s="2" t="n">
        <v>7</v>
      </c>
      <c r="S51" s="3" t="n">
        <v>124.3098366236604</v>
      </c>
      <c r="T51" s="5" t="n">
        <v>-0.1362136544399105</v>
      </c>
      <c r="U51" s="5" t="n">
        <v>0.128729726487524</v>
      </c>
      <c r="V51" s="5" t="n">
        <v>-0.003741963976193252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0.3115746052918332</v>
      </c>
      <c r="AB51" s="5" t="n">
        <v>1.027038745133343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222.1125094952006</v>
      </c>
      <c r="E52" s="4" t="n">
        <v>33.37391699092088</v>
      </c>
      <c r="F52" s="4" t="n">
        <v>18.08414009761994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220.1224525209794</v>
      </c>
      <c r="N52" s="3" t="n">
        <v>198.5084319230299</v>
      </c>
      <c r="O52" s="3" t="n">
        <v>99.10825339565001</v>
      </c>
      <c r="P52" s="3" t="n">
        <v>224.2726392610479</v>
      </c>
      <c r="Q52" s="3" t="n">
        <v>193.5353738472612</v>
      </c>
      <c r="R52" s="2" t="n">
        <v>4</v>
      </c>
      <c r="S52" s="3" t="n">
        <v>209.3154422220046</v>
      </c>
      <c r="T52" s="5" t="n">
        <v>-0.05761524779617389</v>
      </c>
      <c r="U52" s="5" t="n">
        <v>0.2225330327395165</v>
      </c>
      <c r="V52" s="5" t="n">
        <v>0.08245889247167132</v>
      </c>
      <c r="W52" s="5" t="n">
        <v>0.65</v>
      </c>
      <c r="X52" s="7" t="inlineStr">
        <is>
          <t>HOLD</t>
        </is>
      </c>
      <c r="Y52" s="6" t="inlineStr">
        <is>
          <t>Hoch</t>
        </is>
      </c>
      <c r="Z52" s="2" t="n"/>
      <c r="AA52" s="5" t="n">
        <v>0.67781162232266</v>
      </c>
      <c r="AB52" s="5" t="n">
        <v>0.1588198829121785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247.7168358538775</v>
      </c>
      <c r="E53" s="4" t="n">
        <v>26.25571820677036</v>
      </c>
      <c r="F53" s="4" t="n">
        <v>21.41853827759052</v>
      </c>
      <c r="G53" s="5" t="n">
        <v>0.02369544385399425</v>
      </c>
      <c r="H53" s="5" t="n">
        <v>0.507521771191273</v>
      </c>
      <c r="I53" s="5" t="n">
        <v>0.72239</v>
      </c>
      <c r="J53" s="3" t="n">
        <v>111.6501050218763</v>
      </c>
      <c r="K53" s="2" t="n"/>
      <c r="L53" s="3" t="n">
        <v>108.3981602154139</v>
      </c>
      <c r="M53" s="3" t="n">
        <v>243.0533264983096</v>
      </c>
      <c r="N53" s="3" t="n">
        <v>273.7770234331358</v>
      </c>
      <c r="O53" s="3" t="n">
        <v>79.36313277890081</v>
      </c>
      <c r="P53" s="3" t="n">
        <v>233.5811574176577</v>
      </c>
      <c r="Q53" s="3" t="n">
        <v>316.4695320210943</v>
      </c>
      <c r="R53" s="2" t="n">
        <v>4</v>
      </c>
      <c r="S53" s="3" t="n">
        <v>258.4151749657227</v>
      </c>
      <c r="T53" s="5" t="n">
        <v>0.04318777557031228</v>
      </c>
      <c r="U53" s="5" t="n">
        <v>0.001016325463890411</v>
      </c>
      <c r="V53" s="5" t="n">
        <v>0.02210205051710135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0.5473922594034513</v>
      </c>
      <c r="AB53" s="5" t="n">
        <v>0.3548589942776375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2551.192079276293</v>
      </c>
      <c r="E54" s="4" t="n">
        <v>20.32112898789879</v>
      </c>
      <c r="F54" s="4" t="n">
        <v>16.87404782115903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2562.634626992628</v>
      </c>
      <c r="N54" s="3" t="n">
        <v>3047.444065098627</v>
      </c>
      <c r="O54" s="2" t="n"/>
      <c r="P54" s="3" t="n">
        <v>2560.469334249952</v>
      </c>
      <c r="Q54" s="3" t="n">
        <v>628.4690137760252</v>
      </c>
      <c r="R54" s="2" t="n">
        <v>3</v>
      </c>
      <c r="S54" s="3" t="n">
        <v>2562.634626992628</v>
      </c>
      <c r="T54" s="5" t="n">
        <v>0.004485176874483132</v>
      </c>
      <c r="U54" s="5" t="n">
        <v>0.3366655444670199</v>
      </c>
      <c r="V54" s="5" t="n">
        <v>0.1705753606707515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0.182560393620102</v>
      </c>
      <c r="AB54" s="5" t="n">
        <v>0.1901896360697191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153.7920378426904</v>
      </c>
      <c r="E55" s="4" t="n">
        <v>19.47158469945355</v>
      </c>
      <c r="F55" s="4" t="n">
        <v>15.92715693566381</v>
      </c>
      <c r="G55" s="5" t="n">
        <v>0.02245109870064266</v>
      </c>
      <c r="H55" s="5" t="n">
        <v>0.3575821723832137</v>
      </c>
      <c r="I55" s="5" t="n">
        <v>0.3116</v>
      </c>
      <c r="J55" s="3" t="n">
        <v>66.35045200762296</v>
      </c>
      <c r="K55" s="2" t="n"/>
      <c r="L55" s="3" t="n">
        <v>64.41791457050772</v>
      </c>
      <c r="M55" s="3" t="n">
        <v>136.8193480200406</v>
      </c>
      <c r="N55" s="3" t="n">
        <v>154.8305874627384</v>
      </c>
      <c r="O55" s="3" t="n">
        <v>48.19028975387528</v>
      </c>
      <c r="P55" s="3" t="n">
        <v>131.3095643149045</v>
      </c>
      <c r="Q55" s="3" t="n">
        <v>99.00686424082942</v>
      </c>
      <c r="R55" s="2" t="n">
        <v>5</v>
      </c>
      <c r="S55" s="3" t="n">
        <v>99.00686424082942</v>
      </c>
      <c r="T55" s="5" t="n">
        <v>-0.3562289333723455</v>
      </c>
      <c r="U55" s="5" t="n">
        <v>0.1326579294474224</v>
      </c>
      <c r="V55" s="5" t="n">
        <v>-0.1117855019624616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0.3856831545727262</v>
      </c>
      <c r="AB55" s="5" t="n">
        <v>1.123933209143039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521.9511774048754</v>
      </c>
      <c r="E56" s="4" t="n">
        <v>254.063025210084</v>
      </c>
      <c r="F56" s="4" t="n">
        <v>57.26383297488392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186.2453833715912</v>
      </c>
      <c r="N56" s="3" t="n">
        <v>73.41156058939129</v>
      </c>
      <c r="O56" s="3" t="n">
        <v>169.5709492554068</v>
      </c>
      <c r="P56" s="3" t="n">
        <v>20.90384718793666</v>
      </c>
      <c r="Q56" s="3" t="n">
        <v>-6.562088449534709</v>
      </c>
      <c r="R56" s="2" t="n">
        <v>2</v>
      </c>
      <c r="S56" s="3" t="n">
        <v>177.908166313499</v>
      </c>
      <c r="T56" s="5" t="n">
        <v>-0.6591478781635234</v>
      </c>
      <c r="U56" s="5" t="n">
        <v>0.1467482097673112</v>
      </c>
      <c r="V56" s="5" t="n">
        <v>-0.2561998341981061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0.9651215664719304</v>
      </c>
      <c r="AB56" s="5" t="n">
        <v>0.09833308234342364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53.85505144672329</v>
      </c>
      <c r="E57" s="4" t="n">
        <v>20.06109324758842</v>
      </c>
      <c r="F57" s="4" t="n">
        <v>19.73873620202544</v>
      </c>
      <c r="G57" s="5" t="n">
        <v>0.01474595287706363</v>
      </c>
      <c r="H57" s="5" t="n">
        <v>0.2910664738878572</v>
      </c>
      <c r="I57" s="5" t="n">
        <v>0.16463</v>
      </c>
      <c r="J57" s="3" t="n">
        <v>13.42031784003242</v>
      </c>
      <c r="K57" s="2" t="n"/>
      <c r="L57" s="3" t="n">
        <v>13.02943479614798</v>
      </c>
      <c r="M57" s="3" t="n">
        <v>34.08530055801114</v>
      </c>
      <c r="N57" s="3" t="n">
        <v>55.88710366018078</v>
      </c>
      <c r="O57" s="3" t="n">
        <v>42.75983276820824</v>
      </c>
      <c r="P57" s="3" t="n">
        <v>35.83177824553437</v>
      </c>
      <c r="Q57" s="3" t="n">
        <v>84.21471955758268</v>
      </c>
      <c r="R57" s="2" t="n">
        <v>4</v>
      </c>
      <c r="S57" s="3" t="n">
        <v>39.2958055068713</v>
      </c>
      <c r="T57" s="5" t="n">
        <v>-0.2703413245135395</v>
      </c>
      <c r="U57" s="5" t="n">
        <v>0.1561216541112358</v>
      </c>
      <c r="V57" s="5" t="n">
        <v>-0.05710983520115187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0.4519215831958805</v>
      </c>
      <c r="AB57" s="5" t="n">
        <v>0.6396247867923086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54.93836751605553</v>
      </c>
      <c r="E58" s="4" t="n">
        <v>18.23638968481375</v>
      </c>
      <c r="F58" s="4" t="n">
        <v>14.07212836381244</v>
      </c>
      <c r="G58" s="5" t="n">
        <v>0.01256972268049336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67.41194613331521</v>
      </c>
      <c r="N58" s="3" t="n">
        <v>93.28290140099298</v>
      </c>
      <c r="O58" s="3" t="n">
        <v>58.98540390765053</v>
      </c>
      <c r="P58" s="3" t="n">
        <v>56.81014037743236</v>
      </c>
      <c r="Q58" s="2" t="n"/>
      <c r="R58" s="2" t="n">
        <v>4</v>
      </c>
      <c r="S58" s="3" t="n">
        <v>63.19867502048288</v>
      </c>
      <c r="T58" s="5" t="n">
        <v>0.1503558965783487</v>
      </c>
      <c r="U58" s="5" t="n">
        <v>0.1402534370335455</v>
      </c>
      <c r="V58" s="5" t="n">
        <v>0.1453046668059471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0.3960857357527281</v>
      </c>
      <c r="AB58" s="5" t="n">
        <v>0.6420114574835536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53.88957944893308</v>
      </c>
      <c r="E59" s="4" t="n">
        <v>14.41801385681293</v>
      </c>
      <c r="F59" s="4" t="n">
        <v>11.78963350726017</v>
      </c>
      <c r="G59" s="5" t="n">
        <v>0.02050296331891719</v>
      </c>
      <c r="H59" s="5" t="n">
        <v>0.2417224233428323</v>
      </c>
      <c r="I59" s="5" t="n">
        <v>0.111990005</v>
      </c>
      <c r="J59" s="2" t="n"/>
      <c r="K59" s="2" t="n"/>
      <c r="L59" s="2" t="n"/>
      <c r="M59" s="3" t="n">
        <v>49.96801384149335</v>
      </c>
      <c r="N59" s="3" t="n">
        <v>49.49518134784231</v>
      </c>
      <c r="O59" s="3" t="n">
        <v>54.51267341309986</v>
      </c>
      <c r="P59" s="2" t="n"/>
      <c r="Q59" s="2" t="n"/>
      <c r="R59" s="2" t="n">
        <v>3</v>
      </c>
      <c r="S59" s="3" t="n">
        <v>49.96801384149335</v>
      </c>
      <c r="T59" s="5" t="n">
        <v>-0.07277038803310554</v>
      </c>
      <c r="U59" s="5" t="n">
        <v>0.1015974691654653</v>
      </c>
      <c r="V59" s="5" t="n">
        <v>0.01441354056617988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0.3159992051057736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22.50362544023203</v>
      </c>
      <c r="E60" s="2" t="n"/>
      <c r="F60" s="4" t="n">
        <v>12.80200353565115</v>
      </c>
      <c r="G60" s="5" t="n">
        <v>0.001534330648254699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32.88040191932303</v>
      </c>
      <c r="N60" s="2" t="n"/>
      <c r="O60" s="3" t="n">
        <v>36.05415909140694</v>
      </c>
      <c r="P60" s="3" t="n">
        <v>39.76478385486902</v>
      </c>
      <c r="Q60" s="3" t="n">
        <v>-5.10878187659084</v>
      </c>
      <c r="R60" s="2" t="n">
        <v>3</v>
      </c>
      <c r="S60" s="3" t="n">
        <v>36.05415909140694</v>
      </c>
      <c r="T60" s="5" t="n">
        <v>0.6021489153898392</v>
      </c>
      <c r="U60" s="5" t="n">
        <v>0.1019282700421942</v>
      </c>
      <c r="V60" s="5" t="n">
        <v>0.3520385927160167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1.991251415367297</v>
      </c>
      <c r="AB60" s="5" t="n">
        <v>0.2093764532574098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164.0943305020372</v>
      </c>
      <c r="E61" s="4" t="n">
        <v>32.88927335640138</v>
      </c>
      <c r="F61" s="4" t="n">
        <v>14.3013084832112</v>
      </c>
      <c r="G61" s="5" t="n">
        <v>0.02209363492898475</v>
      </c>
      <c r="H61" s="5" t="n">
        <v>0.3159678886348607</v>
      </c>
      <c r="I61" s="5" t="n">
        <v>0.06607</v>
      </c>
      <c r="J61" s="3" t="n">
        <v>144.177738957105</v>
      </c>
      <c r="K61" s="3" t="n">
        <v>154.5984294824752</v>
      </c>
      <c r="L61" s="3" t="n">
        <v>139.9783873369952</v>
      </c>
      <c r="M61" s="3" t="n">
        <v>214.6250312849058</v>
      </c>
      <c r="N61" s="3" t="n">
        <v>156.8015153050664</v>
      </c>
      <c r="O61" s="3" t="n">
        <v>269.2258129353918</v>
      </c>
      <c r="P61" s="3" t="n">
        <v>271.5883600270465</v>
      </c>
      <c r="Q61" s="3" t="n">
        <v>420.6860358393004</v>
      </c>
      <c r="R61" s="2" t="n">
        <v>7</v>
      </c>
      <c r="S61" s="3" t="n">
        <v>156.8015153050664</v>
      </c>
      <c r="T61" s="5" t="n">
        <v>-0.04444282245863596</v>
      </c>
      <c r="U61" s="5" t="n">
        <v>0.02270736454497646</v>
      </c>
      <c r="V61" s="5" t="n">
        <v>-0.01086772895682975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0.456081395819355</v>
      </c>
      <c r="AB61" s="5" t="n">
        <v>0.9402163804988188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436.1180167115531</v>
      </c>
      <c r="E62" s="4" t="n">
        <v>12.69751193767278</v>
      </c>
      <c r="F62" s="4" t="n">
        <v>22.76593846400637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244.7111454383986</v>
      </c>
      <c r="N62" s="3" t="n">
        <v>803.5537764010688</v>
      </c>
      <c r="O62" s="3" t="n">
        <v>1022245.439241181</v>
      </c>
      <c r="P62" s="3" t="n">
        <v>1098.05312241354</v>
      </c>
      <c r="Q62" s="3" t="n">
        <v>567.8532820269733</v>
      </c>
      <c r="R62" s="2" t="n">
        <v>2</v>
      </c>
      <c r="S62" s="3" t="n">
        <v>685.703529214021</v>
      </c>
      <c r="T62" s="5" t="n">
        <v>0.5722889285437225</v>
      </c>
      <c r="U62" s="5" t="n">
        <v>0.0839862321221454</v>
      </c>
      <c r="V62" s="5" t="n">
        <v>0.3281375803329339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-0.07369579441452548</v>
      </c>
      <c r="AB62" s="5" t="n">
        <v>0.4150728750439794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71.17084455493406</v>
      </c>
      <c r="E63" s="4" t="n">
        <v>13.71880199667221</v>
      </c>
      <c r="F63" s="4" t="n">
        <v>11.52424774407085</v>
      </c>
      <c r="G63" s="5" t="n">
        <v>0.04657368101879927</v>
      </c>
      <c r="H63" s="5" t="n">
        <v>0.5367266384139727</v>
      </c>
      <c r="I63" s="5" t="n">
        <v>0.43126</v>
      </c>
      <c r="J63" s="3" t="n">
        <v>43.29903435008557</v>
      </c>
      <c r="K63" s="2" t="n"/>
      <c r="L63" s="3" t="n">
        <v>42.03789742726754</v>
      </c>
      <c r="M63" s="3" t="n">
        <v>104.6772588241399</v>
      </c>
      <c r="N63" s="3" t="n">
        <v>121.1600866708314</v>
      </c>
      <c r="O63" s="3" t="n">
        <v>67.35348759469547</v>
      </c>
      <c r="P63" s="3" t="n">
        <v>148.3032732671647</v>
      </c>
      <c r="Q63" s="3" t="n">
        <v>141.0418681915263</v>
      </c>
      <c r="R63" s="2" t="n">
        <v>5</v>
      </c>
      <c r="S63" s="3" t="n">
        <v>121.1600866708314</v>
      </c>
      <c r="T63" s="5" t="n">
        <v>0.7023837138438411</v>
      </c>
      <c r="U63" s="5" t="n">
        <v>0.01152213462704665</v>
      </c>
      <c r="V63" s="5" t="n">
        <v>0.3569529242354439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0.3303384270139919</v>
      </c>
      <c r="AB63" s="5" t="n">
        <v>1.201864796661912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62.4957703197293</v>
      </c>
      <c r="E64" s="4" t="n">
        <v>62.41387931034483</v>
      </c>
      <c r="F64" s="4" t="n">
        <v>31.26988377466711</v>
      </c>
      <c r="G64" s="5" t="n">
        <v>0.004419883397951108</v>
      </c>
      <c r="H64" s="5" t="n">
        <v>0.1382092401515119</v>
      </c>
      <c r="I64" s="5" t="n">
        <v>0.09032</v>
      </c>
      <c r="J64" s="2" t="n"/>
      <c r="K64" s="2" t="n"/>
      <c r="L64" s="2" t="n"/>
      <c r="M64" s="3" t="n">
        <v>46.3516981315199</v>
      </c>
      <c r="N64" s="3" t="n">
        <v>40.10031273241916</v>
      </c>
      <c r="O64" s="3" t="n">
        <v>59.52437620372707</v>
      </c>
      <c r="P64" s="3" t="n">
        <v>41.06586866202352</v>
      </c>
      <c r="Q64" s="3" t="n">
        <v>25.01222469341341</v>
      </c>
      <c r="R64" s="2" t="n">
        <v>5</v>
      </c>
      <c r="S64" s="3" t="n">
        <v>41.06586866202352</v>
      </c>
      <c r="T64" s="5" t="n">
        <v>-0.3429016323515989</v>
      </c>
      <c r="U64" s="5" t="n">
        <v>-0.02310535482685783</v>
      </c>
      <c r="V64" s="5" t="n">
        <v>-0.1830034935892283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0.8500507504204701</v>
      </c>
      <c r="AB64" s="5" t="n">
        <v>1.379811349583866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187.6510600096678</v>
      </c>
      <c r="E65" s="4" t="n">
        <v>38.61278863232682</v>
      </c>
      <c r="F65" s="4" t="n">
        <v>13.14588002230185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209.5227253551819</v>
      </c>
      <c r="N65" s="3" t="n">
        <v>179.4939862732128</v>
      </c>
      <c r="O65" s="3" t="n">
        <v>745.4251870282915</v>
      </c>
      <c r="P65" s="3" t="n">
        <v>270.7360607821111</v>
      </c>
      <c r="Q65" s="3" t="n">
        <v>599.8052970364263</v>
      </c>
      <c r="R65" s="2" t="n">
        <v>3</v>
      </c>
      <c r="S65" s="3" t="n">
        <v>209.5227253551819</v>
      </c>
      <c r="T65" s="5" t="n">
        <v>0.1165549789294407</v>
      </c>
      <c r="U65" s="5" t="n">
        <v>0.08661851971111822</v>
      </c>
      <c r="V65" s="5" t="n">
        <v>0.1015867493202794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0.4931867829954533</v>
      </c>
      <c r="AB65" s="5" t="n">
        <v>0.508329423193133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1004.644016297217</v>
      </c>
      <c r="E66" s="4" t="n">
        <v>27.92370441458733</v>
      </c>
      <c r="F66" s="4" t="n">
        <v>18.09824298414347</v>
      </c>
      <c r="G66" s="5" t="n">
        <v>0.01969309023422062</v>
      </c>
      <c r="H66" s="5" t="n">
        <v>0.3564103321675875</v>
      </c>
      <c r="I66" s="5" t="n">
        <v>0.122779995</v>
      </c>
      <c r="J66" s="3" t="n">
        <v>241.8763397530828</v>
      </c>
      <c r="K66" s="3" t="n">
        <v>295.907059639731</v>
      </c>
      <c r="L66" s="3" t="n">
        <v>234.831397818527</v>
      </c>
      <c r="M66" s="3" t="n">
        <v>759.8019801954016</v>
      </c>
      <c r="N66" s="3" t="n">
        <v>646.4588570153251</v>
      </c>
      <c r="O66" s="3" t="n">
        <v>944.6082411344805</v>
      </c>
      <c r="P66" s="3" t="n">
        <v>644.4536210383641</v>
      </c>
      <c r="Q66" s="3" t="n">
        <v>138.2478936333847</v>
      </c>
      <c r="R66" s="2" t="n">
        <v>4</v>
      </c>
      <c r="S66" s="3" t="n">
        <v>703.1304186053633</v>
      </c>
      <c r="T66" s="5" t="n">
        <v>-0.3001198362810464</v>
      </c>
      <c r="U66" s="5" t="n">
        <v>0.1348551372158164</v>
      </c>
      <c r="V66" s="5" t="n">
        <v>-0.082632349532615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0.6865482065056212</v>
      </c>
      <c r="AB66" s="5" t="n">
        <v>0.4657505370401951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123.4462399005593</v>
      </c>
      <c r="E67" s="4" t="n">
        <v>31.99328859060403</v>
      </c>
      <c r="F67" s="4" t="n">
        <v>19.09205599054809</v>
      </c>
      <c r="G67" s="5" t="n">
        <v>0.03657086916998812</v>
      </c>
      <c r="H67" s="5" t="n">
        <v>0.6982130818164221</v>
      </c>
      <c r="I67" s="5" t="n">
        <v>0.31374002</v>
      </c>
      <c r="J67" s="3" t="n">
        <v>51.49471071537356</v>
      </c>
      <c r="K67" s="3" t="n">
        <v>66.94096720763767</v>
      </c>
      <c r="L67" s="3" t="n">
        <v>49.99486477220734</v>
      </c>
      <c r="M67" s="3" t="n">
        <v>88.50133067247826</v>
      </c>
      <c r="N67" s="3" t="n">
        <v>71.37480143641487</v>
      </c>
      <c r="O67" s="3" t="n">
        <v>28.63781468411549</v>
      </c>
      <c r="P67" s="2" t="n"/>
      <c r="Q67" s="3" t="n">
        <v>22.89321572092118</v>
      </c>
      <c r="R67" s="2" t="n">
        <v>5</v>
      </c>
      <c r="S67" s="3" t="n">
        <v>66.94096720763767</v>
      </c>
      <c r="T67" s="5" t="n">
        <v>-0.4577318251122012</v>
      </c>
      <c r="U67" s="5" t="n">
        <v>-0.003066708621774716</v>
      </c>
      <c r="V67" s="5" t="n">
        <v>-0.230399266866988</v>
      </c>
      <c r="W67" s="5" t="n">
        <v>0.6842</v>
      </c>
      <c r="X67" s="2" t="inlineStr">
        <is>
          <t>REDUCE (niedrige Konfidenz)</t>
        </is>
      </c>
      <c r="Y67" s="8" t="inlineStr">
        <is>
          <t>Niedrig</t>
        </is>
      </c>
      <c r="Z67" s="2" t="n"/>
      <c r="AA67" s="5" t="n">
        <v>0.740178258639814</v>
      </c>
      <c r="AB67" s="5" t="n">
        <v>0.7702084219193062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71.83550859747255</v>
      </c>
      <c r="E68" s="4" t="n">
        <v>148.6071428571428</v>
      </c>
      <c r="F68" s="4" t="n">
        <v>16.02974034979582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65.14509559097726</v>
      </c>
      <c r="N68" s="3" t="n">
        <v>9.559300542123582</v>
      </c>
      <c r="O68" s="3" t="n">
        <v>74.05611482269491</v>
      </c>
      <c r="P68" s="3" t="n">
        <v>31.96386283336891</v>
      </c>
      <c r="Q68" s="3" t="n">
        <v>55.95130304782736</v>
      </c>
      <c r="R68" s="2" t="n">
        <v>4</v>
      </c>
      <c r="S68" s="3" t="n">
        <v>60.54819931940231</v>
      </c>
      <c r="T68" s="5" t="n">
        <v>-0.1571271575637925</v>
      </c>
      <c r="U68" s="5" t="n">
        <v>0.1818072578707042</v>
      </c>
      <c r="V68" s="5" t="n">
        <v>0.01234005015345585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0.9602530912803374</v>
      </c>
      <c r="AB68" s="5" t="n">
        <v>1.316869998121238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139.9808369587736</v>
      </c>
      <c r="E69" s="4" t="n">
        <v>18.92240373395566</v>
      </c>
      <c r="F69" s="4" t="n">
        <v>15.82744556067309</v>
      </c>
      <c r="G69" s="5" t="n">
        <v>0.01368976042919249</v>
      </c>
      <c r="H69" s="5" t="n">
        <v>0.2166739379317009</v>
      </c>
      <c r="I69" s="5" t="n">
        <v>0.14124</v>
      </c>
      <c r="J69" s="2" t="n"/>
      <c r="K69" s="2" t="n"/>
      <c r="L69" s="2" t="n"/>
      <c r="M69" s="3" t="n">
        <v>121.0549050226465</v>
      </c>
      <c r="N69" s="3" t="n">
        <v>135.1688957494601</v>
      </c>
      <c r="O69" s="3" t="n">
        <v>149.4813113438954</v>
      </c>
      <c r="P69" s="2" t="n"/>
      <c r="Q69" s="3" t="n">
        <v>244.57139293593</v>
      </c>
      <c r="R69" s="2" t="n">
        <v>3</v>
      </c>
      <c r="S69" s="3" t="n">
        <v>135.1688957494601</v>
      </c>
      <c r="T69" s="5" t="n">
        <v>-0.03437571394669248</v>
      </c>
      <c r="U69" s="5" t="n">
        <v>0.03187081059414787</v>
      </c>
      <c r="V69" s="5" t="n">
        <v>-0.001252451676272304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0.4463341173003192</v>
      </c>
      <c r="AB69" s="5" t="n">
        <v>0.2348224247165447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180.2318555348388</v>
      </c>
      <c r="E70" s="4" t="n">
        <v>75.37725631768953</v>
      </c>
      <c r="F70" s="4" t="n">
        <v>50.66806767552246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72.68306969194072</v>
      </c>
      <c r="N70" s="3" t="n">
        <v>79.14855933328411</v>
      </c>
      <c r="O70" s="3" t="n">
        <v>28.92599306821831</v>
      </c>
      <c r="P70" s="2" t="n"/>
      <c r="Q70" s="2" t="n"/>
      <c r="R70" s="2" t="n">
        <v>2</v>
      </c>
      <c r="S70" s="3" t="n">
        <v>75.91581451261241</v>
      </c>
      <c r="T70" s="5" t="n">
        <v>-0.5787880322968881</v>
      </c>
      <c r="U70" s="5" t="n">
        <v>0.3163445484805671</v>
      </c>
      <c r="V70" s="5" t="n">
        <v>-0.1312217419081605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0.8724978259325821</v>
      </c>
      <c r="AB70" s="5" t="n">
        <v>0.08895454840785733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176.7661073130309</v>
      </c>
      <c r="E71" s="4" t="n">
        <v>22.77864293659622</v>
      </c>
      <c r="F71" s="4" t="n">
        <v>16.54602028539825</v>
      </c>
      <c r="G71" s="5" t="n">
        <v>0.008203926164664518</v>
      </c>
      <c r="H71" s="5" t="n">
        <v>0.1357423287404485</v>
      </c>
      <c r="I71" s="2" t="n"/>
      <c r="J71" s="2" t="n"/>
      <c r="K71" s="2" t="n"/>
      <c r="L71" s="2" t="n"/>
      <c r="M71" s="3" t="n">
        <v>162.3053910778075</v>
      </c>
      <c r="N71" s="3" t="n">
        <v>175.9643554281837</v>
      </c>
      <c r="O71" s="2" t="n"/>
      <c r="P71" s="3" t="n">
        <v>168.1745061875828</v>
      </c>
      <c r="Q71" s="3" t="n">
        <v>320.2782061566845</v>
      </c>
      <c r="R71" s="2" t="n">
        <v>3</v>
      </c>
      <c r="S71" s="3" t="n">
        <v>168.1745061875828</v>
      </c>
      <c r="T71" s="5" t="n">
        <v>-0.04860434647821588</v>
      </c>
      <c r="U71" s="5" t="n">
        <v>0.1612733665397013</v>
      </c>
      <c r="V71" s="5" t="n">
        <v>0.05633451003074269</v>
      </c>
      <c r="W71" s="5" t="n">
        <v>0.75</v>
      </c>
      <c r="X71" s="7" t="inlineStr">
        <is>
          <t>HOLD</t>
        </is>
      </c>
      <c r="Y71" s="7" t="inlineStr">
        <is>
          <t>Mittel</t>
        </is>
      </c>
      <c r="Z71" s="2" t="n"/>
      <c r="AA71" s="5" t="n">
        <v>0.5445978053970681</v>
      </c>
      <c r="AB71" s="5" t="n">
        <v>0.08415594984043495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40.34597058214212</v>
      </c>
      <c r="E72" s="4" t="n">
        <v>19.55648535564854</v>
      </c>
      <c r="F72" s="4" t="n">
        <v>13.61372440509131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55.43522093381053</v>
      </c>
      <c r="N72" s="3" t="n">
        <v>65.70237502692387</v>
      </c>
      <c r="O72" s="3" t="n">
        <v>51.75652028183308</v>
      </c>
      <c r="P72" s="3" t="n">
        <v>49.37517818724668</v>
      </c>
      <c r="Q72" s="3" t="n">
        <v>99.0467284579389</v>
      </c>
      <c r="R72" s="2" t="n">
        <v>4</v>
      </c>
      <c r="S72" s="3" t="n">
        <v>53.59587060782181</v>
      </c>
      <c r="T72" s="5" t="n">
        <v>0.3284070214323793</v>
      </c>
      <c r="U72" s="5" t="n">
        <v>0.341242190842961</v>
      </c>
      <c r="V72" s="5" t="n">
        <v>0.3348246061376702</v>
      </c>
      <c r="W72" s="5" t="n">
        <v>0.6</v>
      </c>
      <c r="X72" s="9" t="inlineStr">
        <is>
          <t>STRONG BUY</t>
        </is>
      </c>
      <c r="Y72" s="6" t="inlineStr">
        <is>
          <t>Hoch</t>
        </is>
      </c>
      <c r="Z72" s="2" t="n"/>
      <c r="AA72" s="5" t="n">
        <v>0.2828340477986606</v>
      </c>
      <c r="AB72" s="5" t="n">
        <v>0.3306762109851873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57.33806366963608</v>
      </c>
      <c r="E73" s="4" t="n">
        <v>14.63105726872247</v>
      </c>
      <c r="F73" s="4" t="n">
        <v>10.12891203971967</v>
      </c>
      <c r="G73" s="5" t="n">
        <v>0.03793752352277004</v>
      </c>
      <c r="H73" s="5" t="n">
        <v>0.3842658387669337</v>
      </c>
      <c r="I73" s="5" t="n">
        <v>0.46598998</v>
      </c>
      <c r="J73" s="3" t="n">
        <v>92.39266240797576</v>
      </c>
      <c r="K73" s="2" t="n"/>
      <c r="L73" s="3" t="n">
        <v>89.70161398832597</v>
      </c>
      <c r="M73" s="3" t="n">
        <v>67.05696264089784</v>
      </c>
      <c r="N73" s="3" t="n">
        <v>69.76506300404499</v>
      </c>
      <c r="O73" s="3" t="n">
        <v>71.16410951992644</v>
      </c>
      <c r="P73" s="3" t="n">
        <v>63.44823901264689</v>
      </c>
      <c r="Q73" s="3" t="n">
        <v>124.0695618577337</v>
      </c>
      <c r="R73" s="2" t="n">
        <v>6</v>
      </c>
      <c r="S73" s="3" t="n">
        <v>70.46458626198572</v>
      </c>
      <c r="T73" s="5" t="n">
        <v>0.2289320872079068</v>
      </c>
      <c r="U73" s="5" t="n">
        <v>-0.003261874294316791</v>
      </c>
      <c r="V73" s="5" t="n">
        <v>0.112835106456795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-0.259866555433955</v>
      </c>
      <c r="AB73" s="5" t="n">
        <v>0.4561895467194841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316.8807402803674</v>
      </c>
      <c r="E74" s="4" t="n">
        <v>60.98006644518274</v>
      </c>
      <c r="F74" s="4" t="n">
        <v>18.82566998821024</v>
      </c>
      <c r="G74" s="5" t="n">
        <v>0.007082538817760828</v>
      </c>
      <c r="H74" s="5" t="n">
        <v>0.133333538461854</v>
      </c>
      <c r="I74" s="5" t="n">
        <v>0.37280998</v>
      </c>
      <c r="J74" s="2" t="n"/>
      <c r="K74" s="2" t="n"/>
      <c r="L74" s="2" t="n"/>
      <c r="M74" s="3" t="n">
        <v>269.4013324030184</v>
      </c>
      <c r="N74" s="3" t="n">
        <v>252.1456955518872</v>
      </c>
      <c r="O74" s="3" t="n">
        <v>99.07799315033157</v>
      </c>
      <c r="P74" s="3" t="n">
        <v>189.7524784565717</v>
      </c>
      <c r="Q74" s="3" t="n">
        <v>101.2671106250575</v>
      </c>
      <c r="R74" s="2" t="n">
        <v>5</v>
      </c>
      <c r="S74" s="3" t="n">
        <v>189.7524784565717</v>
      </c>
      <c r="T74" s="5" t="n">
        <v>-0.4011864580703645</v>
      </c>
      <c r="U74" s="5" t="n">
        <v>0.4327810950694633</v>
      </c>
      <c r="V74" s="5" t="n">
        <v>0.01579731849954941</v>
      </c>
      <c r="W74" s="5" t="n">
        <v>0.9412</v>
      </c>
      <c r="X74" s="2" t="inlineStr">
        <is>
          <t>HOLD (niedrige Konfidenz)</t>
        </is>
      </c>
      <c r="Y74" s="8" t="inlineStr">
        <is>
          <t>Niedrig</t>
        </is>
      </c>
      <c r="Z74" s="2" t="n"/>
      <c r="AA74" s="5" t="n">
        <v>0.8594187619673574</v>
      </c>
      <c r="AB74" s="5" t="n">
        <v>1.719083459777535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158.6561701539949</v>
      </c>
      <c r="E75" s="4" t="n">
        <v>19.16579770594369</v>
      </c>
      <c r="F75" s="4" t="n">
        <v>15.87792484679271</v>
      </c>
      <c r="G75" s="5" t="n">
        <v>0.02372143634385201</v>
      </c>
      <c r="H75" s="5" t="n">
        <v>0.3766471835256596</v>
      </c>
      <c r="I75" s="5" t="n">
        <v>0.40916002</v>
      </c>
      <c r="J75" s="3" t="n">
        <v>67.47534914000634</v>
      </c>
      <c r="K75" s="2" t="n"/>
      <c r="L75" s="3" t="n">
        <v>65.51004770874401</v>
      </c>
      <c r="M75" s="3" t="n">
        <v>209.9902345307111</v>
      </c>
      <c r="N75" s="3" t="n">
        <v>239.5505300244648</v>
      </c>
      <c r="O75" s="3" t="n">
        <v>130.4327669317243</v>
      </c>
      <c r="P75" s="3" t="n">
        <v>205.8241534193659</v>
      </c>
      <c r="Q75" s="3" t="n">
        <v>325.4600267118506</v>
      </c>
      <c r="R75" s="2" t="n">
        <v>4</v>
      </c>
      <c r="S75" s="3" t="n">
        <v>207.9071939750385</v>
      </c>
      <c r="T75" s="5" t="n">
        <v>0.3104261484015376</v>
      </c>
      <c r="U75" s="5" t="n">
        <v>0.1602285092491837</v>
      </c>
      <c r="V75" s="5" t="n">
        <v>0.2353273288253607</v>
      </c>
      <c r="W75" s="5" t="n">
        <v>0.8421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0.4033587356928972</v>
      </c>
      <c r="AB75" s="5" t="n">
        <v>0.8365824451907768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63.45815206132173</v>
      </c>
      <c r="E76" s="4" t="n">
        <v>23.48722044728435</v>
      </c>
      <c r="F76" s="4" t="n">
        <v>15.24410474191916</v>
      </c>
      <c r="G76" s="5" t="n">
        <v>0.008977759640889614</v>
      </c>
      <c r="H76" s="5" t="n">
        <v>0.1368579083134959</v>
      </c>
      <c r="I76" s="5" t="n">
        <v>0.10023</v>
      </c>
      <c r="J76" s="2" t="n"/>
      <c r="K76" s="2" t="n"/>
      <c r="L76" s="2" t="n"/>
      <c r="M76" s="3" t="n">
        <v>70.13057178843457</v>
      </c>
      <c r="N76" s="3" t="n">
        <v>72.29916555681858</v>
      </c>
      <c r="O76" s="3" t="n">
        <v>159.3093464099752</v>
      </c>
      <c r="P76" s="3" t="n">
        <v>88.47644540584717</v>
      </c>
      <c r="Q76" s="3" t="n">
        <v>177.1536219026668</v>
      </c>
      <c r="R76" s="2" t="n">
        <v>3</v>
      </c>
      <c r="S76" s="3" t="n">
        <v>72.29916555681858</v>
      </c>
      <c r="T76" s="5" t="n">
        <v>0.1393203742673357</v>
      </c>
      <c r="U76" s="5" t="n">
        <v>0.04315445827382169</v>
      </c>
      <c r="V76" s="5" t="n">
        <v>0.09123741627057869</v>
      </c>
      <c r="W76" s="5" t="n">
        <v>0.5</v>
      </c>
      <c r="X76" s="7" t="inlineStr">
        <is>
          <t>HOLD</t>
        </is>
      </c>
      <c r="Y76" s="7" t="inlineStr">
        <is>
          <t>Mittel</t>
        </is>
      </c>
      <c r="Z76" s="2" t="n"/>
      <c r="AA76" s="5" t="n">
        <v>0.4090722420039852</v>
      </c>
      <c r="AB76" s="5" t="n">
        <v>0.2615959509464327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23.56967750845936</v>
      </c>
      <c r="E77" s="4" t="n">
        <v>17.84640522875817</v>
      </c>
      <c r="F77" s="4" t="n">
        <v>16.06847565748048</v>
      </c>
      <c r="G77" s="5" t="n">
        <v>0.03369346273576268</v>
      </c>
      <c r="H77" s="5" t="n">
        <v>0.5414025857858282</v>
      </c>
      <c r="I77" s="5" t="n">
        <v>0.17846</v>
      </c>
      <c r="J77" s="3" t="n">
        <v>27.26561241166587</v>
      </c>
      <c r="K77" s="2" t="n"/>
      <c r="L77" s="3" t="n">
        <v>26.47146836084064</v>
      </c>
      <c r="M77" s="3" t="n">
        <v>23.74536056894944</v>
      </c>
      <c r="N77" s="3" t="n">
        <v>41.13814255288433</v>
      </c>
      <c r="O77" s="3" t="n">
        <v>31.37544822866672</v>
      </c>
      <c r="P77" s="3" t="n">
        <v>34.40704256466171</v>
      </c>
      <c r="Q77" s="3" t="n">
        <v>141.0858389551497</v>
      </c>
      <c r="R77" s="2" t="n">
        <v>6</v>
      </c>
      <c r="S77" s="3" t="n">
        <v>29.32053032016629</v>
      </c>
      <c r="T77" s="5" t="n">
        <v>0.2439936995168006</v>
      </c>
      <c r="U77" s="5" t="n">
        <v>0.02846914484526653</v>
      </c>
      <c r="V77" s="5" t="n">
        <v>0.1362314221810336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0.06610510895440394</v>
      </c>
      <c r="AB77" s="5" t="n">
        <v>0.7324707465877991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57.92935570747877</v>
      </c>
      <c r="E78" s="4" t="n">
        <v>72.94565217391305</v>
      </c>
      <c r="F78" s="4" t="n">
        <v>15.02680238780838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62.40009870114118</v>
      </c>
      <c r="N78" s="3" t="n">
        <v>15.56458563046748</v>
      </c>
      <c r="O78" s="3" t="n">
        <v>202.5899392483905</v>
      </c>
      <c r="P78" s="3" t="n">
        <v>78.54732335270864</v>
      </c>
      <c r="Q78" s="3" t="n">
        <v>24.62603837628905</v>
      </c>
      <c r="R78" s="2" t="n">
        <v>2</v>
      </c>
      <c r="S78" s="3" t="n">
        <v>70.4737110269249</v>
      </c>
      <c r="T78" s="5" t="n">
        <v>0.2165457420722987</v>
      </c>
      <c r="U78" s="5" t="n">
        <v>0.2027162866934884</v>
      </c>
      <c r="V78" s="5" t="n">
        <v>0.2096310143828936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0.8796414728796262</v>
      </c>
      <c r="AB78" s="5" t="n">
        <v>0.2587692165184377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99.68665837994614</v>
      </c>
      <c r="E79" s="4" t="n">
        <v>24.88900862068966</v>
      </c>
      <c r="F79" s="4" t="n">
        <v>10.18272204082964</v>
      </c>
      <c r="G79" s="5" t="n">
        <v>0.02493830367580205</v>
      </c>
      <c r="H79" s="5" t="n">
        <v>0.2539398145004925</v>
      </c>
      <c r="I79" s="5" t="n">
        <v>0.071779996</v>
      </c>
      <c r="J79" s="3" t="n">
        <v>56.27684931600408</v>
      </c>
      <c r="K79" s="3" t="n">
        <v>62.45373939495563</v>
      </c>
      <c r="L79" s="3" t="n">
        <v>54.63771778252823</v>
      </c>
      <c r="M79" s="3" t="n">
        <v>158.479450511572</v>
      </c>
      <c r="N79" s="3" t="n">
        <v>87.83370957394258</v>
      </c>
      <c r="O79" s="3" t="n">
        <v>297.2934700827182</v>
      </c>
      <c r="P79" s="3" t="n">
        <v>91.37004724964646</v>
      </c>
      <c r="Q79" s="2" t="n"/>
      <c r="R79" s="2" t="n">
        <v>5</v>
      </c>
      <c r="S79" s="3" t="n">
        <v>62.45373939495563</v>
      </c>
      <c r="T79" s="5" t="n">
        <v>-0.3734995192945562</v>
      </c>
      <c r="U79" s="5" t="n">
        <v>0.2228619301207948</v>
      </c>
      <c r="V79" s="5" t="n">
        <v>-0.07531879458688068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0.4678360510682418</v>
      </c>
      <c r="AB79" s="5" t="n">
        <v>0.6722888685307478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60.24273185553485</v>
      </c>
      <c r="E80" s="4" t="n">
        <v>37.52150537634409</v>
      </c>
      <c r="F80" s="4" t="n">
        <v>31.86292413893861</v>
      </c>
      <c r="G80" s="5" t="n">
        <v>0.04012036108324974</v>
      </c>
      <c r="H80" s="5" t="n">
        <v>1.278352021622411</v>
      </c>
      <c r="I80" s="5" t="n">
        <v>0.05308</v>
      </c>
      <c r="J80" s="3" t="n">
        <v>38.32900630217111</v>
      </c>
      <c r="K80" s="3" t="n">
        <v>38.3290063021711</v>
      </c>
      <c r="L80" s="3" t="n">
        <v>37.21262747783603</v>
      </c>
      <c r="M80" s="3" t="n">
        <v>65.68523833864676</v>
      </c>
      <c r="N80" s="3" t="n">
        <v>56.20522643858928</v>
      </c>
      <c r="O80" s="3" t="n">
        <v>68.43932643578933</v>
      </c>
      <c r="P80" s="3" t="n">
        <v>80.48189821017593</v>
      </c>
      <c r="Q80" s="2" t="n"/>
      <c r="R80" s="2" t="n">
        <v>7</v>
      </c>
      <c r="S80" s="3" t="n">
        <v>56.20522643858928</v>
      </c>
      <c r="T80" s="5" t="n">
        <v>-0.06702062294631184</v>
      </c>
      <c r="U80" s="5" t="n">
        <v>0.09399627453789927</v>
      </c>
      <c r="V80" s="5" t="n">
        <v>0.01348782579579372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0.7193113984245673</v>
      </c>
      <c r="AB80" s="5" t="n">
        <v>1.162757742868633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129.9072923140667</v>
      </c>
      <c r="E81" s="4" t="n">
        <v>28.72041984732824</v>
      </c>
      <c r="F81" s="4" t="n">
        <v>20.06808708105643</v>
      </c>
      <c r="G81" s="5" t="n">
        <v>0.01674474235024419</v>
      </c>
      <c r="H81" s="5" t="n">
        <v>0.336034947634554</v>
      </c>
      <c r="I81" s="5" t="n">
        <v>0.37123</v>
      </c>
      <c r="J81" s="3" t="n">
        <v>37.15625312426886</v>
      </c>
      <c r="K81" s="2" t="n"/>
      <c r="L81" s="3" t="n">
        <v>36.07403215948433</v>
      </c>
      <c r="M81" s="3" t="n">
        <v>136.0389991030786</v>
      </c>
      <c r="N81" s="3" t="n">
        <v>133.5630416930061</v>
      </c>
      <c r="O81" s="3" t="n">
        <v>72.75171950142889</v>
      </c>
      <c r="P81" s="3" t="n">
        <v>103.470784895468</v>
      </c>
      <c r="Q81" s="3" t="n">
        <v>46.33739514173168</v>
      </c>
      <c r="R81" s="2" t="n">
        <v>4</v>
      </c>
      <c r="S81" s="3" t="n">
        <v>118.516913294237</v>
      </c>
      <c r="T81" s="5" t="n">
        <v>-0.08768082851185943</v>
      </c>
      <c r="U81" s="5" t="n">
        <v>0.3278846473304762</v>
      </c>
      <c r="V81" s="5" t="n">
        <v>0.1201019094093084</v>
      </c>
      <c r="W81" s="5" t="n">
        <v>0.55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0.6144138149937616</v>
      </c>
      <c r="AB81" s="5" t="n">
        <v>0.8699076810192334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292.8319867412472</v>
      </c>
      <c r="E82" s="4" t="n">
        <v>67.30952380952381</v>
      </c>
      <c r="F82" s="4" t="n">
        <v>35.54622297804923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147.6434687445959</v>
      </c>
      <c r="N82" s="3" t="n">
        <v>127.5307722563873</v>
      </c>
      <c r="O82" s="3" t="n">
        <v>163.2918966559797</v>
      </c>
      <c r="P82" s="3" t="n">
        <v>156.5953017554964</v>
      </c>
      <c r="Q82" s="3" t="n">
        <v>135.6785917742693</v>
      </c>
      <c r="R82" s="2" t="n">
        <v>5</v>
      </c>
      <c r="S82" s="3" t="n">
        <v>147.6434687445959</v>
      </c>
      <c r="T82" s="5" t="n">
        <v>-0.4958082606083025</v>
      </c>
      <c r="U82" s="5" t="n">
        <v>0.1883043273198914</v>
      </c>
      <c r="V82" s="5" t="n">
        <v>-0.1537519666442055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0.851581033045483</v>
      </c>
      <c r="AB82" s="5" t="n">
        <v>0.280411729395776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91.70637386920792</v>
      </c>
      <c r="E83" s="4" t="n">
        <v>35.06270627062706</v>
      </c>
      <c r="F83" s="4" t="n">
        <v>97.46788990825686</v>
      </c>
      <c r="G83" s="5" t="n">
        <v>0.03990963855421687</v>
      </c>
      <c r="H83" s="5" t="n">
        <v>3.889908256880734</v>
      </c>
      <c r="I83" s="5" t="n">
        <v>0.07885</v>
      </c>
      <c r="J83" s="3" t="n">
        <v>71.87354206415837</v>
      </c>
      <c r="K83" s="3" t="n">
        <v>71.87354206415836</v>
      </c>
      <c r="L83" s="3" t="n">
        <v>69.78013792636735</v>
      </c>
      <c r="M83" s="3" t="n">
        <v>43.34949090491708</v>
      </c>
      <c r="N83" s="3" t="n">
        <v>91.55997591748026</v>
      </c>
      <c r="O83" s="3" t="n">
        <v>100.7394922098456</v>
      </c>
      <c r="P83" s="3" t="n">
        <v>91.89488937631114</v>
      </c>
      <c r="Q83" s="3" t="n">
        <v>86.95259682631362</v>
      </c>
      <c r="R83" s="2" t="n">
        <v>8</v>
      </c>
      <c r="S83" s="3" t="n">
        <v>79.41306944523599</v>
      </c>
      <c r="T83" s="5" t="n">
        <v>-0.1340507088580855</v>
      </c>
      <c r="U83" s="5" t="n">
        <v>0.1052376694277108</v>
      </c>
      <c r="V83" s="5" t="n">
        <v>-0.0144065197151873</v>
      </c>
      <c r="W83" s="5" t="n">
        <v>0.65</v>
      </c>
      <c r="X83" s="2" t="inlineStr">
        <is>
          <t>HOLD (niedrige Konfidenz)</t>
        </is>
      </c>
      <c r="Y83" s="8" t="inlineStr">
        <is>
          <t>Niedrig</t>
        </is>
      </c>
      <c r="Z83" s="2" t="n"/>
      <c r="AA83" s="5" t="n">
        <v>0.6540893714335815</v>
      </c>
      <c r="AB83" s="5" t="n">
        <v>1.323891010180671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187.1072439748636</v>
      </c>
      <c r="E84" s="4" t="n">
        <v>11.93612334801762</v>
      </c>
      <c r="F84" s="4" t="n">
        <v>9.026728294062456</v>
      </c>
      <c r="G84" s="5" t="n">
        <v>0.01476287137848312</v>
      </c>
      <c r="H84" s="5" t="n">
        <v>0.1332604287737583</v>
      </c>
      <c r="I84" s="5" t="n">
        <v>0.09031</v>
      </c>
      <c r="J84" s="2" t="n"/>
      <c r="K84" s="2" t="n"/>
      <c r="L84" s="2" t="n"/>
      <c r="M84" s="3" t="n">
        <v>264.7862997142811</v>
      </c>
      <c r="N84" s="3" t="n">
        <v>211.2188639801772</v>
      </c>
      <c r="O84" s="3" t="n">
        <v>328.5802124819648</v>
      </c>
      <c r="P84" s="2" t="n"/>
      <c r="Q84" s="3" t="n">
        <v>1422.918907666875</v>
      </c>
      <c r="R84" s="2" t="n">
        <v>3</v>
      </c>
      <c r="S84" s="3" t="n">
        <v>264.7862997142811</v>
      </c>
      <c r="T84" s="5" t="n">
        <v>0.4151579280909781</v>
      </c>
      <c r="U84" s="5" t="n">
        <v>0.1915147628713785</v>
      </c>
      <c r="V84" s="5" t="n">
        <v>0.3033363454811783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0.1068305429329244</v>
      </c>
      <c r="AB84" s="5" t="n">
        <v>0.5556385745583881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202.7570609764519</v>
      </c>
      <c r="E85" s="4" t="n">
        <v>32.53324099722992</v>
      </c>
      <c r="F85" s="4" t="n">
        <v>16.68639187766486</v>
      </c>
      <c r="G85" s="5" t="n">
        <v>0.00877006258248542</v>
      </c>
      <c r="H85" s="5" t="n">
        <v>0.1463407010429972</v>
      </c>
      <c r="I85" s="2" t="n"/>
      <c r="J85" s="2" t="n"/>
      <c r="K85" s="2" t="n"/>
      <c r="L85" s="2" t="n"/>
      <c r="M85" s="3" t="n">
        <v>202.7570609764519</v>
      </c>
      <c r="N85" s="3" t="n">
        <v>211.0077700555299</v>
      </c>
      <c r="O85" s="2" t="n"/>
      <c r="P85" s="3" t="n">
        <v>206.4717264946224</v>
      </c>
      <c r="Q85" s="3" t="n">
        <v>74.71962522177598</v>
      </c>
      <c r="R85" s="2" t="n">
        <v>3</v>
      </c>
      <c r="S85" s="3" t="n">
        <v>206.4717264946224</v>
      </c>
      <c r="T85" s="5" t="n">
        <v>0.01832077018813139</v>
      </c>
      <c r="U85" s="5" t="n">
        <v>0.1534654519136618</v>
      </c>
      <c r="V85" s="5" t="n">
        <v>0.08589311105089659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0.5548473257345197</v>
      </c>
      <c r="AB85" s="5" t="n">
        <v>0.04069258569513523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21.47641737449071</v>
      </c>
      <c r="E86" s="4" t="n">
        <v>11.20720720720721</v>
      </c>
      <c r="F86" s="4" t="n">
        <v>9.432030995291566</v>
      </c>
      <c r="G86" s="5" t="n">
        <v>0.01808681672025723</v>
      </c>
      <c r="H86" s="5" t="n">
        <v>0.170595415911624</v>
      </c>
      <c r="I86" s="5" t="n">
        <v>0.26689</v>
      </c>
      <c r="J86" s="2" t="n"/>
      <c r="K86" s="2" t="n"/>
      <c r="L86" s="2" t="n"/>
      <c r="M86" s="3" t="n">
        <v>34.59267255579876</v>
      </c>
      <c r="N86" s="3" t="n">
        <v>42.38096227957038</v>
      </c>
      <c r="O86" s="3" t="n">
        <v>59.86681683573515</v>
      </c>
      <c r="P86" s="3" t="n">
        <v>53.27913001539019</v>
      </c>
      <c r="Q86" s="2" t="n"/>
      <c r="R86" s="2" t="n">
        <v>4</v>
      </c>
      <c r="S86" s="3" t="n">
        <v>47.83004614748028</v>
      </c>
      <c r="T86" s="5" t="n">
        <v>1.227096135889588</v>
      </c>
      <c r="U86" s="5" t="n">
        <v>0.4186555466237942</v>
      </c>
      <c r="V86" s="5" t="n">
        <v>0.8228758412566913</v>
      </c>
      <c r="W86" s="5" t="n">
        <v>0.65</v>
      </c>
      <c r="X86" s="6" t="inlineStr">
        <is>
          <t>BUY</t>
        </is>
      </c>
      <c r="Y86" s="7" t="inlineStr">
        <is>
          <t>Mittel</t>
        </is>
      </c>
      <c r="Z86" s="2" t="n"/>
      <c r="AA86" s="5" t="n">
        <v>0.4419743851160994</v>
      </c>
      <c r="AB86" s="5" t="n">
        <v>0.7306213256338787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50.48425523099234</v>
      </c>
      <c r="E87" s="4" t="n">
        <v>41.77500000000001</v>
      </c>
      <c r="F87" s="4" t="n">
        <v>17.67767598332734</v>
      </c>
      <c r="G87" s="5" t="n">
        <v>0.01641446524749936</v>
      </c>
      <c r="H87" s="5" t="n">
        <v>0.2901695980848806</v>
      </c>
      <c r="I87" s="5" t="n">
        <v>0.08966</v>
      </c>
      <c r="J87" s="3" t="n">
        <v>10.87995174794215</v>
      </c>
      <c r="K87" s="3" t="n">
        <v>12.51887486296966</v>
      </c>
      <c r="L87" s="3" t="n">
        <v>10.5630599494584</v>
      </c>
      <c r="M87" s="3" t="n">
        <v>46.2257469836325</v>
      </c>
      <c r="N87" s="3" t="n">
        <v>23.08268238321978</v>
      </c>
      <c r="O87" s="3" t="n">
        <v>86.72318823164814</v>
      </c>
      <c r="P87" s="3" t="n">
        <v>35.55635327579033</v>
      </c>
      <c r="Q87" s="3" t="n">
        <v>53.21105665696004</v>
      </c>
      <c r="R87" s="2" t="n">
        <v>3</v>
      </c>
      <c r="S87" s="3" t="n">
        <v>46.2257469836325</v>
      </c>
      <c r="T87" s="5" t="n">
        <v>-0.08435319542449204</v>
      </c>
      <c r="U87" s="5" t="n">
        <v>0.3305162007352314</v>
      </c>
      <c r="V87" s="5" t="n">
        <v>0.1230815026553697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0.7792737499375759</v>
      </c>
      <c r="AB87" s="5" t="n">
        <v>0.496527392565606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63.9372280919826</v>
      </c>
      <c r="E88" s="4" t="n">
        <v>39.19047619047619</v>
      </c>
      <c r="F88" s="4" t="n">
        <v>32.74420002829254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33.09651206529479</v>
      </c>
      <c r="N88" s="3" t="n">
        <v>43.72595664142184</v>
      </c>
      <c r="O88" s="3" t="n">
        <v>25.04741353594557</v>
      </c>
      <c r="P88" s="3" t="n">
        <v>40.1490674944319</v>
      </c>
      <c r="Q88" s="2" t="n"/>
      <c r="R88" s="2" t="n">
        <v>4</v>
      </c>
      <c r="S88" s="3" t="n">
        <v>36.62278977986335</v>
      </c>
      <c r="T88" s="5" t="n">
        <v>-0.4272071080845674</v>
      </c>
      <c r="U88" s="5" t="n">
        <v>0.120224112326178</v>
      </c>
      <c r="V88" s="5" t="n">
        <v>-0.1534914978791947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0.8826292391803719</v>
      </c>
      <c r="AB88" s="5" t="n">
        <v>0.7457274212633043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652.5965057661764</v>
      </c>
      <c r="E89" s="4" t="n">
        <v>39.45824634655532</v>
      </c>
      <c r="F89" s="4" t="n">
        <v>32.01008714473343</v>
      </c>
      <c r="G89" s="5" t="n">
        <v>0.003439062458665115</v>
      </c>
      <c r="H89" s="5" t="n">
        <v>0.1100846889980515</v>
      </c>
      <c r="I89" s="5" t="n">
        <v>0.19153</v>
      </c>
      <c r="J89" s="2" t="n"/>
      <c r="K89" s="2" t="n"/>
      <c r="L89" s="2" t="n"/>
      <c r="M89" s="3" t="n">
        <v>330.0332492290017</v>
      </c>
      <c r="N89" s="3" t="n">
        <v>322.568290366099</v>
      </c>
      <c r="O89" s="3" t="n">
        <v>383.3504103520804</v>
      </c>
      <c r="P89" s="3" t="n">
        <v>352.4106012713227</v>
      </c>
      <c r="Q89" s="3" t="n">
        <v>745.8229941691576</v>
      </c>
      <c r="R89" s="2" t="n">
        <v>4</v>
      </c>
      <c r="S89" s="3" t="n">
        <v>341.2219252501622</v>
      </c>
      <c r="T89" s="5" t="n">
        <v>-0.4771318537025371</v>
      </c>
      <c r="U89" s="5" t="n">
        <v>0.2663539324356499</v>
      </c>
      <c r="V89" s="5" t="n">
        <v>-0.1053889606334436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0.6563627811837101</v>
      </c>
      <c r="AB89" s="5" t="n">
        <v>0.1884317888686351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691.6347282646226</v>
      </c>
      <c r="E90" s="4" t="n">
        <v>34.5364224137931</v>
      </c>
      <c r="F90" s="4" t="n">
        <v>24.78072210160392</v>
      </c>
      <c r="G90" s="5" t="n">
        <v>0.008137336270429145</v>
      </c>
      <c r="H90" s="5" t="n">
        <v>0.2016490687648067</v>
      </c>
      <c r="I90" s="5" t="n">
        <v>0.56972003</v>
      </c>
      <c r="J90" s="2" t="n"/>
      <c r="K90" s="2" t="n"/>
      <c r="L90" s="2" t="n"/>
      <c r="M90" s="3" t="n">
        <v>586.5414501240773</v>
      </c>
      <c r="N90" s="3" t="n">
        <v>581.3403204108306</v>
      </c>
      <c r="O90" s="3" t="n">
        <v>220.8672687382206</v>
      </c>
      <c r="P90" s="3" t="n">
        <v>444.1895070869724</v>
      </c>
      <c r="Q90" s="3" t="n">
        <v>237.3622008179881</v>
      </c>
      <c r="R90" s="2" t="n">
        <v>4</v>
      </c>
      <c r="S90" s="3" t="n">
        <v>512.7649137489014</v>
      </c>
      <c r="T90" s="5" t="n">
        <v>-0.2586189027328378</v>
      </c>
      <c r="U90" s="5" t="n">
        <v>0.2221225717477175</v>
      </c>
      <c r="V90" s="5" t="n">
        <v>-0.01824816549256014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0.765071489846867</v>
      </c>
      <c r="AB90" s="5" t="n">
        <v>1.471081950296895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269.2235515503073</v>
      </c>
      <c r="E91" s="4" t="n">
        <v>24.2905062305296</v>
      </c>
      <c r="F91" s="4" t="n">
        <v>20.46071863421188</v>
      </c>
      <c r="G91" s="5" t="n">
        <v>0.0110295261055096</v>
      </c>
      <c r="H91" s="5" t="n">
        <v>0.2256720303135267</v>
      </c>
      <c r="I91" s="5" t="n">
        <v>0.26297</v>
      </c>
      <c r="J91" s="2" t="n"/>
      <c r="K91" s="2" t="n"/>
      <c r="L91" s="2" t="n"/>
      <c r="M91" s="3" t="n">
        <v>286.834388503151</v>
      </c>
      <c r="N91" s="3" t="n">
        <v>280.4902931817833</v>
      </c>
      <c r="O91" s="3" t="n">
        <v>203.9322392414596</v>
      </c>
      <c r="P91" s="3" t="n">
        <v>312.1533373477342</v>
      </c>
      <c r="Q91" s="3" t="n">
        <v>780.9949604935347</v>
      </c>
      <c r="R91" s="2" t="n">
        <v>4</v>
      </c>
      <c r="S91" s="3" t="n">
        <v>283.6623408424671</v>
      </c>
      <c r="T91" s="5" t="n">
        <v>0.05363122657365937</v>
      </c>
      <c r="U91" s="5" t="n">
        <v>0.01042915437200476</v>
      </c>
      <c r="V91" s="5" t="n">
        <v>0.03203019047283207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0.3542220009359632</v>
      </c>
      <c r="AB91" s="5" t="n">
        <v>0.5306718472214629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130.084593605414</v>
      </c>
      <c r="E92" s="4" t="n">
        <v>34.48521739130435</v>
      </c>
      <c r="F92" s="4" t="n">
        <v>16.60175072542959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272.2204375572817</v>
      </c>
      <c r="N92" s="3" t="n">
        <v>135.8289544602579</v>
      </c>
      <c r="O92" s="3" t="n">
        <v>61.36158695848991</v>
      </c>
      <c r="P92" s="3" t="n">
        <v>97.71733752663211</v>
      </c>
      <c r="Q92" s="3" t="n">
        <v>5.071229904898438</v>
      </c>
      <c r="R92" s="2" t="n">
        <v>3</v>
      </c>
      <c r="S92" s="3" t="n">
        <v>97.71733752663211</v>
      </c>
      <c r="T92" s="5" t="n">
        <v>-0.2488169827163514</v>
      </c>
      <c r="U92" s="5" t="n">
        <v>0.2110120477450623</v>
      </c>
      <c r="V92" s="5" t="n">
        <v>-0.01890246748564456</v>
      </c>
      <c r="W92" s="5" t="n">
        <v>0.7</v>
      </c>
      <c r="X92" s="2" t="inlineStr">
        <is>
          <t>HOLD (niedrige Konfidenz)</t>
        </is>
      </c>
      <c r="Y92" s="8" t="inlineStr">
        <is>
          <t>Niedrig</t>
        </is>
      </c>
      <c r="Z92" s="2" t="n"/>
      <c r="AA92" s="5" t="n">
        <v>0.7175067479654406</v>
      </c>
      <c r="AB92" s="5" t="n">
        <v>1.213582816105195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127.7708721773358</v>
      </c>
      <c r="E93" s="4" t="n">
        <v>17.76950780312125</v>
      </c>
      <c r="F93" s="4" t="n">
        <v>12.39965386184464</v>
      </c>
      <c r="G93" s="5" t="n">
        <v>0.0170247263883259</v>
      </c>
      <c r="H93" s="5" t="n">
        <v>0.2111007143078535</v>
      </c>
      <c r="I93" s="5" t="n">
        <v>0.44009998</v>
      </c>
      <c r="J93" s="2" t="n"/>
      <c r="K93" s="2" t="n"/>
      <c r="L93" s="2" t="n"/>
      <c r="M93" s="3" t="n">
        <v>209.9325588695494</v>
      </c>
      <c r="N93" s="3" t="n">
        <v>291.6925324337207</v>
      </c>
      <c r="O93" s="3" t="n">
        <v>161.4871462197074</v>
      </c>
      <c r="P93" s="3" t="n">
        <v>275.6486010676348</v>
      </c>
      <c r="Q93" s="3" t="n">
        <v>48.65907536328952</v>
      </c>
      <c r="R93" s="2" t="n">
        <v>4</v>
      </c>
      <c r="S93" s="3" t="n">
        <v>242.7905799685921</v>
      </c>
      <c r="T93" s="5" t="n">
        <v>0.9002028852993824</v>
      </c>
      <c r="U93" s="5" t="n">
        <v>0.05316099175787059</v>
      </c>
      <c r="V93" s="5" t="n">
        <v>0.4766819385286265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0.3747091233917339</v>
      </c>
      <c r="AB93" s="5" t="n">
        <v>0.8062894741905064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277.7259857744631</v>
      </c>
      <c r="E94" s="4" t="n">
        <v>23.90341753343239</v>
      </c>
      <c r="F94" s="4" t="n">
        <v>16.25929979998039</v>
      </c>
      <c r="G94" s="5" t="n">
        <v>0.007459439298812705</v>
      </c>
      <c r="H94" s="5" t="n">
        <v>0.1212852598991513</v>
      </c>
      <c r="I94" s="5" t="n">
        <v>0.96871</v>
      </c>
      <c r="J94" s="2" t="n"/>
      <c r="K94" s="2" t="n"/>
      <c r="L94" s="2" t="n"/>
      <c r="M94" s="3" t="n">
        <v>285.0211688235834</v>
      </c>
      <c r="N94" s="3" t="n">
        <v>393.8282763954086</v>
      </c>
      <c r="O94" s="3" t="n">
        <v>50.05201622060227</v>
      </c>
      <c r="P94" s="3" t="n">
        <v>306.5815153965531</v>
      </c>
      <c r="Q94" s="3" t="n">
        <v>719.0305232531355</v>
      </c>
      <c r="R94" s="2" t="n">
        <v>3</v>
      </c>
      <c r="S94" s="3" t="n">
        <v>306.5815153965531</v>
      </c>
      <c r="T94" s="5" t="n">
        <v>0.1038992787859725</v>
      </c>
      <c r="U94" s="5" t="n">
        <v>0.1478450923105612</v>
      </c>
      <c r="V94" s="5" t="n">
        <v>0.1258721855482668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0.4161197199231273</v>
      </c>
      <c r="AB94" s="5" t="n">
        <v>0.3817509696592833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56.34969960638078</v>
      </c>
      <c r="E95" s="2" t="n"/>
      <c r="F95" s="4" t="n">
        <v>12.28795373946827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76.51991452414553</v>
      </c>
      <c r="N95" s="2" t="n"/>
      <c r="O95" s="3" t="n">
        <v>142.9838464375511</v>
      </c>
      <c r="P95" s="3" t="n">
        <v>134.3884772423602</v>
      </c>
      <c r="Q95" s="3" t="n">
        <v>97.07636140816528</v>
      </c>
      <c r="R95" s="2" t="n">
        <v>4</v>
      </c>
      <c r="S95" s="3" t="n">
        <v>115.7324193252628</v>
      </c>
      <c r="T95" s="5" t="n">
        <v>1.053824956187659</v>
      </c>
      <c r="U95" s="5" t="n">
        <v>0.09783501838235287</v>
      </c>
      <c r="V95" s="5" t="n">
        <v>0.5758299872850059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2.615277154118645</v>
      </c>
      <c r="AB95" s="5" t="n">
        <v>0.8685834573486513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34.00145017609281</v>
      </c>
      <c r="E96" s="4" t="n">
        <v>23.44642857142857</v>
      </c>
      <c r="F96" s="4" t="n">
        <v>18.8766952604591</v>
      </c>
      <c r="G96" s="5" t="n">
        <v>0.02437166793602437</v>
      </c>
      <c r="H96" s="5" t="n">
        <v>0.4600565486174342</v>
      </c>
      <c r="I96" s="5" t="n">
        <v>0.09825</v>
      </c>
      <c r="J96" s="3" t="n">
        <v>23.6763443724289</v>
      </c>
      <c r="K96" s="3" t="n">
        <v>26.26167233468876</v>
      </c>
      <c r="L96" s="3" t="n">
        <v>22.98674210915427</v>
      </c>
      <c r="M96" s="3" t="n">
        <v>30.50832991167922</v>
      </c>
      <c r="N96" s="3" t="n">
        <v>31.44980009081337</v>
      </c>
      <c r="O96" s="3" t="n">
        <v>31.3987271336472</v>
      </c>
      <c r="P96" s="3" t="n">
        <v>35.07327629015204</v>
      </c>
      <c r="Q96" s="2" t="n"/>
      <c r="R96" s="2" t="n">
        <v>7</v>
      </c>
      <c r="S96" s="3" t="n">
        <v>30.50832991167922</v>
      </c>
      <c r="T96" s="5" t="n">
        <v>-0.1027344494520908</v>
      </c>
      <c r="U96" s="5" t="n">
        <v>0.1614623000761615</v>
      </c>
      <c r="V96" s="5" t="n">
        <v>0.02936392531203535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0.3542707208471968</v>
      </c>
      <c r="AB96" s="5" t="n">
        <v>0.5258045756812322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108.1632829224501</v>
      </c>
      <c r="E97" s="4" t="n">
        <v>9.295623145400594</v>
      </c>
      <c r="F97" s="4" t="n">
        <v>11.97787670257337</v>
      </c>
      <c r="G97" s="5" t="n">
        <v>0.01915326603088464</v>
      </c>
      <c r="H97" s="5" t="n">
        <v>0.2294154589695231</v>
      </c>
      <c r="I97" s="5" t="n">
        <v>0.29867</v>
      </c>
      <c r="J97" s="2" t="n"/>
      <c r="K97" s="2" t="n"/>
      <c r="L97" s="2" t="n"/>
      <c r="M97" s="3" t="n">
        <v>155.9268569749688</v>
      </c>
      <c r="N97" s="3" t="n">
        <v>364.517389071944</v>
      </c>
      <c r="O97" s="3" t="n">
        <v>102.9956048798704</v>
      </c>
      <c r="P97" s="3" t="n">
        <v>255.3555471168</v>
      </c>
      <c r="Q97" s="3" t="n">
        <v>135.2919636306559</v>
      </c>
      <c r="R97" s="2" t="n">
        <v>3</v>
      </c>
      <c r="S97" s="3" t="n">
        <v>135.2919636306559</v>
      </c>
      <c r="T97" s="5" t="n">
        <v>0.2508122902265852</v>
      </c>
      <c r="U97" s="5" t="n">
        <v>0.003748772993894756</v>
      </c>
      <c r="V97" s="5" t="n">
        <v>0.12728053161024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-0.7102942905161963</v>
      </c>
      <c r="AB97" s="5" t="n">
        <v>0.5139175808213872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252.5464401629722</v>
      </c>
      <c r="E98" s="2" t="n"/>
      <c r="F98" s="4" t="n">
        <v>23.06246738525522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253.9666982514367</v>
      </c>
      <c r="N98" s="2" t="n"/>
      <c r="O98" s="3" t="n">
        <v>265.8156786472226</v>
      </c>
      <c r="P98" s="3" t="n">
        <v>292.5295868508591</v>
      </c>
      <c r="Q98" s="3" t="n">
        <v>205.5948064112819</v>
      </c>
      <c r="R98" s="2" t="n">
        <v>4</v>
      </c>
      <c r="S98" s="3" t="n">
        <v>259.8911884493296</v>
      </c>
      <c r="T98" s="5" t="n">
        <v>0.02908276308158508</v>
      </c>
      <c r="U98" s="5" t="n">
        <v>-0.03954609153365007</v>
      </c>
      <c r="V98" s="5" t="n">
        <v>-0.005231664226032495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1.146747138721232</v>
      </c>
      <c r="AB98" s="5" t="n">
        <v>0.4228452165550751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95.7115358055383</v>
      </c>
      <c r="E99" s="4" t="n">
        <v>20.19670309653916</v>
      </c>
      <c r="F99" s="4" t="n">
        <v>14.20706612544461</v>
      </c>
      <c r="G99" s="5" t="n">
        <v>0.01154402195528676</v>
      </c>
      <c r="H99" s="5" t="n">
        <v>0.1640066832723434</v>
      </c>
      <c r="I99" s="5" t="n">
        <v>0.20273</v>
      </c>
      <c r="J99" s="2" t="n"/>
      <c r="K99" s="2" t="n"/>
      <c r="L99" s="2" t="n"/>
      <c r="M99" s="3" t="n">
        <v>100.9096193865452</v>
      </c>
      <c r="N99" s="3" t="n">
        <v>96.00856141510502</v>
      </c>
      <c r="O99" s="3" t="n">
        <v>82.60900175285184</v>
      </c>
      <c r="P99" s="2" t="n"/>
      <c r="Q99" s="3" t="n">
        <v>220.7733563160355</v>
      </c>
      <c r="R99" s="2" t="n">
        <v>3</v>
      </c>
      <c r="S99" s="3" t="n">
        <v>96.00856141510502</v>
      </c>
      <c r="T99" s="5" t="n">
        <v>0.003103341797483949</v>
      </c>
      <c r="U99" s="5" t="n">
        <v>0.1268949557133439</v>
      </c>
      <c r="V99" s="5" t="n">
        <v>0.0649991487554139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0.3849312836323342</v>
      </c>
      <c r="AB99" s="5" t="n">
        <v>0.221532971533112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133.0881845176438</v>
      </c>
      <c r="E100" s="4" t="n">
        <v>4.011969815248504</v>
      </c>
      <c r="F100" s="4" t="n">
        <v>3.495930295439895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530.9067875799842</v>
      </c>
      <c r="N100" s="3" t="n">
        <v>712.8144248332949</v>
      </c>
      <c r="O100" s="3" t="n">
        <v>318.7694349268726</v>
      </c>
      <c r="P100" s="3" t="n">
        <v>766.7874756498425</v>
      </c>
      <c r="Q100" s="3" t="n">
        <v>-254.9948442421743</v>
      </c>
      <c r="R100" s="2" t="n">
        <v>1</v>
      </c>
      <c r="S100" s="3" t="n">
        <v>318.7694349268726</v>
      </c>
      <c r="T100" s="5" t="n">
        <v>1.395174568517858</v>
      </c>
      <c r="U100" s="5" t="n">
        <v>0.1960809443507587</v>
      </c>
      <c r="V100" s="5" t="n">
        <v>0.7956277564343084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-2.241275924092573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173.7279883985913</v>
      </c>
      <c r="E101" s="4" t="n">
        <v>19.37058710298364</v>
      </c>
      <c r="F101" s="4" t="n">
        <v>15.19977705628196</v>
      </c>
      <c r="G101" s="5" t="n">
        <v>0.03537705380690886</v>
      </c>
      <c r="H101" s="5" t="n">
        <v>0.5377233307731057</v>
      </c>
      <c r="I101" s="5" t="n">
        <v>0.12231</v>
      </c>
      <c r="J101" s="3" t="n">
        <v>169.2610675172003</v>
      </c>
      <c r="K101" s="3" t="n">
        <v>190.6294613339221</v>
      </c>
      <c r="L101" s="3" t="n">
        <v>164.331133511845</v>
      </c>
      <c r="M101" s="3" t="n">
        <v>142.7882920224473</v>
      </c>
      <c r="N101" s="3" t="n">
        <v>188.0977412938259</v>
      </c>
      <c r="O101" s="3" t="n">
        <v>206.3180047832997</v>
      </c>
      <c r="P101" s="3" t="n">
        <v>173.7279883985913</v>
      </c>
      <c r="Q101" s="3" t="n">
        <v>86.9881201510521</v>
      </c>
      <c r="R101" s="2" t="n">
        <v>8</v>
      </c>
      <c r="S101" s="3" t="n">
        <v>171.4945279578958</v>
      </c>
      <c r="T101" s="5" t="n">
        <v>-0.01285607725780569</v>
      </c>
      <c r="U101" s="5" t="n">
        <v>0.08462305550421245</v>
      </c>
      <c r="V101" s="5" t="n">
        <v>0.03588348912320338</v>
      </c>
      <c r="W101" s="5" t="n">
        <v>0.65</v>
      </c>
      <c r="X101" s="2" t="inlineStr">
        <is>
          <t>HOLD (niedrige Konfidenz)</t>
        </is>
      </c>
      <c r="Y101" s="8" t="inlineStr">
        <is>
          <t>Niedrig</t>
        </is>
      </c>
      <c r="Z101" s="2" t="n"/>
      <c r="AA101" s="5" t="n">
        <v>0.2340554690807375</v>
      </c>
      <c r="AB101" s="5" t="n">
        <v>1.371795187952504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32.69801809267316</v>
      </c>
      <c r="E102" s="4" t="n">
        <v>35.07407407407408</v>
      </c>
      <c r="F102" s="4" t="n">
        <v>27.66740680144911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23.37680699646361</v>
      </c>
      <c r="N102" s="3" t="n">
        <v>29.43497464633996</v>
      </c>
      <c r="O102" s="3" t="n">
        <v>24.64565028839598</v>
      </c>
      <c r="P102" s="3" t="n">
        <v>23.18383935873161</v>
      </c>
      <c r="Q102" s="3" t="n">
        <v>31.4974726614358</v>
      </c>
      <c r="R102" s="2" t="n">
        <v>5</v>
      </c>
      <c r="S102" s="3" t="n">
        <v>24.64565028839598</v>
      </c>
      <c r="T102" s="5" t="n">
        <v>-0.2462647057523502</v>
      </c>
      <c r="U102" s="5" t="n">
        <v>0.1529007391763464</v>
      </c>
      <c r="V102" s="5" t="n">
        <v>-0.04668198328800188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0.6826812727301574</v>
      </c>
      <c r="AB102" s="5" t="n">
        <v>0.3585960536589499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293.4880187832332</v>
      </c>
      <c r="E103" s="4" t="n">
        <v>12.04819277108434</v>
      </c>
      <c r="F103" s="4" t="n">
        <v>11.68005980190619</v>
      </c>
      <c r="G103" s="5" t="n">
        <v>0.012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300.5462957347405</v>
      </c>
      <c r="N103" s="3" t="n">
        <v>234.8868165357209</v>
      </c>
      <c r="O103" s="3" t="n">
        <v>340.213625913812</v>
      </c>
      <c r="P103" s="3" t="n">
        <v>192.3879812988564</v>
      </c>
      <c r="Q103" s="2" t="n"/>
      <c r="R103" s="2" t="n">
        <v>4</v>
      </c>
      <c r="S103" s="3" t="n">
        <v>267.7165561352306</v>
      </c>
      <c r="T103" s="5" t="n">
        <v>-0.08781095308370002</v>
      </c>
      <c r="U103" s="5" t="n">
        <v>0.07685420588235292</v>
      </c>
      <c r="V103" s="5" t="n">
        <v>-0.005478373600673547</v>
      </c>
      <c r="W103" s="5" t="n">
        <v>0.85</v>
      </c>
      <c r="X103" s="2" t="inlineStr">
        <is>
          <t>HOLD (niedrige Konfidenz)</t>
        </is>
      </c>
      <c r="Y103" s="8" t="inlineStr">
        <is>
          <t>Niedrig</t>
        </is>
      </c>
      <c r="Z103" s="2" t="n"/>
      <c r="AA103" s="5" t="n">
        <v>-0.3290632506004804</v>
      </c>
      <c r="AB103" s="5" t="n">
        <v>0.7683725543401931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87.65364960983358</v>
      </c>
      <c r="E104" s="4" t="n">
        <v>32.54647435897436</v>
      </c>
      <c r="F104" s="4" t="n">
        <v>25.13676758175112</v>
      </c>
      <c r="G104" s="5" t="n">
        <v>0.01211285636909744</v>
      </c>
      <c r="H104" s="5" t="n">
        <v>0.3044780553011363</v>
      </c>
      <c r="I104" s="5" t="n">
        <v>0.17041</v>
      </c>
      <c r="J104" s="3" t="n">
        <v>29.92033242105722</v>
      </c>
      <c r="K104" s="2" t="n"/>
      <c r="L104" s="3" t="n">
        <v>29.0488664282109</v>
      </c>
      <c r="M104" s="3" t="n">
        <v>56.44953662434609</v>
      </c>
      <c r="N104" s="3" t="n">
        <v>52.45999885521966</v>
      </c>
      <c r="O104" s="3" t="n">
        <v>65.63998668103656</v>
      </c>
      <c r="P104" s="3" t="n">
        <v>49.82856669238575</v>
      </c>
      <c r="Q104" s="3" t="n">
        <v>213.7468460942572</v>
      </c>
      <c r="R104" s="2" t="n">
        <v>6</v>
      </c>
      <c r="S104" s="3" t="n">
        <v>51.14428277380271</v>
      </c>
      <c r="T104" s="5" t="n">
        <v>-0.416518502065144</v>
      </c>
      <c r="U104" s="5" t="n">
        <v>0.0376524693485647</v>
      </c>
      <c r="V104" s="5" t="n">
        <v>-0.1894330163582896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0.5383126340414747</v>
      </c>
      <c r="AB104" s="5" t="n">
        <v>1.259640211546777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328.7972170430219</v>
      </c>
      <c r="E105" s="4" t="n">
        <v>126.9683333333333</v>
      </c>
      <c r="F105" s="4" t="n">
        <v>39.393600924998</v>
      </c>
      <c r="G105" s="5" t="n">
        <v>0</v>
      </c>
      <c r="H105" s="5" t="n">
        <v>0</v>
      </c>
      <c r="I105" s="5" t="n">
        <v>0.15464</v>
      </c>
      <c r="J105" s="2" t="n"/>
      <c r="K105" s="2" t="n"/>
      <c r="L105" s="2" t="n"/>
      <c r="M105" s="3" t="n">
        <v>219.7296423751393</v>
      </c>
      <c r="N105" s="3" t="n">
        <v>115.1210350415218</v>
      </c>
      <c r="O105" s="3" t="n">
        <v>298.4480128226519</v>
      </c>
      <c r="P105" s="3" t="n">
        <v>175.7426722448787</v>
      </c>
      <c r="Q105" s="2" t="n"/>
      <c r="R105" s="2" t="n">
        <v>3</v>
      </c>
      <c r="S105" s="3" t="n">
        <v>175.7426722448787</v>
      </c>
      <c r="T105" s="5" t="n">
        <v>-0.4654982976273687</v>
      </c>
      <c r="U105" s="5" t="n">
        <v>0.4630567726861028</v>
      </c>
      <c r="V105" s="5" t="n">
        <v>-0.001220762470632963</v>
      </c>
      <c r="W105" s="5" t="n">
        <v>0.65</v>
      </c>
      <c r="X105" s="2" t="inlineStr">
        <is>
          <t>HOLD (niedrige Konfidenz)</t>
        </is>
      </c>
      <c r="Y105" s="8" t="inlineStr">
        <is>
          <t>Niedrig</t>
        </is>
      </c>
      <c r="Z105" s="2" t="n"/>
      <c r="AA105" s="5" t="n">
        <v>0.9275771993107159</v>
      </c>
      <c r="AB105" s="5" t="n">
        <v>0.9086836936089673</v>
      </c>
      <c r="AC105" s="2" t="inlineStr">
        <is>
          <t>M4 KGV, M5 P/S, M7 EV/EBITDA</t>
        </is>
      </c>
      <c r="AD10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240.4184793867827</v>
      </c>
      <c r="E106" s="4" t="n">
        <v>11.51384869780901</v>
      </c>
      <c r="F106" s="4" t="n">
        <v>8.316639041084231</v>
      </c>
      <c r="G106" s="5" t="n">
        <v>0.02240413614821198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316.8767839470346</v>
      </c>
      <c r="N106" s="3" t="n">
        <v>297.4895367843856</v>
      </c>
      <c r="O106" s="3" t="n">
        <v>340.3636583251586</v>
      </c>
      <c r="P106" s="3" t="n">
        <v>373.3509534258672</v>
      </c>
      <c r="Q106" s="3" t="n">
        <v>744.6722175696118</v>
      </c>
      <c r="R106" s="2" t="n">
        <v>4</v>
      </c>
      <c r="S106" s="3" t="n">
        <v>328.6202211360966</v>
      </c>
      <c r="T106" s="5" t="n">
        <v>0.3668675634846517</v>
      </c>
      <c r="U106" s="5" t="n">
        <v>0.2258245727416344</v>
      </c>
      <c r="V106" s="5" t="n">
        <v>0.296346068113143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-0.4708201801636158</v>
      </c>
      <c r="AB106" s="5" t="n">
        <v>0.2550053271166457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148.215765485809</v>
      </c>
      <c r="E107" s="4" t="n">
        <v>8.106940509915015</v>
      </c>
      <c r="F107" s="4" t="n">
        <v>19.01238149441604</v>
      </c>
      <c r="G107" s="5" t="n">
        <v>0.0218980227716141</v>
      </c>
      <c r="H107" s="5" t="n">
        <v>0.416333562907337</v>
      </c>
      <c r="I107" s="5" t="n">
        <v>0.21484</v>
      </c>
      <c r="J107" s="3" t="n">
        <v>82.13762098162347</v>
      </c>
      <c r="K107" s="2" t="n"/>
      <c r="L107" s="3" t="n">
        <v>79.74526308895481</v>
      </c>
      <c r="M107" s="3" t="n">
        <v>93.24465592486501</v>
      </c>
      <c r="N107" s="3" t="n">
        <v>175.6269872193894</v>
      </c>
      <c r="O107" s="3" t="n">
        <v>189.1706125527518</v>
      </c>
      <c r="P107" s="3" t="n">
        <v>175.6683942740059</v>
      </c>
      <c r="Q107" s="3" t="n">
        <v>858.7148270796218</v>
      </c>
      <c r="R107" s="2" t="n">
        <v>6</v>
      </c>
      <c r="S107" s="3" t="n">
        <v>134.4358215721272</v>
      </c>
      <c r="T107" s="5" t="n">
        <v>-0.09297218732781276</v>
      </c>
      <c r="U107" s="5" t="n">
        <v>0.1162556128243208</v>
      </c>
      <c r="V107" s="5" t="n">
        <v>0.01164171274825404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-0.744711405334146</v>
      </c>
      <c r="AB107" s="5" t="n">
        <v>1.372186199219563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177.0207513293281</v>
      </c>
      <c r="E108" s="4" t="n">
        <v>41.68191056910569</v>
      </c>
      <c r="F108" s="4" t="n">
        <v>33.54203569857228</v>
      </c>
      <c r="G108" s="5" t="n">
        <v>0.01014263074484945</v>
      </c>
      <c r="H108" s="5" t="n">
        <v>0.3402044825211769</v>
      </c>
      <c r="I108" s="5" t="n">
        <v>0.40714002</v>
      </c>
      <c r="J108" s="3" t="n">
        <v>31.3976196664935</v>
      </c>
      <c r="K108" s="2" t="n"/>
      <c r="L108" s="3" t="n">
        <v>30.48312588979951</v>
      </c>
      <c r="M108" s="3" t="n">
        <v>110.9099825510186</v>
      </c>
      <c r="N108" s="3" t="n">
        <v>122.7715937283995</v>
      </c>
      <c r="O108" s="3" t="n">
        <v>67.23959109194519</v>
      </c>
      <c r="P108" s="3" t="n">
        <v>104.405801989862</v>
      </c>
      <c r="Q108" s="3" t="n">
        <v>131.9442131926052</v>
      </c>
      <c r="R108" s="2" t="n">
        <v>5</v>
      </c>
      <c r="S108" s="3" t="n">
        <v>110.9099825510186</v>
      </c>
      <c r="T108" s="5" t="n">
        <v>-0.3734633837098426</v>
      </c>
      <c r="U108" s="5" t="n">
        <v>0.05479702547848353</v>
      </c>
      <c r="V108" s="5" t="n">
        <v>-0.1593331791156795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0.7301324778020937</v>
      </c>
      <c r="AB108" s="5" t="n">
        <v>0.9622994585463971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95.04695808300532</v>
      </c>
      <c r="E109" s="4" t="n">
        <v>33.06606606606606</v>
      </c>
      <c r="F109" s="4" t="n">
        <v>19.67057898779856</v>
      </c>
      <c r="G109" s="5" t="n">
        <v>0.01525746980292435</v>
      </c>
      <c r="H109" s="5" t="n">
        <v>0.3001232649123747</v>
      </c>
      <c r="I109" s="5" t="n">
        <v>0.27319</v>
      </c>
      <c r="J109" s="3" t="n">
        <v>23.67165412988285</v>
      </c>
      <c r="K109" s="2" t="n"/>
      <c r="L109" s="3" t="n">
        <v>22.98218847561442</v>
      </c>
      <c r="M109" s="3" t="n">
        <v>127.2059060795367</v>
      </c>
      <c r="N109" s="3" t="n">
        <v>125.1470052330581</v>
      </c>
      <c r="O109" s="3" t="n">
        <v>186.0587973799887</v>
      </c>
      <c r="P109" s="3" t="n">
        <v>148.5968432351834</v>
      </c>
      <c r="Q109" s="3" t="n">
        <v>39.18676033885716</v>
      </c>
      <c r="R109" s="2" t="n">
        <v>4</v>
      </c>
      <c r="S109" s="3" t="n">
        <v>137.9013746573601</v>
      </c>
      <c r="T109" s="5" t="n">
        <v>0.450876255681214</v>
      </c>
      <c r="U109" s="5" t="n">
        <v>0.2509230769230768</v>
      </c>
      <c r="V109" s="5" t="n">
        <v>0.3508996663021454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0.6751612804732617</v>
      </c>
      <c r="AB109" s="5" t="n">
        <v>0.4867219318072866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getrimmt (weit vom Median)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114.5682273323665</v>
      </c>
      <c r="E110" s="4" t="n">
        <v>14.31769147788565</v>
      </c>
      <c r="F110" s="4" t="n">
        <v>10.30210450901905</v>
      </c>
      <c r="G110" s="5" t="n">
        <v>0.02019212657750989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121.5698385263946</v>
      </c>
      <c r="N110" s="3" t="n">
        <v>105.7185903880717</v>
      </c>
      <c r="O110" s="3" t="n">
        <v>158.9821341587172</v>
      </c>
      <c r="P110" s="2" t="n"/>
      <c r="Q110" s="2" t="n"/>
      <c r="R110" s="2" t="n">
        <v>3</v>
      </c>
      <c r="S110" s="3" t="n">
        <v>121.5698385263946</v>
      </c>
      <c r="T110" s="5" t="n">
        <v>0.06111302720706413</v>
      </c>
      <c r="U110" s="5" t="n">
        <v>0.1640610284422679</v>
      </c>
      <c r="V110" s="5" t="n">
        <v>0.112587027824666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0.2880360682310288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60.33336786133554</v>
      </c>
      <c r="E111" s="4" t="n">
        <v>15.2276688453159</v>
      </c>
      <c r="F111" s="4" t="n">
        <v>10.71233708113145</v>
      </c>
      <c r="G111" s="5" t="n">
        <v>0.02632520208884756</v>
      </c>
      <c r="H111" s="5" t="n">
        <v>0.2820044385046408</v>
      </c>
      <c r="I111" s="5" t="n">
        <v>0.08270001</v>
      </c>
      <c r="J111" s="3" t="n">
        <v>25.84418238072594</v>
      </c>
      <c r="K111" s="3" t="n">
        <v>29.30816811318843</v>
      </c>
      <c r="L111" s="3" t="n">
        <v>25.09143920458829</v>
      </c>
      <c r="M111" s="3" t="n">
        <v>60.22825525798973</v>
      </c>
      <c r="N111" s="3" t="n">
        <v>58.94889746343091</v>
      </c>
      <c r="O111" s="3" t="n">
        <v>66.65185821993467</v>
      </c>
      <c r="P111" s="2" t="n"/>
      <c r="Q111" s="3" t="n">
        <v>41.20727510122351</v>
      </c>
      <c r="R111" s="2" t="n">
        <v>6</v>
      </c>
      <c r="S111" s="3" t="n">
        <v>35.25772160720597</v>
      </c>
      <c r="T111" s="5" t="n">
        <v>-0.4156182083480082</v>
      </c>
      <c r="U111" s="5" t="n">
        <v>0.1563563917304529</v>
      </c>
      <c r="V111" s="5" t="n">
        <v>-0.1296309083087777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0.2961421921582419</v>
      </c>
      <c r="AB111" s="5" t="n">
        <v>1.40035076373683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88.53445894620538</v>
      </c>
      <c r="E112" s="4" t="n">
        <v>21.32336798336798</v>
      </c>
      <c r="F112" s="4" t="n">
        <v>16.31035754950416</v>
      </c>
      <c r="G112" s="5" t="n">
        <v>0.048749383320301</v>
      </c>
      <c r="H112" s="5" t="n">
        <v>0.7951198722719437</v>
      </c>
      <c r="I112" s="5" t="n">
        <v>1.6376</v>
      </c>
      <c r="J112" s="3" t="n">
        <v>110.9982592886576</v>
      </c>
      <c r="K112" s="2" t="n"/>
      <c r="L112" s="3" t="n">
        <v>107.7653002802501</v>
      </c>
      <c r="M112" s="3" t="n">
        <v>87.87162614230584</v>
      </c>
      <c r="N112" s="3" t="n">
        <v>81.09813855943676</v>
      </c>
      <c r="O112" s="3" t="n">
        <v>2.663547864231862</v>
      </c>
      <c r="P112" s="3" t="n">
        <v>56.35877096287036</v>
      </c>
      <c r="Q112" s="3" t="n">
        <v>0.9546940375928817</v>
      </c>
      <c r="R112" s="2" t="n">
        <v>5</v>
      </c>
      <c r="S112" s="3" t="n">
        <v>87.87162614230584</v>
      </c>
      <c r="T112" s="5" t="n">
        <v>-0.007486721122927587</v>
      </c>
      <c r="U112" s="5" t="n">
        <v>-0.008953701735673003</v>
      </c>
      <c r="V112" s="5" t="n">
        <v>-0.008220211429300295</v>
      </c>
      <c r="W112" s="5" t="n">
        <v>0.7</v>
      </c>
      <c r="X112" s="2" t="inlineStr">
        <is>
          <t>HOLD (niedrige Konfidenz)</t>
        </is>
      </c>
      <c r="Y112" s="8" t="inlineStr">
        <is>
          <t>Niedrig</t>
        </is>
      </c>
      <c r="Z112" s="2" t="n"/>
      <c r="AA112" s="5" t="n">
        <v>0.3305223875213482</v>
      </c>
      <c r="AB112" s="5" t="n">
        <v>0.9694939650437773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246.2709757613425</v>
      </c>
      <c r="E113" s="4" t="n">
        <v>24.17796610169491</v>
      </c>
      <c r="F113" s="4" t="n">
        <v>22.0646580326028</v>
      </c>
      <c r="G113" s="5" t="n">
        <v>0.01822642832106555</v>
      </c>
      <c r="H113" s="5" t="n">
        <v>0.402159908060058</v>
      </c>
      <c r="I113" s="5" t="n">
        <v>0.15802</v>
      </c>
      <c r="J113" s="3" t="n">
        <v>175.4572863715814</v>
      </c>
      <c r="K113" s="2" t="n"/>
      <c r="L113" s="3" t="n">
        <v>170.3468799724091</v>
      </c>
      <c r="M113" s="3" t="n">
        <v>243.3072677897572</v>
      </c>
      <c r="N113" s="3" t="n">
        <v>257.8570505777357</v>
      </c>
      <c r="O113" s="3" t="n">
        <v>279.7677285826673</v>
      </c>
      <c r="P113" s="3" t="n">
        <v>215.6154441213706</v>
      </c>
      <c r="Q113" s="3" t="n">
        <v>557.1956459430301</v>
      </c>
      <c r="R113" s="2" t="n">
        <v>6</v>
      </c>
      <c r="S113" s="3" t="n">
        <v>229.4613559555639</v>
      </c>
      <c r="T113" s="5" t="n">
        <v>-0.06825660130598776</v>
      </c>
      <c r="U113" s="5" t="n">
        <v>-0.007827970557308106</v>
      </c>
      <c r="V113" s="5" t="n">
        <v>-0.03804228593164793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0.2660164692219867</v>
      </c>
      <c r="AB113" s="5" t="n">
        <v>0.6423413720755027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58.7062357571991</v>
      </c>
      <c r="E114" s="4" t="n">
        <v>20.48493975903615</v>
      </c>
      <c r="F114" s="4" t="n">
        <v>16.36102510807514</v>
      </c>
      <c r="G114" s="5" t="n">
        <v>0.03352448169386854</v>
      </c>
      <c r="H114" s="5" t="n">
        <v>0.5484948867285888</v>
      </c>
      <c r="I114" s="5" t="n">
        <v>0.09157999999999999</v>
      </c>
      <c r="J114" s="3" t="n">
        <v>67.68410716984629</v>
      </c>
      <c r="K114" s="3" t="n">
        <v>71.28432462227356</v>
      </c>
      <c r="L114" s="3" t="n">
        <v>65.71272540761777</v>
      </c>
      <c r="M114" s="3" t="n">
        <v>60.77440026202403</v>
      </c>
      <c r="N114" s="3" t="n">
        <v>60.99777895710376</v>
      </c>
      <c r="O114" s="3" t="n">
        <v>53.73941647844423</v>
      </c>
      <c r="P114" s="3" t="n">
        <v>58.235399471243</v>
      </c>
      <c r="Q114" s="2" t="n"/>
      <c r="R114" s="2" t="n">
        <v>7</v>
      </c>
      <c r="S114" s="3" t="n">
        <v>60.99777895710376</v>
      </c>
      <c r="T114" s="5" t="n">
        <v>0.03903406802272547</v>
      </c>
      <c r="U114" s="5" t="n">
        <v>0.1701710042640787</v>
      </c>
      <c r="V114" s="5" t="n">
        <v>0.1046025361434021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0.1857155873780521</v>
      </c>
      <c r="AB114" s="5" t="n">
        <v>0.3264811807338268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77.44630895656377</v>
      </c>
      <c r="E115" s="4" t="n">
        <v>26.94294294294294</v>
      </c>
      <c r="F115" s="4" t="n">
        <v>25.44252179288675</v>
      </c>
      <c r="G115" s="5" t="n">
        <v>0.02362906821221578</v>
      </c>
      <c r="H115" s="5" t="n">
        <v>0.6011830829349077</v>
      </c>
      <c r="I115" s="5" t="n">
        <v>0.42054</v>
      </c>
      <c r="J115" s="3" t="n">
        <v>62.62071895789213</v>
      </c>
      <c r="K115" s="2" t="n"/>
      <c r="L115" s="3" t="n">
        <v>60.79681452222537</v>
      </c>
      <c r="M115" s="3" t="n">
        <v>49.27655938841041</v>
      </c>
      <c r="N115" s="3" t="n">
        <v>55.59123147390496</v>
      </c>
      <c r="O115" s="3" t="n">
        <v>30.07589463361811</v>
      </c>
      <c r="P115" s="3" t="n">
        <v>34.34206278204821</v>
      </c>
      <c r="Q115" s="3" t="n">
        <v>9.066560411624518</v>
      </c>
      <c r="R115" s="2" t="n">
        <v>6</v>
      </c>
      <c r="S115" s="3" t="n">
        <v>52.43389543115769</v>
      </c>
      <c r="T115" s="5" t="n">
        <v>-0.3229645655473968</v>
      </c>
      <c r="U115" s="5" t="n">
        <v>0.05545753455193947</v>
      </c>
      <c r="V115" s="5" t="n">
        <v>-0.1337535154977287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0.3824380973010504</v>
      </c>
      <c r="AB115" s="5" t="n">
        <v>1.082089983381449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55.53397555417443</v>
      </c>
      <c r="E116" s="4" t="n">
        <v>13.80579399141631</v>
      </c>
      <c r="F116" s="4" t="n">
        <v>10.18797111547476</v>
      </c>
      <c r="G116" s="5" t="n">
        <v>0.02051760317090231</v>
      </c>
      <c r="H116" s="5" t="n">
        <v>0.209032748463926</v>
      </c>
      <c r="I116" s="5" t="n">
        <v>0.14924</v>
      </c>
      <c r="J116" s="2" t="n"/>
      <c r="K116" s="2" t="n"/>
      <c r="L116" s="2" t="n"/>
      <c r="M116" s="3" t="n">
        <v>111.0525567688716</v>
      </c>
      <c r="N116" s="3" t="n">
        <v>158.4321473773617</v>
      </c>
      <c r="O116" s="3" t="n">
        <v>265.1073745739229</v>
      </c>
      <c r="P116" s="3" t="n">
        <v>166.5476749121721</v>
      </c>
      <c r="Q116" s="3" t="n">
        <v>104.063904927127</v>
      </c>
      <c r="R116" s="2" t="n">
        <v>4</v>
      </c>
      <c r="S116" s="3" t="n">
        <v>134.7423520731166</v>
      </c>
      <c r="T116" s="5" t="n">
        <v>1.426304811217287</v>
      </c>
      <c r="U116" s="5" t="n">
        <v>-0.006108650034973073</v>
      </c>
      <c r="V116" s="5" t="n">
        <v>0.710098080591157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0.1320148993554045</v>
      </c>
      <c r="AB116" s="5" t="n">
        <v>0.6004365301186869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242.3779435121884</v>
      </c>
      <c r="E117" s="4" t="n">
        <v>68.31873479318735</v>
      </c>
      <c r="F117" s="4" t="n">
        <v>20.12984499180583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245.3071278925038</v>
      </c>
      <c r="N117" s="3" t="n">
        <v>132.7086811844657</v>
      </c>
      <c r="O117" s="3" t="n">
        <v>461.5102126443151</v>
      </c>
      <c r="P117" s="3" t="n">
        <v>136.6054139302207</v>
      </c>
      <c r="Q117" s="2" t="n"/>
      <c r="R117" s="2" t="n">
        <v>3</v>
      </c>
      <c r="S117" s="3" t="n">
        <v>136.6054139302207</v>
      </c>
      <c r="T117" s="5" t="n">
        <v>-0.4363950285626905</v>
      </c>
      <c r="U117" s="5" t="n">
        <v>0.4818671605114142</v>
      </c>
      <c r="V117" s="5" t="n">
        <v>0.02273606597436184</v>
      </c>
      <c r="W117" s="5" t="n">
        <v>0.6</v>
      </c>
      <c r="X117" s="2" t="inlineStr">
        <is>
          <t>HOLD (niedrige Konfidenz)</t>
        </is>
      </c>
      <c r="Y117" s="8" t="inlineStr">
        <is>
          <t>Niedrig</t>
        </is>
      </c>
      <c r="Z117" s="2" t="n"/>
      <c r="AA117" s="5" t="n">
        <v>0.9013328385091162</v>
      </c>
      <c r="AB117" s="5" t="n">
        <v>0.8484633085270865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152.6137697672813</v>
      </c>
      <c r="E118" s="2" t="n"/>
      <c r="F118" s="4" t="n">
        <v>62.52298639205591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53.20997538821299</v>
      </c>
      <c r="N118" s="2" t="n"/>
      <c r="O118" s="3" t="n">
        <v>187.9305681935022</v>
      </c>
      <c r="P118" s="3" t="n">
        <v>60.14148532554398</v>
      </c>
      <c r="Q118" s="2" t="n"/>
      <c r="R118" s="2" t="n">
        <v>2</v>
      </c>
      <c r="S118" s="3" t="n">
        <v>56.67573035687849</v>
      </c>
      <c r="T118" s="5" t="n">
        <v>-0.6286329179647252</v>
      </c>
      <c r="U118" s="5" t="n">
        <v>0.1117315610859728</v>
      </c>
      <c r="V118" s="5" t="n">
        <v>-0.2584506784393762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1.103715424171965</v>
      </c>
      <c r="AB118" s="5" t="n">
        <v>0.1302671141409031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78.33540501346593</v>
      </c>
      <c r="E119" s="4" t="n">
        <v>35.72834645669291</v>
      </c>
      <c r="F119" s="4" t="n">
        <v>22.09093431872289</v>
      </c>
      <c r="G119" s="5" t="n">
        <v>0.02336088154269973</v>
      </c>
      <c r="H119" s="5" t="n">
        <v>0.5160636997872455</v>
      </c>
      <c r="I119" s="5" t="n">
        <v>2.67367</v>
      </c>
      <c r="J119" s="3" t="n">
        <v>64.22090768765088</v>
      </c>
      <c r="K119" s="2" t="n"/>
      <c r="L119" s="3" t="n">
        <v>62.35039581325327</v>
      </c>
      <c r="M119" s="3" t="n">
        <v>57.40421948252251</v>
      </c>
      <c r="N119" s="3" t="n">
        <v>42.71320290823157</v>
      </c>
      <c r="O119" s="3" t="n">
        <v>1.059691085769666</v>
      </c>
      <c r="P119" s="3" t="n">
        <v>56.25542780068633</v>
      </c>
      <c r="Q119" s="3" t="n">
        <v>212.3532863085434</v>
      </c>
      <c r="R119" s="2" t="n">
        <v>5</v>
      </c>
      <c r="S119" s="3" t="n">
        <v>57.40421948252251</v>
      </c>
      <c r="T119" s="5" t="n">
        <v>-0.2671995571778217</v>
      </c>
      <c r="U119" s="5" t="n">
        <v>0.09035812672176302</v>
      </c>
      <c r="V119" s="5" t="n">
        <v>-0.08842071522802936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0.528408075547541</v>
      </c>
      <c r="AB119" s="5" t="n">
        <v>0.5035376257226172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23.28059180995788</v>
      </c>
      <c r="E120" s="4" t="n">
        <v>8.64426282051282</v>
      </c>
      <c r="F120" s="4" t="n">
        <v>7.445717141098163</v>
      </c>
      <c r="G120" s="5" t="n">
        <v>0.04894308882799842</v>
      </c>
      <c r="H120" s="5" t="n">
        <v>0.3644163954249178</v>
      </c>
      <c r="I120" s="5" t="n">
        <v>0.114879996</v>
      </c>
      <c r="J120" s="3" t="n">
        <v>25.87887089549802</v>
      </c>
      <c r="K120" s="3" t="n">
        <v>31.25935274868395</v>
      </c>
      <c r="L120" s="3" t="n">
        <v>25.12511737426992</v>
      </c>
      <c r="M120" s="3" t="n">
        <v>43.6042704218368</v>
      </c>
      <c r="N120" s="3" t="n">
        <v>54.63764738770448</v>
      </c>
      <c r="O120" s="3" t="n">
        <v>56.77075447456461</v>
      </c>
      <c r="P120" s="3" t="n">
        <v>56.83521018692792</v>
      </c>
      <c r="Q120" s="3" t="n">
        <v>241.2635136067506</v>
      </c>
      <c r="R120" s="2" t="n">
        <v>7</v>
      </c>
      <c r="S120" s="3" t="n">
        <v>43.6042704218368</v>
      </c>
      <c r="T120" s="5" t="n">
        <v>0.8729880570813418</v>
      </c>
      <c r="U120" s="5" t="n">
        <v>0.1153596019295442</v>
      </c>
      <c r="V120" s="5" t="n">
        <v>0.494173829505443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-0.5352842004318741</v>
      </c>
      <c r="AB120" s="5" t="n">
        <v>1.262087350291609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1312.866860023479</v>
      </c>
      <c r="E121" s="4" t="n">
        <v>37.36928746928747</v>
      </c>
      <c r="F121" s="4" t="n">
        <v>25.27365264127642</v>
      </c>
      <c r="G121" s="5" t="n">
        <v>0.002366972838986672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1091.6628911733</v>
      </c>
      <c r="N121" s="3" t="n">
        <v>1004.360451872856</v>
      </c>
      <c r="O121" s="3" t="n">
        <v>96.08273215201665</v>
      </c>
      <c r="P121" s="3" t="n">
        <v>827.7222778782381</v>
      </c>
      <c r="Q121" s="3" t="n">
        <v>474.3534784484589</v>
      </c>
      <c r="R121" s="2" t="n">
        <v>4</v>
      </c>
      <c r="S121" s="3" t="n">
        <v>916.0413648755473</v>
      </c>
      <c r="T121" s="5" t="n">
        <v>-0.3022587493303283</v>
      </c>
      <c r="U121" s="5" t="n">
        <v>0.4445109242371443</v>
      </c>
      <c r="V121" s="5" t="n">
        <v>0.07112608745340804</v>
      </c>
      <c r="W121" s="5" t="n">
        <v>0.8</v>
      </c>
      <c r="X121" s="2" t="inlineStr">
        <is>
          <t>HOLD (niedrige Konfidenz)</t>
        </is>
      </c>
      <c r="Y121" s="8" t="inlineStr">
        <is>
          <t>Niedrig</t>
        </is>
      </c>
      <c r="Z121" s="2" t="n"/>
      <c r="AA121" s="5" t="n">
        <v>0.7910195788390872</v>
      </c>
      <c r="AB121" s="5" t="n">
        <v>1.301370055815698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112.3454871901112</v>
      </c>
      <c r="E122" s="4" t="n">
        <v>17.21560846560847</v>
      </c>
      <c r="F122" s="4" t="n">
        <v>13.65867890193247</v>
      </c>
      <c r="G122" s="5" t="n">
        <v>0.02581636573184786</v>
      </c>
      <c r="H122" s="5" t="n">
        <v>0.3526174499461628</v>
      </c>
      <c r="I122" s="5" t="n">
        <v>0.1418</v>
      </c>
      <c r="J122" s="3" t="n">
        <v>155.9980548924917</v>
      </c>
      <c r="K122" s="2" t="n"/>
      <c r="L122" s="3" t="n">
        <v>151.4544222257201</v>
      </c>
      <c r="M122" s="3" t="n">
        <v>89.88830448505652</v>
      </c>
      <c r="N122" s="3" t="n">
        <v>94.00913553301618</v>
      </c>
      <c r="O122" s="3" t="n">
        <v>82.74627270118138</v>
      </c>
      <c r="P122" s="3" t="n">
        <v>98.17435851614397</v>
      </c>
      <c r="Q122" s="3" t="n">
        <v>60.60887514676097</v>
      </c>
      <c r="R122" s="2" t="n">
        <v>5</v>
      </c>
      <c r="S122" s="3" t="n">
        <v>89.88830448505652</v>
      </c>
      <c r="T122" s="5" t="n">
        <v>-0.1998939456023952</v>
      </c>
      <c r="U122" s="5" t="n">
        <v>0.1166602381867075</v>
      </c>
      <c r="V122" s="5" t="n">
        <v>-0.04161685370784385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-0.1818275258729948</v>
      </c>
      <c r="AB122" s="5" t="n">
        <v>0.61980169205286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92.54367792279538</v>
      </c>
      <c r="E123" s="4" t="n">
        <v>17.63322368421052</v>
      </c>
      <c r="F123" s="4" t="n">
        <v>16.51954039282638</v>
      </c>
      <c r="G123" s="5" t="n">
        <v>0.03273948325715885</v>
      </c>
      <c r="H123" s="5" t="n">
        <v>0.5408412161068985</v>
      </c>
      <c r="I123" s="5" t="n">
        <v>0.08962000000000001</v>
      </c>
      <c r="J123" s="3" t="n">
        <v>119.3394707352405</v>
      </c>
      <c r="K123" s="3" t="n">
        <v>125.6178632733178</v>
      </c>
      <c r="L123" s="3" t="n">
        <v>115.8635638206218</v>
      </c>
      <c r="M123" s="3" t="n">
        <v>94.88460497939707</v>
      </c>
      <c r="N123" s="3" t="n">
        <v>111.1810903588813</v>
      </c>
      <c r="O123" s="3" t="n">
        <v>122.6637959752122</v>
      </c>
      <c r="P123" s="3" t="n">
        <v>127.4815869358195</v>
      </c>
      <c r="Q123" s="2" t="n"/>
      <c r="R123" s="2" t="n">
        <v>7</v>
      </c>
      <c r="S123" s="3" t="n">
        <v>119.3394707352405</v>
      </c>
      <c r="T123" s="5" t="n">
        <v>0.289547524086945</v>
      </c>
      <c r="U123" s="5" t="n">
        <v>0.02864704785001404</v>
      </c>
      <c r="V123" s="5" t="n">
        <v>0.1590972859684795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-0.009993369426753265</v>
      </c>
      <c r="AB123" s="5" t="n">
        <v>0.3435434227027705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113.7525032801602</v>
      </c>
      <c r="E124" s="4" t="n">
        <v>12.55047619047619</v>
      </c>
      <c r="F124" s="4" t="n">
        <v>10.63433167042449</v>
      </c>
      <c r="G124" s="5" t="n">
        <v>0.03126422825921991</v>
      </c>
      <c r="H124" s="5" t="n">
        <v>0.3324741727284025</v>
      </c>
      <c r="I124" s="5" t="n">
        <v>0.2369</v>
      </c>
      <c r="J124" s="3" t="n">
        <v>111.0022955889954</v>
      </c>
      <c r="K124" s="2" t="n"/>
      <c r="L124" s="3" t="n">
        <v>107.7692190184422</v>
      </c>
      <c r="M124" s="3" t="n">
        <v>173.1611928798424</v>
      </c>
      <c r="N124" s="3" t="n">
        <v>178.5103541105031</v>
      </c>
      <c r="O124" s="3" t="n">
        <v>172.3680631978111</v>
      </c>
      <c r="P124" s="3" t="n">
        <v>151.8299755147734</v>
      </c>
      <c r="Q124" s="3" t="n">
        <v>159.1657022720358</v>
      </c>
      <c r="R124" s="2" t="n">
        <v>7</v>
      </c>
      <c r="S124" s="3" t="n">
        <v>159.1657022720358</v>
      </c>
      <c r="T124" s="5" t="n">
        <v>0.399228128457338</v>
      </c>
      <c r="U124" s="5" t="n">
        <v>0.296297617240856</v>
      </c>
      <c r="V124" s="5" t="n">
        <v>0.347762872849097</v>
      </c>
      <c r="W124" s="5" t="n">
        <v>0.6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-0.2647341528810643</v>
      </c>
      <c r="AB124" s="5" t="n">
        <v>0.6564131737834646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239.115047303363</v>
      </c>
      <c r="E125" s="4" t="n">
        <v>27.10469667318982</v>
      </c>
      <c r="F125" s="4" t="n">
        <v>20.76279920399651</v>
      </c>
      <c r="G125" s="5" t="n">
        <v>0.006173062344319699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192.489958686279</v>
      </c>
      <c r="N125" s="3" t="n">
        <v>177.3927315499587</v>
      </c>
      <c r="O125" s="3" t="n">
        <v>160.9797702621141</v>
      </c>
      <c r="P125" s="3" t="n">
        <v>179.8880147499167</v>
      </c>
      <c r="Q125" s="2" t="n"/>
      <c r="R125" s="2" t="n">
        <v>4</v>
      </c>
      <c r="S125" s="3" t="n">
        <v>178.6403731499377</v>
      </c>
      <c r="T125" s="5" t="n">
        <v>-0.2529103660996359</v>
      </c>
      <c r="U125" s="5" t="n">
        <v>0.2573697700444026</v>
      </c>
      <c r="V125" s="5" t="n">
        <v>0.002229701972383369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0.6269567750581109</v>
      </c>
      <c r="AB125" s="5" t="n">
        <v>0.1957400508949587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61.55479593950695</v>
      </c>
      <c r="E126" s="4" t="n">
        <v>60.43220338983051</v>
      </c>
      <c r="F126" s="4" t="n">
        <v>14.27461876298648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71.95480762397712</v>
      </c>
      <c r="N126" s="3" t="n">
        <v>34.61728442973866</v>
      </c>
      <c r="O126" s="3" t="n">
        <v>132.3366793643545</v>
      </c>
      <c r="P126" s="3" t="n">
        <v>44.72503280919269</v>
      </c>
      <c r="Q126" s="3" t="n">
        <v>16.28500673015357</v>
      </c>
      <c r="R126" s="2" t="n">
        <v>3</v>
      </c>
      <c r="S126" s="3" t="n">
        <v>44.72503280919269</v>
      </c>
      <c r="T126" s="5" t="n">
        <v>-0.2734110782668133</v>
      </c>
      <c r="U126" s="5" t="n">
        <v>0.14289720936755</v>
      </c>
      <c r="V126" s="5" t="n">
        <v>-0.06525693444963165</v>
      </c>
      <c r="W126" s="5" t="n">
        <v>0.7</v>
      </c>
      <c r="X126" s="2" t="inlineStr">
        <is>
          <t>HOLD (niedrige Konfidenz)</t>
        </is>
      </c>
      <c r="Y126" s="8" t="inlineStr">
        <is>
          <t>Niedrig</t>
        </is>
      </c>
      <c r="Z126" s="2" t="n"/>
      <c r="AA126" s="5" t="n">
        <v>0.803357471203743</v>
      </c>
      <c r="AB126" s="5" t="n">
        <v>1.078580362651524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28.61076583108902</v>
      </c>
      <c r="E127" s="4" t="n">
        <v>20.58695652173913</v>
      </c>
      <c r="F127" s="4" t="n">
        <v>19.78073787612943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30.39645025443988</v>
      </c>
      <c r="N127" s="3" t="n">
        <v>39.73324476813264</v>
      </c>
      <c r="O127" s="3" t="n">
        <v>49.60915568535341</v>
      </c>
      <c r="P127" s="3" t="n">
        <v>33.49946363557801</v>
      </c>
      <c r="Q127" s="3" t="n">
        <v>37.22382433061038</v>
      </c>
      <c r="R127" s="2" t="n">
        <v>5</v>
      </c>
      <c r="S127" s="3" t="n">
        <v>37.22382433061038</v>
      </c>
      <c r="T127" s="5" t="n">
        <v>0.3010425708410169</v>
      </c>
      <c r="U127" s="5" t="n">
        <v>0.2128526172876752</v>
      </c>
      <c r="V127" s="5" t="n">
        <v>0.2569475940643461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0.481596097996369</v>
      </c>
      <c r="AB127" s="5" t="n">
        <v>0.632070694771578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128.1808922035771</v>
      </c>
      <c r="E128" s="4" t="n">
        <v>68.43087557603687</v>
      </c>
      <c r="F128" s="4" t="n">
        <v>34.37002370107025</v>
      </c>
      <c r="G128" s="5" t="n">
        <v>0.007542341492979562</v>
      </c>
      <c r="H128" s="5" t="n">
        <v>0.2592304558752732</v>
      </c>
      <c r="I128" s="5" t="n">
        <v>0.16813</v>
      </c>
      <c r="J128" s="3" t="n">
        <v>14.14470999617054</v>
      </c>
      <c r="K128" s="2" t="n"/>
      <c r="L128" s="3" t="n">
        <v>13.73272815162188</v>
      </c>
      <c r="M128" s="3" t="n">
        <v>75.98029240336577</v>
      </c>
      <c r="N128" s="3" t="n">
        <v>74.60871484449946</v>
      </c>
      <c r="O128" s="3" t="n">
        <v>114.8638434091228</v>
      </c>
      <c r="P128" s="3" t="n">
        <v>86.90893476344056</v>
      </c>
      <c r="Q128" s="3" t="n">
        <v>33.51827328960982</v>
      </c>
      <c r="R128" s="2" t="n">
        <v>4</v>
      </c>
      <c r="S128" s="3" t="n">
        <v>81.44461358340317</v>
      </c>
      <c r="T128" s="5" t="n">
        <v>-0.3646118997669895</v>
      </c>
      <c r="U128" s="5" t="n">
        <v>0.2889322872824001</v>
      </c>
      <c r="V128" s="5" t="n">
        <v>-0.03783980624229472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0.8544493362286066</v>
      </c>
      <c r="AB128" s="5" t="n">
        <v>0.5395499526901602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351.7971825150197</v>
      </c>
      <c r="E129" s="4" t="n">
        <v>24.80523432744979</v>
      </c>
      <c r="F129" s="4" t="n">
        <v>13.04387485177415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392.062022583995</v>
      </c>
      <c r="N129" s="3" t="n">
        <v>249.8959055700302</v>
      </c>
      <c r="O129" s="3" t="n">
        <v>108.8643856978561</v>
      </c>
      <c r="P129" s="3" t="n">
        <v>386.8698620568236</v>
      </c>
      <c r="Q129" s="3" t="n">
        <v>646.8797181973021</v>
      </c>
      <c r="R129" s="2" t="n">
        <v>3</v>
      </c>
      <c r="S129" s="3" t="n">
        <v>386.8698620568236</v>
      </c>
      <c r="T129" s="5" t="n">
        <v>0.09969573744470361</v>
      </c>
      <c r="U129" s="5" t="n">
        <v>0.1153758802600908</v>
      </c>
      <c r="V129" s="5" t="n">
        <v>0.1075358088523972</v>
      </c>
      <c r="W129" s="5" t="n">
        <v>0.5625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0.533671811532455</v>
      </c>
      <c r="AB129" s="5" t="n">
        <v>0.5689013459011021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71.79666459498654</v>
      </c>
      <c r="E130" s="4" t="n">
        <v>50.40909090909091</v>
      </c>
      <c r="F130" s="4" t="n">
        <v>20.1831100067459</v>
      </c>
      <c r="G130" s="5" t="n">
        <v>0.008656447249774572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61.42385711727871</v>
      </c>
      <c r="N130" s="3" t="n">
        <v>42.73959879401653</v>
      </c>
      <c r="O130" s="3" t="n">
        <v>102.4577688230564</v>
      </c>
      <c r="P130" s="3" t="n">
        <v>62.30417917479283</v>
      </c>
      <c r="Q130" s="3" t="n">
        <v>177.7128919436459</v>
      </c>
      <c r="R130" s="2" t="n">
        <v>3</v>
      </c>
      <c r="S130" s="3" t="n">
        <v>61.42385711727871</v>
      </c>
      <c r="T130" s="5" t="n">
        <v>-0.1444747821674177</v>
      </c>
      <c r="U130" s="5" t="n">
        <v>0.1073038773669972</v>
      </c>
      <c r="V130" s="5" t="n">
        <v>-0.01858545240021026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0.7223556107198499</v>
      </c>
      <c r="AB130" s="5" t="n">
        <v>0.4577623780482307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27.92883778744562</v>
      </c>
      <c r="E131" s="4" t="n">
        <v>179.75</v>
      </c>
      <c r="F131" s="4" t="n">
        <v>18.67758862546109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51.94943274117681</v>
      </c>
      <c r="N131" s="3" t="n">
        <v>5.521301494278763</v>
      </c>
      <c r="O131" s="3" t="n">
        <v>41.49859516986297</v>
      </c>
      <c r="P131" s="3" t="n">
        <v>16.1961476247338</v>
      </c>
      <c r="Q131" s="3" t="n">
        <v>1.197348506192455</v>
      </c>
      <c r="R131" s="2" t="n">
        <v>2</v>
      </c>
      <c r="S131" s="3" t="n">
        <v>46.72401395551989</v>
      </c>
      <c r="T131" s="5" t="n">
        <v>0.6729666415450686</v>
      </c>
      <c r="U131" s="5" t="n">
        <v>0.1497450162262404</v>
      </c>
      <c r="V131" s="5" t="n">
        <v>0.4113558288856545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0.9300655897350272</v>
      </c>
      <c r="AB131" s="5" t="n">
        <v>0.2518359363379952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816.2160762378289</v>
      </c>
      <c r="E132" s="4" t="n">
        <v>47.49221496735309</v>
      </c>
      <c r="F132" s="4" t="n">
        <v>41.72909385945905</v>
      </c>
      <c r="G132" s="5" t="n">
        <v>0.006218471398204257</v>
      </c>
      <c r="H132" s="5" t="n">
        <v>0.259491176638027</v>
      </c>
      <c r="I132" s="5" t="n">
        <v>0.29152</v>
      </c>
      <c r="J132" s="3" t="n">
        <v>93.35508597472551</v>
      </c>
      <c r="K132" s="2" t="n"/>
      <c r="L132" s="3" t="n">
        <v>90.63600580070438</v>
      </c>
      <c r="M132" s="3" t="n">
        <v>335.3275530521639</v>
      </c>
      <c r="N132" s="3" t="n">
        <v>491.4833001438885</v>
      </c>
      <c r="O132" s="3" t="n">
        <v>228.9696805488428</v>
      </c>
      <c r="P132" s="3" t="n">
        <v>312.1114124202729</v>
      </c>
      <c r="Q132" s="3" t="n">
        <v>541.6741013438509</v>
      </c>
      <c r="R132" s="2" t="n">
        <v>4</v>
      </c>
      <c r="S132" s="3" t="n">
        <v>413.4054265980262</v>
      </c>
      <c r="T132" s="5" t="n">
        <v>-0.4935098209489711</v>
      </c>
      <c r="U132" s="5" t="n">
        <v>0.139327918609939</v>
      </c>
      <c r="V132" s="5" t="n">
        <v>-0.1770909511695161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0.7551618305287005</v>
      </c>
      <c r="AB132" s="5" t="n">
        <v>0.7355152031879593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82.55645328361301</v>
      </c>
      <c r="E133" s="4" t="n">
        <v>16.89752650176678</v>
      </c>
      <c r="F133" s="4" t="n">
        <v>14.48215397055417</v>
      </c>
      <c r="G133" s="5" t="n">
        <v>0.01631116687578419</v>
      </c>
      <c r="H133" s="5" t="n">
        <v>0.2362208301345096</v>
      </c>
      <c r="I133" s="5" t="n">
        <v>0.15812</v>
      </c>
      <c r="J133" s="2" t="n"/>
      <c r="K133" s="2" t="n"/>
      <c r="L133" s="2" t="n"/>
      <c r="M133" s="3" t="n">
        <v>98.43255751341596</v>
      </c>
      <c r="N133" s="3" t="n">
        <v>150.6702307072256</v>
      </c>
      <c r="O133" s="3" t="n">
        <v>98.04371027597229</v>
      </c>
      <c r="P133" s="3" t="n">
        <v>97.11851218636551</v>
      </c>
      <c r="Q133" s="3" t="n">
        <v>72.9625649244353</v>
      </c>
      <c r="R133" s="2" t="n">
        <v>4</v>
      </c>
      <c r="S133" s="3" t="n">
        <v>97.5811112311689</v>
      </c>
      <c r="T133" s="5" t="n">
        <v>0.1819925317762918</v>
      </c>
      <c r="U133" s="5" t="n">
        <v>0.4462521957340024</v>
      </c>
      <c r="V133" s="5" t="n">
        <v>0.3141223637551471</v>
      </c>
      <c r="W133" s="5" t="n">
        <v>0.65</v>
      </c>
      <c r="X133" s="9" t="inlineStr">
        <is>
          <t>STRONG BUY</t>
        </is>
      </c>
      <c r="Y133" s="6" t="inlineStr">
        <is>
          <t>Hoch</t>
        </is>
      </c>
      <c r="Z133" s="2" t="n"/>
      <c r="AA133" s="5" t="n">
        <v>0.4265478749444785</v>
      </c>
      <c r="AB133" s="5" t="n">
        <v>0.3490830210719567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188.0049720323182</v>
      </c>
      <c r="E134" s="4" t="n">
        <v>4356</v>
      </c>
      <c r="F134" s="4" t="n">
        <v>136.8305324328569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50.08813691664594</v>
      </c>
      <c r="N134" s="3" t="n">
        <v>3.270706783578843</v>
      </c>
      <c r="O134" s="3" t="n">
        <v>44.8321410616401</v>
      </c>
      <c r="P134" s="3" t="n">
        <v>7.963865172784214</v>
      </c>
      <c r="Q134" s="3" t="n">
        <v>30.3621813985289</v>
      </c>
      <c r="R134" s="2" t="n">
        <v>0</v>
      </c>
      <c r="S134" s="2" t="n"/>
      <c r="T134" s="2" t="n"/>
      <c r="U134" s="5" t="n">
        <v>-0.03335629017447206</v>
      </c>
      <c r="V134" s="5" t="n">
        <v>-0.03335629017447206</v>
      </c>
      <c r="W134" s="5" t="n">
        <v>0.5714</v>
      </c>
      <c r="X134" s="2" t="inlineStr">
        <is>
          <t>HOLD (niedrige Konfidenz)</t>
        </is>
      </c>
      <c r="Y134" s="8" t="inlineStr">
        <is>
          <t>Niedrig</t>
        </is>
      </c>
      <c r="Z134" s="2" t="n"/>
      <c r="AA134" s="5" t="n">
        <v>0.9978073695187527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65.31834818037429</v>
      </c>
      <c r="E135" s="4" t="n">
        <v>30.88571428571428</v>
      </c>
      <c r="F135" s="4" t="n">
        <v>26.20714973436126</v>
      </c>
      <c r="G135" s="5" t="n">
        <v>0.05616492665521342</v>
      </c>
      <c r="H135" s="5" t="n">
        <v>1.471922642672596</v>
      </c>
      <c r="I135" s="2" t="n"/>
      <c r="J135" s="3" t="n">
        <v>61.44159742819721</v>
      </c>
      <c r="K135" s="3" t="n">
        <v>61.44159742819721</v>
      </c>
      <c r="L135" s="3" t="n">
        <v>59.65203633805553</v>
      </c>
      <c r="M135" s="3" t="n">
        <v>86.58928534380449</v>
      </c>
      <c r="N135" s="3" t="n">
        <v>76.31796751765746</v>
      </c>
      <c r="O135" s="2" t="n"/>
      <c r="P135" s="3" t="n">
        <v>58.40515484650767</v>
      </c>
      <c r="Q135" s="3" t="n">
        <v>224.8336149415932</v>
      </c>
      <c r="R135" s="2" t="n">
        <v>6</v>
      </c>
      <c r="S135" s="3" t="n">
        <v>61.44159742819721</v>
      </c>
      <c r="T135" s="5" t="n">
        <v>-0.05935163488016526</v>
      </c>
      <c r="U135" s="5" t="n">
        <v>0.256376371084974</v>
      </c>
      <c r="V135" s="5" t="n">
        <v>0.09851236810240438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0.6461483245123165</v>
      </c>
      <c r="AB135" s="5" t="n">
        <v>0.4825623794914411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44.29079483461087</v>
      </c>
      <c r="E136" s="4" t="n">
        <v>30.00584795321638</v>
      </c>
      <c r="F136" s="4" t="n">
        <v>22.5884983997429</v>
      </c>
      <c r="G136" s="5" t="n">
        <v>0.01091405184174625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41.20614501943324</v>
      </c>
      <c r="N136" s="3" t="n">
        <v>42.87456080411627</v>
      </c>
      <c r="O136" s="3" t="n">
        <v>39.79411222117301</v>
      </c>
      <c r="P136" s="3" t="n">
        <v>45.59323376140797</v>
      </c>
      <c r="Q136" s="3" t="n">
        <v>-1.529163054545584</v>
      </c>
      <c r="R136" s="2" t="n">
        <v>4</v>
      </c>
      <c r="S136" s="3" t="n">
        <v>42.04035291177475</v>
      </c>
      <c r="T136" s="5" t="n">
        <v>-0.05081060141818716</v>
      </c>
      <c r="U136" s="5" t="n">
        <v>0.03568271292145786</v>
      </c>
      <c r="V136" s="5" t="n">
        <v>-0.007563944248364651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0.6781570557807464</v>
      </c>
      <c r="AB136" s="5" t="n">
        <v>0.1457281295284043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488.5064912644154</v>
      </c>
      <c r="E137" s="4" t="n">
        <v>29.17139175257732</v>
      </c>
      <c r="F137" s="4" t="n">
        <v>16.40170727883091</v>
      </c>
      <c r="G137" s="5" t="n">
        <v>0.01554976366126254</v>
      </c>
      <c r="H137" s="5" t="n">
        <v>0.2550426718270301</v>
      </c>
      <c r="I137" s="5" t="n">
        <v>0.21114</v>
      </c>
      <c r="J137" s="3" t="n">
        <v>103.9049840735578</v>
      </c>
      <c r="K137" s="2" t="n"/>
      <c r="L137" s="3" t="n">
        <v>100.8786253141337</v>
      </c>
      <c r="M137" s="3" t="n">
        <v>625.9175895923307</v>
      </c>
      <c r="N137" s="3" t="n">
        <v>484.8605751456548</v>
      </c>
      <c r="O137" s="3" t="n">
        <v>488.5064912644154</v>
      </c>
      <c r="P137" s="3" t="n">
        <v>505.5502130337021</v>
      </c>
      <c r="Q137" s="3" t="n">
        <v>384.582794824172</v>
      </c>
      <c r="R137" s="2" t="n">
        <v>5</v>
      </c>
      <c r="S137" s="3" t="n">
        <v>488.5064912644154</v>
      </c>
      <c r="T137" s="5" t="n">
        <v>0</v>
      </c>
      <c r="U137" s="5" t="n">
        <v>0.337664001413615</v>
      </c>
      <c r="V137" s="5" t="n">
        <v>0.1688320007068075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0.6744524140674986</v>
      </c>
      <c r="AB137" s="5" t="n">
        <v>0.62752363864456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80.49426835163318</v>
      </c>
      <c r="E138" s="4" t="n">
        <v>24.60448548812665</v>
      </c>
      <c r="F138" s="4" t="n">
        <v>10.96151110891687</v>
      </c>
      <c r="G138" s="5" t="n">
        <v>0.02852516326902661</v>
      </c>
      <c r="H138" s="5" t="n">
        <v>0.3126788940571027</v>
      </c>
      <c r="I138" s="5" t="n">
        <v>0.06205</v>
      </c>
      <c r="J138" s="3" t="n">
        <v>55.25690447102133</v>
      </c>
      <c r="K138" s="3" t="n">
        <v>58.46421966507216</v>
      </c>
      <c r="L138" s="3" t="n">
        <v>53.64748006895274</v>
      </c>
      <c r="M138" s="3" t="n">
        <v>80.49426835163318</v>
      </c>
      <c r="N138" s="3" t="n">
        <v>46.84411780282959</v>
      </c>
      <c r="O138" s="3" t="n">
        <v>131.3351413564191</v>
      </c>
      <c r="P138" s="3" t="n">
        <v>80.4942683516332</v>
      </c>
      <c r="Q138" s="3" t="n">
        <v>30.63031753195365</v>
      </c>
      <c r="R138" s="2" t="n">
        <v>7</v>
      </c>
      <c r="S138" s="3" t="n">
        <v>55.25690447102133</v>
      </c>
      <c r="T138" s="5" t="n">
        <v>-0.3135299493668831</v>
      </c>
      <c r="U138" s="5" t="n">
        <v>0.2448123880709052</v>
      </c>
      <c r="V138" s="5" t="n">
        <v>-0.03435878064798892</v>
      </c>
      <c r="W138" s="5" t="n">
        <v>0.65</v>
      </c>
      <c r="X138" s="2" t="inlineStr">
        <is>
          <t>HOLD (niedrige Konfidenz)</t>
        </is>
      </c>
      <c r="Y138" s="8" t="inlineStr">
        <is>
          <t>Niedrig</t>
        </is>
      </c>
      <c r="Z138" s="2" t="n"/>
      <c r="AA138" s="5" t="n">
        <v>0.4417170908575828</v>
      </c>
      <c r="AB138" s="5" t="n">
        <v>1.627927975857949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186.9561839651958</v>
      </c>
      <c r="E139" s="4" t="n">
        <v>38.60695187165776</v>
      </c>
      <c r="F139" s="4" t="n">
        <v>23.29549793541989</v>
      </c>
      <c r="G139" s="5" t="n">
        <v>0.007387399866103378</v>
      </c>
      <c r="H139" s="5" t="n">
        <v>0.1720931583289324</v>
      </c>
      <c r="I139" s="5" t="n">
        <v>0.07605000000000001</v>
      </c>
      <c r="J139" s="2" t="n"/>
      <c r="K139" s="2" t="n"/>
      <c r="L139" s="2" t="n"/>
      <c r="M139" s="3" t="n">
        <v>186.126893151818</v>
      </c>
      <c r="N139" s="3" t="n">
        <v>196.2822857813556</v>
      </c>
      <c r="O139" s="3" t="n">
        <v>334.2175550773856</v>
      </c>
      <c r="P139" s="3" t="n">
        <v>191.9457058538563</v>
      </c>
      <c r="Q139" s="3" t="n">
        <v>41.87783896938367</v>
      </c>
      <c r="R139" s="2" t="n">
        <v>3</v>
      </c>
      <c r="S139" s="3" t="n">
        <v>191.9457058538563</v>
      </c>
      <c r="T139" s="5" t="n">
        <v>0.02668818855218702</v>
      </c>
      <c r="U139" s="5" t="n">
        <v>0.05250368215712076</v>
      </c>
      <c r="V139" s="5" t="n">
        <v>0.03959593535465389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0.6871730582062203</v>
      </c>
      <c r="AB139" s="5" t="n">
        <v>0.05456166198000312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185.0700918444859</v>
      </c>
      <c r="E140" s="4" t="n">
        <v>20.55608820709492</v>
      </c>
      <c r="F140" s="4" t="n">
        <v>17.30898557557625</v>
      </c>
      <c r="G140" s="5" t="n">
        <v>0.03022388059701493</v>
      </c>
      <c r="H140" s="5" t="n">
        <v>0.5231447132916701</v>
      </c>
      <c r="I140" s="5" t="n">
        <v>0.53718</v>
      </c>
      <c r="J140" s="3" t="n">
        <v>136.3631348810868</v>
      </c>
      <c r="K140" s="2" t="n"/>
      <c r="L140" s="3" t="n">
        <v>132.3913930884338</v>
      </c>
      <c r="M140" s="3" t="n">
        <v>211.4934109841402</v>
      </c>
      <c r="N140" s="3" t="n">
        <v>280.5089908257851</v>
      </c>
      <c r="O140" s="3" t="n">
        <v>274.880679383718</v>
      </c>
      <c r="P140" s="3" t="n">
        <v>214.2147011059218</v>
      </c>
      <c r="Q140" s="3" t="n">
        <v>187.6536057649706</v>
      </c>
      <c r="R140" s="2" t="n">
        <v>7</v>
      </c>
      <c r="S140" s="3" t="n">
        <v>211.4934109841402</v>
      </c>
      <c r="T140" s="5" t="n">
        <v>0.1427746583810952</v>
      </c>
      <c r="U140" s="5" t="n">
        <v>0.07353857276119413</v>
      </c>
      <c r="V140" s="5" t="n">
        <v>0.1081566155711446</v>
      </c>
      <c r="W140" s="5" t="n">
        <v>0.85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0.3266797500387337</v>
      </c>
      <c r="AB140" s="5" t="n">
        <v>1.118785702620508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204.9129031144258</v>
      </c>
      <c r="E141" s="4" t="n">
        <v>465.4656862745098</v>
      </c>
      <c r="F141" s="4" t="n">
        <v>79.96964766361121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45.92332348008782</v>
      </c>
      <c r="N141" s="3" t="n">
        <v>13.53536049345273</v>
      </c>
      <c r="O141" s="3" t="n">
        <v>79.77709480028305</v>
      </c>
      <c r="P141" s="3" t="n">
        <v>14.62608951036484</v>
      </c>
      <c r="Q141" s="3" t="n">
        <v>60.26894208356087</v>
      </c>
      <c r="R141" s="2" t="n">
        <v>1</v>
      </c>
      <c r="S141" s="3" t="n">
        <v>79.77709480028305</v>
      </c>
      <c r="T141" s="5" t="n">
        <v>-0.6106780315550233</v>
      </c>
      <c r="U141" s="5" t="n">
        <v>0.201327786846401</v>
      </c>
      <c r="V141" s="5" t="n">
        <v>-0.2046751223543112</v>
      </c>
      <c r="W141" s="5" t="n">
        <v>0.7143</v>
      </c>
      <c r="X141" s="2" t="inlineStr">
        <is>
          <t>REDUCE (niedrige Konfidenz)</t>
        </is>
      </c>
      <c r="Y141" s="8" t="inlineStr">
        <is>
          <t>Niedrig</t>
        </is>
      </c>
      <c r="Z141" s="2" t="n"/>
      <c r="AA141" s="5" t="n">
        <v>0.9818625067318218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156.9988260479249</v>
      </c>
      <c r="E142" s="4" t="n">
        <v>15.40050804403048</v>
      </c>
      <c r="F142" s="4" t="n">
        <v>10.54353585254354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163.2226987112746</v>
      </c>
      <c r="N142" s="3" t="n">
        <v>156.9988260479249</v>
      </c>
      <c r="O142" s="2" t="n"/>
      <c r="P142" s="3" t="n">
        <v>242.8063911199702</v>
      </c>
      <c r="Q142" s="3" t="n">
        <v>727.1481650773425</v>
      </c>
      <c r="R142" s="2" t="n">
        <v>3</v>
      </c>
      <c r="S142" s="3" t="n">
        <v>163.2226987112746</v>
      </c>
      <c r="T142" s="5" t="n">
        <v>0.03964279746556776</v>
      </c>
      <c r="U142" s="5" t="n">
        <v>0.2009488124037828</v>
      </c>
      <c r="V142" s="5" t="n">
        <v>0.1202958049346753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0.2493303721821284</v>
      </c>
      <c r="AB142" s="5" t="n">
        <v>0.5465490872259899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75.61200883916857</v>
      </c>
      <c r="E143" s="4" t="n">
        <v>12.4601706970128</v>
      </c>
      <c r="F143" s="4" t="n">
        <v>10.4740495393427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122.359856958049</v>
      </c>
      <c r="N143" s="3" t="n">
        <v>149.6076021255678</v>
      </c>
      <c r="O143" s="3" t="n">
        <v>75.26743296396067</v>
      </c>
      <c r="P143" s="3" t="n">
        <v>127.9689184107205</v>
      </c>
      <c r="Q143" s="3" t="n">
        <v>200.1746954970268</v>
      </c>
      <c r="R143" s="2" t="n">
        <v>4</v>
      </c>
      <c r="S143" s="3" t="n">
        <v>125.1643876843847</v>
      </c>
      <c r="T143" s="5" t="n">
        <v>0.6553506460940242</v>
      </c>
      <c r="U143" s="5" t="n">
        <v>0.402015183515041</v>
      </c>
      <c r="V143" s="5" t="n">
        <v>0.5286829148045326</v>
      </c>
      <c r="W143" s="5" t="n">
        <v>0.75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0.2081329811684053</v>
      </c>
      <c r="AB143" s="5" t="n">
        <v>0.9876804114895539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539.5475105310406</v>
      </c>
      <c r="E144" s="4" t="n">
        <v>34.74458032240133</v>
      </c>
      <c r="F144" s="4" t="n">
        <v>27.83965059636192</v>
      </c>
      <c r="G144" s="5" t="n">
        <v>0.01036708769628273</v>
      </c>
      <c r="H144" s="5" t="n">
        <v>0.2886160991663538</v>
      </c>
      <c r="I144" s="5" t="n">
        <v>0.18242</v>
      </c>
      <c r="J144" s="3" t="n">
        <v>99.24793193326299</v>
      </c>
      <c r="K144" s="2" t="n"/>
      <c r="L144" s="3" t="n">
        <v>96.35721546918738</v>
      </c>
      <c r="M144" s="3" t="n">
        <v>407.2881615277786</v>
      </c>
      <c r="N144" s="3" t="n">
        <v>444.5819427075734</v>
      </c>
      <c r="O144" s="3" t="n">
        <v>543.0676635455633</v>
      </c>
      <c r="P144" s="3" t="n">
        <v>353.146641401952</v>
      </c>
      <c r="Q144" s="3" t="n">
        <v>288.5864571700925</v>
      </c>
      <c r="R144" s="2" t="n">
        <v>5</v>
      </c>
      <c r="S144" s="3" t="n">
        <v>407.2881615277786</v>
      </c>
      <c r="T144" s="5" t="n">
        <v>-0.2451301255622289</v>
      </c>
      <c r="U144" s="5" t="n">
        <v>0.06446264728703888</v>
      </c>
      <c r="V144" s="5" t="n">
        <v>-0.09033373913759501</v>
      </c>
      <c r="W144" s="5" t="n">
        <v>0.7</v>
      </c>
      <c r="X144" s="2" t="inlineStr">
        <is>
          <t>HOLD (niedrige Konfidenz)</t>
        </is>
      </c>
      <c r="Y144" s="8" t="inlineStr">
        <is>
          <t>Niedrig</t>
        </is>
      </c>
      <c r="Z144" s="2" t="n"/>
      <c r="AA144" s="5" t="n">
        <v>0.6731235976049554</v>
      </c>
      <c r="AB144" s="5" t="n">
        <v>0.8818196420959556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393.8317450452317</v>
      </c>
      <c r="E145" s="4" t="n">
        <v>36.32533439490446</v>
      </c>
      <c r="F145" s="4" t="n">
        <v>20.3731180663841</v>
      </c>
      <c r="G145" s="5" t="n">
        <v>0.00552333367379279</v>
      </c>
      <c r="H145" s="5" t="n">
        <v>0.1125275290562155</v>
      </c>
      <c r="I145" s="2" t="n"/>
      <c r="J145" s="2" t="n"/>
      <c r="K145" s="2" t="n"/>
      <c r="L145" s="2" t="n"/>
      <c r="M145" s="3" t="n">
        <v>281.2892871671187</v>
      </c>
      <c r="N145" s="3" t="n">
        <v>641.1451690339104</v>
      </c>
      <c r="O145" s="2" t="n"/>
      <c r="P145" s="3" t="n">
        <v>574.0915963643097</v>
      </c>
      <c r="Q145" s="3" t="n">
        <v>557.9310026781604</v>
      </c>
      <c r="R145" s="2" t="n">
        <v>3</v>
      </c>
      <c r="S145" s="3" t="n">
        <v>574.0915963643097</v>
      </c>
      <c r="T145" s="5" t="n">
        <v>0.4577077739083097</v>
      </c>
      <c r="U145" s="5" t="n">
        <v>0.1183892819271699</v>
      </c>
      <c r="V145" s="5" t="n">
        <v>0.2880485279177398</v>
      </c>
      <c r="W145" s="5" t="n">
        <v>0.9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0.7564883113145698</v>
      </c>
      <c r="AB145" s="5" t="n">
        <v>0.1491477726749513</v>
      </c>
      <c r="AC145" s="2" t="inlineStr">
        <is>
          <t>M5 P/S, M7 EV/EBITDA, M8 DCF</t>
        </is>
      </c>
      <c r="AD145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69.34517643809129</v>
      </c>
      <c r="E146" s="4" t="n">
        <v>13.32255389718076</v>
      </c>
      <c r="F146" s="4" t="n">
        <v>9.240195627369427</v>
      </c>
      <c r="G146" s="5" t="n">
        <v>0.009709342129831332</v>
      </c>
      <c r="H146" s="5" t="n">
        <v>0.08971622069270124</v>
      </c>
      <c r="I146" s="5" t="n">
        <v>0.20125</v>
      </c>
      <c r="J146" s="2" t="n"/>
      <c r="K146" s="2" t="n"/>
      <c r="L146" s="2" t="n"/>
      <c r="M146" s="3" t="n">
        <v>157.714261126103</v>
      </c>
      <c r="N146" s="3" t="n">
        <v>148.0170697119073</v>
      </c>
      <c r="O146" s="3" t="n">
        <v>174.5926104857647</v>
      </c>
      <c r="P146" s="3" t="n">
        <v>145.6438659121719</v>
      </c>
      <c r="Q146" s="2" t="n"/>
      <c r="R146" s="2" t="n">
        <v>4</v>
      </c>
      <c r="S146" s="3" t="n">
        <v>152.8656654190051</v>
      </c>
      <c r="T146" s="5" t="n">
        <v>1.204416705976338</v>
      </c>
      <c r="U146" s="5" t="n">
        <v>0.3041741457646108</v>
      </c>
      <c r="V146" s="5" t="n">
        <v>0.7542954258704742</v>
      </c>
      <c r="W146" s="5" t="n">
        <v>0.5263</v>
      </c>
      <c r="X146" s="9" t="inlineStr">
        <is>
          <t>STRONG BUY</t>
        </is>
      </c>
      <c r="Y146" s="6" t="inlineStr">
        <is>
          <t>Hoch</t>
        </is>
      </c>
      <c r="Z146" s="2" t="n"/>
      <c r="AA146" s="5" t="n">
        <v>0.3085151230924785</v>
      </c>
      <c r="AB146" s="5" t="n">
        <v>0.1987639121791087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40.76893860921207</v>
      </c>
      <c r="E147" s="4" t="n">
        <v>10.20086393088553</v>
      </c>
      <c r="F147" s="4" t="n">
        <v>8.641604853789827</v>
      </c>
      <c r="G147" s="5" t="n">
        <v>0.02710141858987932</v>
      </c>
      <c r="H147" s="5" t="n">
        <v>0.2341997504308909</v>
      </c>
      <c r="I147" s="5" t="n">
        <v>0.11522</v>
      </c>
      <c r="J147" s="2" t="n"/>
      <c r="K147" s="2" t="n"/>
      <c r="L147" s="2" t="n"/>
      <c r="M147" s="3" t="n">
        <v>51.55742911431286</v>
      </c>
      <c r="N147" s="3" t="n">
        <v>36.39432531696887</v>
      </c>
      <c r="O147" s="3" t="n">
        <v>55.22553505554333</v>
      </c>
      <c r="P147" s="3" t="n">
        <v>31.22044935312768</v>
      </c>
      <c r="Q147" s="3" t="n">
        <v>21.70074499229538</v>
      </c>
      <c r="R147" s="2" t="n">
        <v>4</v>
      </c>
      <c r="S147" s="3" t="n">
        <v>33.80738733504828</v>
      </c>
      <c r="T147" s="5" t="n">
        <v>-0.1707562549246934</v>
      </c>
      <c r="U147" s="5" t="n">
        <v>0.2589781918272285</v>
      </c>
      <c r="V147" s="5" t="n">
        <v>0.04411096845126755</v>
      </c>
      <c r="W147" s="5" t="n">
        <v>0.5</v>
      </c>
      <c r="X147" s="2" t="inlineStr">
        <is>
          <t>HOLD (niedrige Konfidenz)</t>
        </is>
      </c>
      <c r="Y147" s="8" t="inlineStr">
        <is>
          <t>Niedrig</t>
        </is>
      </c>
      <c r="Z147" s="2" t="n"/>
      <c r="AA147" s="5" t="n">
        <v>-0.5329306107205488</v>
      </c>
      <c r="AB147" s="5" t="n">
        <v>1.375836826460004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78.07212899661626</v>
      </c>
      <c r="E148" s="4" t="n">
        <v>35.74901185770751</v>
      </c>
      <c r="F148" s="4" t="n">
        <v>28.95110849343482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50.44212748972713</v>
      </c>
      <c r="N148" s="3" t="n">
        <v>68.65814098736131</v>
      </c>
      <c r="O148" s="3" t="n">
        <v>20.86239495575746</v>
      </c>
      <c r="P148" s="3" t="n">
        <v>54.6374861992046</v>
      </c>
      <c r="Q148" s="3" t="n">
        <v>58.98530452004417</v>
      </c>
      <c r="R148" s="2" t="n">
        <v>4</v>
      </c>
      <c r="S148" s="3" t="n">
        <v>56.81139535962438</v>
      </c>
      <c r="T148" s="5" t="n">
        <v>-0.2723216839381098</v>
      </c>
      <c r="U148" s="5" t="n">
        <v>0.04063242854773641</v>
      </c>
      <c r="V148" s="5" t="n">
        <v>-0.1158446276951867</v>
      </c>
      <c r="W148" s="5" t="n">
        <v>0.6</v>
      </c>
      <c r="X148" s="10" t="inlineStr">
        <is>
          <t>REDUCE</t>
        </is>
      </c>
      <c r="Y148" s="7" t="inlineStr">
        <is>
          <t>Mittel</t>
        </is>
      </c>
      <c r="Z148" s="2" t="n"/>
      <c r="AA148" s="5" t="n">
        <v>0.7535436022037877</v>
      </c>
      <c r="AB148" s="5" t="n">
        <v>0.3611269865915945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170.9049789379187</v>
      </c>
      <c r="E149" s="4" t="n">
        <v>37.71238095238095</v>
      </c>
      <c r="F149" s="4" t="n">
        <v>10.928391684509</v>
      </c>
      <c r="G149" s="5" t="n">
        <v>0.02222334461336431</v>
      </c>
      <c r="H149" s="5" t="n">
        <v>0.2428654144746683</v>
      </c>
      <c r="I149" s="5" t="n">
        <v>0.034930002</v>
      </c>
      <c r="J149" s="2" t="n"/>
      <c r="K149" s="2" t="n"/>
      <c r="L149" s="2" t="n"/>
      <c r="M149" s="3" t="n">
        <v>170.9049789379187</v>
      </c>
      <c r="N149" s="3" t="n">
        <v>63.25862932917482</v>
      </c>
      <c r="O149" s="3" t="n">
        <v>205.4821912107963</v>
      </c>
      <c r="P149" s="3" t="n">
        <v>168.1853340862448</v>
      </c>
      <c r="Q149" s="2" t="n"/>
      <c r="R149" s="2" t="n">
        <v>3</v>
      </c>
      <c r="S149" s="3" t="n">
        <v>170.9049789379187</v>
      </c>
      <c r="T149" s="5" t="n">
        <v>0</v>
      </c>
      <c r="U149" s="5" t="n">
        <v>0.1744820445477044</v>
      </c>
      <c r="V149" s="5" t="n">
        <v>0.08724102227385222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0.5853558916050798</v>
      </c>
      <c r="AB149" s="5" t="n">
        <v>0.221760460430074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159.5409502106208</v>
      </c>
      <c r="E150" s="4" t="n">
        <v>89.72087378640776</v>
      </c>
      <c r="F150" s="4" t="n">
        <v>63.92453221734167</v>
      </c>
      <c r="G150" s="5" t="n">
        <v>0.02640335452455025</v>
      </c>
      <c r="H150" s="5" t="n">
        <v>1.687822086950507</v>
      </c>
      <c r="I150" s="5" t="n">
        <v>0.02912</v>
      </c>
      <c r="J150" s="3" t="n">
        <v>66.64806079389371</v>
      </c>
      <c r="K150" s="3" t="n">
        <v>66.64806079389372</v>
      </c>
      <c r="L150" s="3" t="n">
        <v>64.70685513970263</v>
      </c>
      <c r="M150" s="3" t="n">
        <v>86.70684174391384</v>
      </c>
      <c r="N150" s="3" t="n">
        <v>61.79368240449659</v>
      </c>
      <c r="O150" s="3" t="n">
        <v>152.8385106516291</v>
      </c>
      <c r="P150" s="3" t="n">
        <v>99.7570058149329</v>
      </c>
      <c r="Q150" s="2" t="n"/>
      <c r="R150" s="2" t="n">
        <v>6</v>
      </c>
      <c r="S150" s="3" t="n">
        <v>66.64806079389372</v>
      </c>
      <c r="T150" s="5" t="n">
        <v>-0.582251072806655</v>
      </c>
      <c r="U150" s="5" t="n">
        <v>0.2082921141620453</v>
      </c>
      <c r="V150" s="5" t="n">
        <v>-0.1869794793223049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0.8828004380191397</v>
      </c>
      <c r="AB150" s="5" t="n">
        <v>0.6143560625167375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106.5577308196948</v>
      </c>
      <c r="E151" s="4" t="n">
        <v>16.03181818181818</v>
      </c>
      <c r="F151" s="4" t="n">
        <v>15.08747914616931</v>
      </c>
      <c r="G151" s="5" t="n">
        <v>0.01911782575235935</v>
      </c>
      <c r="H151" s="5" t="n">
        <v>0.2884397973588203</v>
      </c>
      <c r="I151" s="5" t="n">
        <v>0.19692</v>
      </c>
      <c r="J151" s="3" t="n">
        <v>84.77845229450784</v>
      </c>
      <c r="K151" s="2" t="n"/>
      <c r="L151" s="3" t="n">
        <v>82.30917698495905</v>
      </c>
      <c r="M151" s="3" t="n">
        <v>121.079698332467</v>
      </c>
      <c r="N151" s="3" t="n">
        <v>190.4169006026019</v>
      </c>
      <c r="O151" s="3" t="n">
        <v>246.2416034444742</v>
      </c>
      <c r="P151" s="3" t="n">
        <v>106.5577308196948</v>
      </c>
      <c r="Q151" s="3" t="n">
        <v>466.3566198434702</v>
      </c>
      <c r="R151" s="2" t="n">
        <v>4</v>
      </c>
      <c r="S151" s="3" t="n">
        <v>95.66809155710132</v>
      </c>
      <c r="T151" s="5" t="n">
        <v>-0.1021947368700982</v>
      </c>
      <c r="U151" s="5" t="n">
        <v>0.07460950220746088</v>
      </c>
      <c r="V151" s="5" t="n">
        <v>-0.01379261733131865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-0.1392868840892116</v>
      </c>
      <c r="AB151" s="5" t="n">
        <v>0.4710352207092625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111.3830191285132</v>
      </c>
      <c r="E152" s="4" t="n">
        <v>15.7937576499388</v>
      </c>
      <c r="F152" s="4" t="n">
        <v>16.41441125138022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116.3313384911164</v>
      </c>
      <c r="N152" s="3" t="n">
        <v>212.681656235602</v>
      </c>
      <c r="O152" s="3" t="n">
        <v>111.3830191285132</v>
      </c>
      <c r="P152" s="3" t="n">
        <v>122.3825965490222</v>
      </c>
      <c r="Q152" s="3" t="n">
        <v>213.0984573702142</v>
      </c>
      <c r="R152" s="2" t="n">
        <v>3</v>
      </c>
      <c r="S152" s="3" t="n">
        <v>116.3313384911164</v>
      </c>
      <c r="T152" s="5" t="n">
        <v>0.0444261558118999</v>
      </c>
      <c r="U152" s="5" t="n">
        <v>0.02049831441081884</v>
      </c>
      <c r="V152" s="5" t="n">
        <v>0.03246223511135937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0.3191811340675678</v>
      </c>
      <c r="AB152" s="5" t="n">
        <v>0.09875452745465352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56.41012361024791</v>
      </c>
      <c r="E153" s="4" t="n">
        <v>22.61245674740484</v>
      </c>
      <c r="F153" s="4" t="n">
        <v>17.12678802618682</v>
      </c>
      <c r="G153" s="5" t="n">
        <v>0.04085692425401684</v>
      </c>
      <c r="H153" s="5" t="n">
        <v>0.6997478811005173</v>
      </c>
      <c r="I153" s="5" t="n">
        <v>0.08280999999999999</v>
      </c>
      <c r="J153" s="3" t="n">
        <v>53.34576341412886</v>
      </c>
      <c r="K153" s="3" t="n">
        <v>53.34576341412886</v>
      </c>
      <c r="L153" s="3" t="n">
        <v>51.79200331468822</v>
      </c>
      <c r="M153" s="3" t="n">
        <v>55.78636800249098</v>
      </c>
      <c r="N153" s="3" t="n">
        <v>52.84430224369935</v>
      </c>
      <c r="O153" s="3" t="n">
        <v>56.01054342842477</v>
      </c>
      <c r="P153" s="3" t="n">
        <v>55.59134921519594</v>
      </c>
      <c r="Q153" s="2" t="n"/>
      <c r="R153" s="2" t="n">
        <v>7</v>
      </c>
      <c r="S153" s="3" t="n">
        <v>53.34576341412886</v>
      </c>
      <c r="T153" s="5" t="n">
        <v>-0.05432287681713832</v>
      </c>
      <c r="U153" s="5" t="n">
        <v>0.09897750573833219</v>
      </c>
      <c r="V153" s="5" t="n">
        <v>0.02232731446059694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0.4063971490631241</v>
      </c>
      <c r="AB153" s="5" t="n">
        <v>0.08145157251602564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302.8364753815344</v>
      </c>
      <c r="E154" s="4" t="n">
        <v>19.89960294951787</v>
      </c>
      <c r="F154" s="4" t="n">
        <v>16.81126891225824</v>
      </c>
      <c r="G154" s="5" t="n">
        <v>0.02268905167745062</v>
      </c>
      <c r="H154" s="5" t="n">
        <v>0.3814317491137462</v>
      </c>
      <c r="I154" s="2" t="n"/>
      <c r="J154" s="3" t="n">
        <v>116.8819919560875</v>
      </c>
      <c r="K154" s="3" t="n">
        <v>116.8819919560875</v>
      </c>
      <c r="L154" s="3" t="n">
        <v>113.4776620932888</v>
      </c>
      <c r="M154" s="3" t="n">
        <v>356.3197581215525</v>
      </c>
      <c r="N154" s="3" t="n">
        <v>473.1839143427683</v>
      </c>
      <c r="O154" s="2" t="n"/>
      <c r="P154" s="3" t="n">
        <v>325.2588242681774</v>
      </c>
      <c r="Q154" s="3" t="n">
        <v>602.5263192115415</v>
      </c>
      <c r="R154" s="2" t="n">
        <v>3</v>
      </c>
      <c r="S154" s="3" t="n">
        <v>356.3197581215525</v>
      </c>
      <c r="T154" s="5" t="n">
        <v>0.176607796906354</v>
      </c>
      <c r="U154" s="5" t="n">
        <v>0.08396003762506066</v>
      </c>
      <c r="V154" s="5" t="n">
        <v>0.1302839172657073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0.4450330322603431</v>
      </c>
      <c r="AB154" s="5" t="n">
        <v>0.4547919350302576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203.8360610455079</v>
      </c>
      <c r="E155" s="4" t="n">
        <v>124.2842105263158</v>
      </c>
      <c r="F155" s="4" t="n">
        <v>28.9985705794802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119.1426444642214</v>
      </c>
      <c r="N155" s="3" t="n">
        <v>41.28150732936928</v>
      </c>
      <c r="O155" s="3" t="n">
        <v>102.3849915315276</v>
      </c>
      <c r="P155" s="3" t="n">
        <v>47.83864524647127</v>
      </c>
      <c r="Q155" s="3" t="n">
        <v>76.53713865276812</v>
      </c>
      <c r="R155" s="2" t="n">
        <v>3</v>
      </c>
      <c r="S155" s="3" t="n">
        <v>102.3849915315276</v>
      </c>
      <c r="T155" s="5" t="n">
        <v>-0.4977091344564916</v>
      </c>
      <c r="U155" s="5" t="n">
        <v>0.06842390107563312</v>
      </c>
      <c r="V155" s="5" t="n">
        <v>-0.2146426166904292</v>
      </c>
      <c r="W155" s="5" t="n">
        <v>0.6667</v>
      </c>
      <c r="X155" s="10" t="inlineStr">
        <is>
          <t>REDUCE</t>
        </is>
      </c>
      <c r="Y155" s="7" t="inlineStr">
        <is>
          <t>Mittel</t>
        </is>
      </c>
      <c r="Z155" s="2" t="n"/>
      <c r="AA155" s="5" t="n">
        <v>0.9388131227173672</v>
      </c>
      <c r="AB155" s="5" t="n">
        <v>0.5566644711496849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171.0430909467578</v>
      </c>
      <c r="E156" s="4" t="n">
        <v>23.96009673518743</v>
      </c>
      <c r="F156" s="4" t="n">
        <v>17.01768413494942</v>
      </c>
      <c r="G156" s="5" t="n">
        <v>0.01059803179409538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192.9394983820212</v>
      </c>
      <c r="N156" s="3" t="n">
        <v>195.4502887676152</v>
      </c>
      <c r="O156" s="3" t="n">
        <v>171.0430909467578</v>
      </c>
      <c r="P156" s="3" t="n">
        <v>200.1025078390582</v>
      </c>
      <c r="Q156" s="3" t="n">
        <v>202.9103571596</v>
      </c>
      <c r="R156" s="2" t="n">
        <v>5</v>
      </c>
      <c r="S156" s="3" t="n">
        <v>195.4502887676152</v>
      </c>
      <c r="T156" s="5" t="n">
        <v>0.1426961924375818</v>
      </c>
      <c r="U156" s="5" t="n">
        <v>0.2459696694423417</v>
      </c>
      <c r="V156" s="5" t="n">
        <v>0.1943329309399617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0.585951800183443</v>
      </c>
      <c r="AB156" s="5" t="n">
        <v>0.1863113326381702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26.31033768386161</v>
      </c>
      <c r="E157" s="2" t="n"/>
      <c r="F157" s="4" t="n">
        <v>16.60293492826094</v>
      </c>
      <c r="G157" s="5" t="n">
        <v>0.04593175853018373</v>
      </c>
      <c r="H157" s="5" t="n">
        <v>0.7626019980172347</v>
      </c>
      <c r="I157" s="5" t="n">
        <v>-0.0554</v>
      </c>
      <c r="J157" s="3" t="n">
        <v>36.44903307944383</v>
      </c>
      <c r="K157" s="3" t="n">
        <v>36.44903307944382</v>
      </c>
      <c r="L157" s="3" t="n">
        <v>35.38741075674157</v>
      </c>
      <c r="M157" s="3" t="n">
        <v>27.36292116346017</v>
      </c>
      <c r="N157" s="2" t="n"/>
      <c r="O157" s="3" t="n">
        <v>59.64004274447962</v>
      </c>
      <c r="P157" s="3" t="n">
        <v>37.96428683770971</v>
      </c>
      <c r="Q157" s="2" t="n"/>
      <c r="R157" s="2" t="n">
        <v>5</v>
      </c>
      <c r="S157" s="3" t="n">
        <v>36.44903307944382</v>
      </c>
      <c r="T157" s="5" t="n">
        <v>0.385350257279333</v>
      </c>
      <c r="U157" s="5" t="n">
        <v>0.1708497375328084</v>
      </c>
      <c r="V157" s="5" t="n">
        <v>0.2780999974060707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1.935921591250821</v>
      </c>
      <c r="AB157" s="5" t="n">
        <v>0.3874354499988977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126.579656101098</v>
      </c>
      <c r="E158" s="4" t="n">
        <v>13.97902764537655</v>
      </c>
      <c r="F158" s="4" t="n">
        <v>12.46210759530784</v>
      </c>
      <c r="G158" s="5" t="n">
        <v>0.01227495908346972</v>
      </c>
      <c r="H158" s="5" t="n">
        <v>0.152971860826201</v>
      </c>
      <c r="I158" s="5" t="n">
        <v>0.12632</v>
      </c>
      <c r="J158" s="2" t="n"/>
      <c r="K158" s="2" t="n"/>
      <c r="L158" s="2" t="n"/>
      <c r="M158" s="3" t="n">
        <v>172.1611768486328</v>
      </c>
      <c r="N158" s="3" t="n">
        <v>219.1257908287967</v>
      </c>
      <c r="O158" s="3" t="n">
        <v>379.3686083002337</v>
      </c>
      <c r="P158" s="3" t="n">
        <v>167.1775108327713</v>
      </c>
      <c r="Q158" s="3" t="n">
        <v>254.0788065976591</v>
      </c>
      <c r="R158" s="2" t="n">
        <v>4</v>
      </c>
      <c r="S158" s="3" t="n">
        <v>195.6434838387148</v>
      </c>
      <c r="T158" s="5" t="n">
        <v>0.5456155425359677</v>
      </c>
      <c r="U158" s="5" t="n">
        <v>0.1109974768139663</v>
      </c>
      <c r="V158" s="5" t="n">
        <v>0.328306509674967</v>
      </c>
      <c r="W158" s="5" t="n">
        <v>0.75</v>
      </c>
      <c r="X158" s="9" t="inlineStr">
        <is>
          <t>STRONG BUY</t>
        </is>
      </c>
      <c r="Y158" s="7" t="inlineStr">
        <is>
          <t>Mittel</t>
        </is>
      </c>
      <c r="Z158" s="2" t="n"/>
      <c r="AA158" s="5" t="n">
        <v>0.3598592056395854</v>
      </c>
      <c r="AB158" s="5" t="n">
        <v>0.5198145093320337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116.8643394793177</v>
      </c>
      <c r="E159" s="4" t="n">
        <v>21.42167721518987</v>
      </c>
      <c r="F159" s="4" t="n">
        <v>16.18421445862347</v>
      </c>
      <c r="G159" s="5" t="n">
        <v>0.03442035676035012</v>
      </c>
      <c r="H159" s="5" t="n">
        <v>0.5570664355518365</v>
      </c>
      <c r="I159" s="5" t="n">
        <v>0.1103</v>
      </c>
      <c r="J159" s="3" t="n">
        <v>126.3166958891466</v>
      </c>
      <c r="K159" s="3" t="n">
        <v>137.5792604223552</v>
      </c>
      <c r="L159" s="3" t="n">
        <v>122.6375688244142</v>
      </c>
      <c r="M159" s="3" t="n">
        <v>122.3030655071043</v>
      </c>
      <c r="N159" s="3" t="n">
        <v>117.1153891070566</v>
      </c>
      <c r="O159" s="3" t="n">
        <v>103.0283417619771</v>
      </c>
      <c r="P159" s="3" t="n">
        <v>83.0583291143446</v>
      </c>
      <c r="Q159" s="2" t="n"/>
      <c r="R159" s="2" t="n">
        <v>7</v>
      </c>
      <c r="S159" s="3" t="n">
        <v>122.3030655071043</v>
      </c>
      <c r="T159" s="5" t="n">
        <v>0.04653879919245285</v>
      </c>
      <c r="U159" s="5" t="n">
        <v>0.1752199283524762</v>
      </c>
      <c r="V159" s="5" t="n">
        <v>0.1108793637724645</v>
      </c>
      <c r="W159" s="5" t="n">
        <v>0.7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0.2566610579077501</v>
      </c>
      <c r="AB159" s="5" t="n">
        <v>0.6564173863039411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103.480422622747</v>
      </c>
      <c r="E160" s="4" t="n">
        <v>18.0814479638009</v>
      </c>
      <c r="F160" s="4" t="n">
        <v>16.71425703259196</v>
      </c>
      <c r="G160" s="5" t="n">
        <v>0.03620286953620287</v>
      </c>
      <c r="H160" s="5" t="n">
        <v>0.6051040667454882</v>
      </c>
      <c r="I160" s="5" t="n">
        <v>0.098570004</v>
      </c>
      <c r="J160" s="3" t="n">
        <v>122.3035463377281</v>
      </c>
      <c r="K160" s="3" t="n">
        <v>127.3812087977847</v>
      </c>
      <c r="L160" s="3" t="n">
        <v>118.7413071240079</v>
      </c>
      <c r="M160" s="3" t="n">
        <v>103.480422622747</v>
      </c>
      <c r="N160" s="3" t="n">
        <v>120.2282530667565</v>
      </c>
      <c r="O160" s="3" t="n">
        <v>123.3226062566442</v>
      </c>
      <c r="P160" s="3" t="n">
        <v>125.0109158415711</v>
      </c>
      <c r="Q160" s="2" t="n"/>
      <c r="R160" s="2" t="n">
        <v>7</v>
      </c>
      <c r="S160" s="3" t="n">
        <v>122.3035463377281</v>
      </c>
      <c r="T160" s="5" t="n">
        <v>0.1819003366811083</v>
      </c>
      <c r="U160" s="5" t="n">
        <v>0.1451267100433768</v>
      </c>
      <c r="V160" s="5" t="n">
        <v>0.1635135233622426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0.1014572655514977</v>
      </c>
      <c r="AB160" s="5" t="n">
        <v>0.2309691588927059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118.103031558594</v>
      </c>
      <c r="E161" s="4" t="n">
        <v>58.72103004291845</v>
      </c>
      <c r="F161" s="4" t="n">
        <v>17.17814827044598</v>
      </c>
      <c r="G161" s="5" t="n">
        <v>0.0175412951322906</v>
      </c>
      <c r="H161" s="5" t="n">
        <v>0.3013269686381402</v>
      </c>
      <c r="I161" s="5" t="n">
        <v>0.01792</v>
      </c>
      <c r="J161" s="3" t="n">
        <v>31.61230424540969</v>
      </c>
      <c r="K161" s="3" t="n">
        <v>31.61230424540969</v>
      </c>
      <c r="L161" s="3" t="n">
        <v>30.69155751981524</v>
      </c>
      <c r="M161" s="3" t="n">
        <v>144.4842715490715</v>
      </c>
      <c r="N161" s="3" t="n">
        <v>55.8491999173874</v>
      </c>
      <c r="O161" s="3" t="n">
        <v>533.7446809270539</v>
      </c>
      <c r="P161" s="3" t="n">
        <v>162.5199289744714</v>
      </c>
      <c r="Q161" s="3" t="n">
        <v>0.771799105116992</v>
      </c>
      <c r="R161" s="2" t="n">
        <v>2</v>
      </c>
      <c r="S161" s="3" t="n">
        <v>153.5021002617714</v>
      </c>
      <c r="T161" s="5" t="n">
        <v>0.2997303984158524</v>
      </c>
      <c r="U161" s="5" t="n">
        <v>0.2425091360912148</v>
      </c>
      <c r="V161" s="5" t="n">
        <v>0.2711197672535336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0.8253366766742004</v>
      </c>
      <c r="AB161" s="5" t="n">
        <v>0.1248278254237136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347.6624542503971</v>
      </c>
      <c r="E162" s="4" t="n">
        <v>41.0142566191446</v>
      </c>
      <c r="F162" s="4" t="n">
        <v>25.06749851559281</v>
      </c>
      <c r="G162" s="5" t="n">
        <v>0.01092462012116397</v>
      </c>
      <c r="H162" s="5" t="n">
        <v>0.2738528986706932</v>
      </c>
      <c r="I162" s="5" t="n">
        <v>0.19684</v>
      </c>
      <c r="J162" s="3" t="n">
        <v>54.44707933708352</v>
      </c>
      <c r="K162" s="2" t="n"/>
      <c r="L162" s="3" t="n">
        <v>52.86124207483837</v>
      </c>
      <c r="M162" s="3" t="n">
        <v>363.6188521942707</v>
      </c>
      <c r="N162" s="3" t="n">
        <v>327.0819067758007</v>
      </c>
      <c r="O162" s="3" t="n">
        <v>347.6624542503971</v>
      </c>
      <c r="P162" s="3" t="n">
        <v>312.4816096254929</v>
      </c>
      <c r="Q162" s="3" t="n">
        <v>188.2084587908693</v>
      </c>
      <c r="R162" s="2" t="n">
        <v>5</v>
      </c>
      <c r="S162" s="3" t="n">
        <v>327.0819067758007</v>
      </c>
      <c r="T162" s="5" t="n">
        <v>-0.05919692282840983</v>
      </c>
      <c r="U162" s="5" t="n">
        <v>0.1852487833945773</v>
      </c>
      <c r="V162" s="5" t="n">
        <v>0.06302593028308373</v>
      </c>
      <c r="W162" s="5" t="n">
        <v>0.75</v>
      </c>
      <c r="X162" s="2" t="inlineStr">
        <is>
          <t>HOLD (niedrige Konfidenz)</t>
        </is>
      </c>
      <c r="Y162" s="8" t="inlineStr">
        <is>
          <t>Niedrig</t>
        </is>
      </c>
      <c r="Z162" s="2" t="n"/>
      <c r="AA162" s="5" t="n">
        <v>0.760611037644865</v>
      </c>
      <c r="AB162" s="5" t="n">
        <v>0.9320005834504566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91.0891858297079</v>
      </c>
      <c r="E163" s="4" t="n">
        <v>22.16911764705883</v>
      </c>
      <c r="F163" s="4" t="n">
        <v>15.67306164217743</v>
      </c>
      <c r="G163" s="5" t="n">
        <v>0.01175076995972518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98.50897188397522</v>
      </c>
      <c r="N163" s="3" t="n">
        <v>98.98101990945386</v>
      </c>
      <c r="O163" s="3" t="n">
        <v>46.87112390169893</v>
      </c>
      <c r="P163" s="3" t="n">
        <v>78.8228712177222</v>
      </c>
      <c r="Q163" s="3" t="n">
        <v>14.36339438454351</v>
      </c>
      <c r="R163" s="2" t="n">
        <v>4</v>
      </c>
      <c r="S163" s="3" t="n">
        <v>88.66592155084871</v>
      </c>
      <c r="T163" s="5" t="n">
        <v>-0.02660320494454205</v>
      </c>
      <c r="U163" s="5" t="n">
        <v>0.1006695095948826</v>
      </c>
      <c r="V163" s="5" t="n">
        <v>0.03703315232517029</v>
      </c>
      <c r="W163" s="5" t="n">
        <v>0.6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0.5927061457198582</v>
      </c>
      <c r="AB163" s="5" t="n">
        <v>1.111769713844351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74.69701678060908</v>
      </c>
      <c r="E164" s="2" t="n"/>
      <c r="F164" s="4" t="n">
        <v>5.534106686398062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188.2336536269157</v>
      </c>
      <c r="N164" s="2" t="n"/>
      <c r="O164" s="3" t="n">
        <v>109.3091035248669</v>
      </c>
      <c r="P164" s="3" t="n">
        <v>7.33975087361133</v>
      </c>
      <c r="Q164" s="2" t="n"/>
      <c r="R164" s="2" t="n">
        <v>2</v>
      </c>
      <c r="S164" s="3" t="n">
        <v>148.7713785758913</v>
      </c>
      <c r="T164" s="5" t="n">
        <v>0.9916642590003879</v>
      </c>
      <c r="U164" s="5" t="n">
        <v>0.4841228404691744</v>
      </c>
      <c r="V164" s="5" t="n">
        <v>0.7378935497347812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4.070087803215516</v>
      </c>
      <c r="AB164" s="5" t="n">
        <v>0.722030897308513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247.3068158276362</v>
      </c>
      <c r="E165" s="4" t="n">
        <v>38.40482573726542</v>
      </c>
      <c r="F165" s="4" t="n">
        <v>30.42124666587384</v>
      </c>
      <c r="G165" s="5" t="n">
        <v>0.01019197207678883</v>
      </c>
      <c r="H165" s="5" t="n">
        <v>0.3100524965596915</v>
      </c>
      <c r="I165" s="5" t="n">
        <v>0.21956</v>
      </c>
      <c r="J165" s="3" t="n">
        <v>45.15061715050907</v>
      </c>
      <c r="K165" s="2" t="n"/>
      <c r="L165" s="3" t="n">
        <v>43.83555063156221</v>
      </c>
      <c r="M165" s="3" t="n">
        <v>143.1953632820353</v>
      </c>
      <c r="N165" s="3" t="n">
        <v>298.287886311163</v>
      </c>
      <c r="O165" s="3" t="n">
        <v>77.42597665128051</v>
      </c>
      <c r="P165" s="3" t="n">
        <v>139.8696789293259</v>
      </c>
      <c r="Q165" s="3" t="n">
        <v>196.0161508993795</v>
      </c>
      <c r="R165" s="2" t="n">
        <v>4</v>
      </c>
      <c r="S165" s="3" t="n">
        <v>141.5325211056806</v>
      </c>
      <c r="T165" s="5" t="n">
        <v>-0.4277047293175956</v>
      </c>
      <c r="U165" s="5" t="n">
        <v>0.1342143106457243</v>
      </c>
      <c r="V165" s="5" t="n">
        <v>-0.1467452093359357</v>
      </c>
      <c r="W165" s="5" t="n">
        <v>0.85</v>
      </c>
      <c r="X165" s="2" t="inlineStr">
        <is>
          <t>REDUCE (niedrige Konfidenz)</t>
        </is>
      </c>
      <c r="Y165" s="8" t="inlineStr">
        <is>
          <t>Niedrig</t>
        </is>
      </c>
      <c r="Z165" s="2" t="n"/>
      <c r="AA165" s="5" t="n">
        <v>0.7024183495387684</v>
      </c>
      <c r="AB165" s="5" t="n">
        <v>1.531658745258302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60.30315585940198</v>
      </c>
      <c r="E166" s="4" t="n">
        <v>7.209494324045408</v>
      </c>
      <c r="F166" s="4" t="n">
        <v>10.73408479097268</v>
      </c>
      <c r="G166" s="5" t="n">
        <v>0.05024334383051818</v>
      </c>
      <c r="H166" s="5" t="n">
        <v>0.5393163128587759</v>
      </c>
      <c r="I166" s="5" t="n">
        <v>0.19734</v>
      </c>
      <c r="J166" s="3" t="n">
        <v>68.51212205766274</v>
      </c>
      <c r="K166" s="2" t="n"/>
      <c r="L166" s="3" t="n">
        <v>66.51662335695411</v>
      </c>
      <c r="M166" s="3" t="n">
        <v>93.89924400058379</v>
      </c>
      <c r="N166" s="3" t="n">
        <v>176.480931538137</v>
      </c>
      <c r="O166" s="3" t="n">
        <v>81.09714334508151</v>
      </c>
      <c r="P166" s="3" t="n">
        <v>149.3374926505131</v>
      </c>
      <c r="Q166" s="2" t="n"/>
      <c r="R166" s="2" t="n">
        <v>4</v>
      </c>
      <c r="S166" s="3" t="n">
        <v>74.80463270137213</v>
      </c>
      <c r="T166" s="5" t="n">
        <v>0.2404762509574232</v>
      </c>
      <c r="U166" s="5" t="n">
        <v>0.09146865158889206</v>
      </c>
      <c r="V166" s="5" t="n">
        <v>0.1659724512731576</v>
      </c>
      <c r="W166" s="5" t="n">
        <v>0.7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-0.8359494824005579</v>
      </c>
      <c r="AB166" s="5" t="n">
        <v>0.4116658251980694</v>
      </c>
      <c r="AC166" s="2" t="inlineStr">
        <is>
          <t>M1 Gordon, M3 Fund.KGV, M4 KGV, M6 P/B</t>
        </is>
      </c>
      <c r="AD166" s="2" t="inlineStr">
        <is>
          <t>M5 P/S: getrimmt (weit vom Median);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77.81316898004282</v>
      </c>
      <c r="E167" s="4" t="n">
        <v>53.65773809523809</v>
      </c>
      <c r="F167" s="4" t="n">
        <v>26.68985936343449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54.53425529488977</v>
      </c>
      <c r="N167" s="3" t="n">
        <v>44.1051412110445</v>
      </c>
      <c r="O167" s="3" t="n">
        <v>55.30967508066134</v>
      </c>
      <c r="P167" s="3" t="n">
        <v>55.10449963565014</v>
      </c>
      <c r="Q167" s="3" t="n">
        <v>75.84876229774954</v>
      </c>
      <c r="R167" s="2" t="n">
        <v>5</v>
      </c>
      <c r="S167" s="3" t="n">
        <v>55.10449963565014</v>
      </c>
      <c r="T167" s="5" t="n">
        <v>-0.2918358118818795</v>
      </c>
      <c r="U167" s="5" t="n">
        <v>0.119990459814743</v>
      </c>
      <c r="V167" s="5" t="n">
        <v>-0.08592267603356823</v>
      </c>
      <c r="W167" s="5" t="n">
        <v>0.75</v>
      </c>
      <c r="X167" s="7" t="inlineStr">
        <is>
          <t>HOLD</t>
        </is>
      </c>
      <c r="Y167" s="7" t="inlineStr">
        <is>
          <t>Mittel</t>
        </is>
      </c>
      <c r="Z167" s="2" t="n"/>
      <c r="AA167" s="5" t="n">
        <v>0.7815165185541569</v>
      </c>
      <c r="AB167" s="5" t="n">
        <v>0.7197260957585605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342.9062219459982</v>
      </c>
      <c r="E168" s="4" t="n">
        <v>17.55413168360583</v>
      </c>
      <c r="F168" s="4" t="n">
        <v>13.41813300654677</v>
      </c>
      <c r="G168" s="5" t="n">
        <v>0.01731906859660164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426.4279981342206</v>
      </c>
      <c r="N168" s="3" t="n">
        <v>655.2367085485794</v>
      </c>
      <c r="O168" s="3" t="n">
        <v>647.9901569575669</v>
      </c>
      <c r="P168" s="3" t="n">
        <v>500.1884592700407</v>
      </c>
      <c r="Q168" s="3" t="n">
        <v>185.4601232245616</v>
      </c>
      <c r="R168" s="2" t="n">
        <v>4</v>
      </c>
      <c r="S168" s="3" t="n">
        <v>574.0893081138038</v>
      </c>
      <c r="T168" s="5" t="n">
        <v>0.6741874931747751</v>
      </c>
      <c r="U168" s="5" t="n">
        <v>0.1305103838892385</v>
      </c>
      <c r="V168" s="5" t="n">
        <v>0.4023489385320068</v>
      </c>
      <c r="W168" s="5" t="n">
        <v>0.6</v>
      </c>
      <c r="X168" s="9" t="inlineStr">
        <is>
          <t>STRONG BUY</t>
        </is>
      </c>
      <c r="Y168" s="7" t="inlineStr">
        <is>
          <t>Mittel</t>
        </is>
      </c>
      <c r="Z168" s="2" t="n"/>
      <c r="AA168" s="5" t="n">
        <v>0.2658937411196824</v>
      </c>
      <c r="AB168" s="5" t="n">
        <v>0.5365705615378942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641.0900490297632</v>
      </c>
      <c r="E169" s="4" t="n">
        <v>23.14397008413836</v>
      </c>
      <c r="F169" s="4" t="n">
        <v>20.20980712667205</v>
      </c>
      <c r="G169" s="5" t="n">
        <v>0.00215433087829377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666.6421064656118</v>
      </c>
      <c r="N169" s="3" t="n">
        <v>804.0149132667514</v>
      </c>
      <c r="O169" s="3" t="n">
        <v>482.6331692554499</v>
      </c>
      <c r="P169" s="3" t="n">
        <v>668.3132249412297</v>
      </c>
      <c r="Q169" s="3" t="n">
        <v>651.013861922399</v>
      </c>
      <c r="R169" s="2" t="n">
        <v>5</v>
      </c>
      <c r="S169" s="3" t="n">
        <v>666.6421064656118</v>
      </c>
      <c r="T169" s="5" t="n">
        <v>0.03985720488801769</v>
      </c>
      <c r="U169" s="5" t="n">
        <v>0.3912746906515505</v>
      </c>
      <c r="V169" s="5" t="n">
        <v>0.2155659477697841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0.5694290116813211</v>
      </c>
      <c r="AB169" s="5" t="n">
        <v>0.6658923681252402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134.0290725778607</v>
      </c>
      <c r="E170" s="4" t="n">
        <v>34.05043859649123</v>
      </c>
      <c r="F170" s="4" t="n">
        <v>21.43254483690589</v>
      </c>
      <c r="G170" s="5" t="n">
        <v>0.01429767501771108</v>
      </c>
      <c r="H170" s="5" t="n">
        <v>0.306435560880602</v>
      </c>
      <c r="I170" s="5" t="n">
        <v>0.128</v>
      </c>
      <c r="J170" s="3" t="n">
        <v>26.40526082037148</v>
      </c>
      <c r="K170" s="3" t="n">
        <v>33.72450912507028</v>
      </c>
      <c r="L170" s="3" t="n">
        <v>25.63617555375871</v>
      </c>
      <c r="M170" s="3" t="n">
        <v>163.9550769475666</v>
      </c>
      <c r="N170" s="3" t="n">
        <v>152.5523275936015</v>
      </c>
      <c r="O170" s="3" t="n">
        <v>243.5777276936019</v>
      </c>
      <c r="P170" s="3" t="n">
        <v>208.7772316846806</v>
      </c>
      <c r="Q170" s="3" t="n">
        <v>33.08416836277523</v>
      </c>
      <c r="R170" s="2" t="n">
        <v>4</v>
      </c>
      <c r="S170" s="3" t="n">
        <v>186.3661543161236</v>
      </c>
      <c r="T170" s="5" t="n">
        <v>0.3904905162113923</v>
      </c>
      <c r="U170" s="5" t="n">
        <v>0.1041674502479553</v>
      </c>
      <c r="V170" s="5" t="n">
        <v>0.2473289832296738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0.7196353476498634</v>
      </c>
      <c r="AB170" s="5" t="n">
        <v>0.5966831285753404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91.05897382777432</v>
      </c>
      <c r="E171" s="4" t="n">
        <v>26.97953964194373</v>
      </c>
      <c r="F171" s="4" t="n">
        <v>20.69738148399578</v>
      </c>
      <c r="G171" s="5" t="n">
        <v>0.02426770309981989</v>
      </c>
      <c r="H171" s="5" t="n">
        <v>0.5022779087973192</v>
      </c>
      <c r="I171" s="5" t="n">
        <v>0.10248999</v>
      </c>
      <c r="J171" s="3" t="n">
        <v>61.02106985709111</v>
      </c>
      <c r="K171" s="3" t="n">
        <v>67.05798366010063</v>
      </c>
      <c r="L171" s="3" t="n">
        <v>59.2437571428069</v>
      </c>
      <c r="M171" s="3" t="n">
        <v>73.53505538168469</v>
      </c>
      <c r="N171" s="3" t="n">
        <v>69.85736419883568</v>
      </c>
      <c r="O171" s="3" t="n">
        <v>69.87494000254988</v>
      </c>
      <c r="P171" s="3" t="n">
        <v>69.1235805676459</v>
      </c>
      <c r="Q171" s="2" t="n"/>
      <c r="R171" s="2" t="n">
        <v>7</v>
      </c>
      <c r="S171" s="3" t="n">
        <v>69.1235805676459</v>
      </c>
      <c r="T171" s="5" t="n">
        <v>-0.2408921640344447</v>
      </c>
      <c r="U171" s="5" t="n">
        <v>0.169068158119253</v>
      </c>
      <c r="V171" s="5" t="n">
        <v>-0.03591200295759583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0.4492552057003635</v>
      </c>
      <c r="AB171" s="5" t="n">
        <v>0.2412287627948486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123.9166839306678</v>
      </c>
      <c r="E172" s="4" t="n">
        <v>11.1715953307393</v>
      </c>
      <c r="F172" s="4" t="n">
        <v>9.962960315416824</v>
      </c>
      <c r="G172" s="5" t="n">
        <v>0.02842116262059837</v>
      </c>
      <c r="H172" s="5" t="n">
        <v>0.2831589153070296</v>
      </c>
      <c r="I172" s="5" t="n">
        <v>0.22507</v>
      </c>
      <c r="J172" s="3" t="n">
        <v>134.8517439464968</v>
      </c>
      <c r="K172" s="2" t="n"/>
      <c r="L172" s="3" t="n">
        <v>130.924023249026</v>
      </c>
      <c r="M172" s="3" t="n">
        <v>135.9244657578647</v>
      </c>
      <c r="N172" s="3" t="n">
        <v>157.5665307283578</v>
      </c>
      <c r="O172" s="3" t="n">
        <v>92.23675922401667</v>
      </c>
      <c r="P172" s="3" t="n">
        <v>128.1169150652619</v>
      </c>
      <c r="Q172" s="3" t="n">
        <v>71.73748613470109</v>
      </c>
      <c r="R172" s="2" t="n">
        <v>7</v>
      </c>
      <c r="S172" s="3" t="n">
        <v>130.924023249026</v>
      </c>
      <c r="T172" s="5" t="n">
        <v>0.05654879630477239</v>
      </c>
      <c r="U172" s="5" t="n">
        <v>0.1142974469715441</v>
      </c>
      <c r="V172" s="5" t="n">
        <v>0.08542312163815824</v>
      </c>
      <c r="W172" s="5" t="n">
        <v>0.6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-0.5731587049635115</v>
      </c>
      <c r="AB172" s="5" t="n">
        <v>1.196432286914766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47.22567502244321</v>
      </c>
      <c r="E173" s="4" t="n">
        <v>12.69373549883991</v>
      </c>
      <c r="F173" s="4" t="n">
        <v>13.90830837752503</v>
      </c>
      <c r="G173" s="5" t="n">
        <v>0.01206360811551819</v>
      </c>
      <c r="H173" s="5" t="n">
        <v>0.1677843818162405</v>
      </c>
      <c r="I173" s="5" t="n">
        <v>0.11078</v>
      </c>
      <c r="J173" s="2" t="n"/>
      <c r="K173" s="2" t="n"/>
      <c r="L173" s="2" t="n"/>
      <c r="M173" s="3" t="n">
        <v>37.10736490748073</v>
      </c>
      <c r="N173" s="3" t="n">
        <v>52.9105303968359</v>
      </c>
      <c r="O173" s="3" t="n">
        <v>61.4257631477178</v>
      </c>
      <c r="P173" s="3" t="n">
        <v>47.22567502244321</v>
      </c>
      <c r="Q173" s="3" t="n">
        <v>179.9638494679834</v>
      </c>
      <c r="R173" s="2" t="n">
        <v>4</v>
      </c>
      <c r="S173" s="3" t="n">
        <v>50.06810270963955</v>
      </c>
      <c r="T173" s="5" t="n">
        <v>0.06018818546999127</v>
      </c>
      <c r="U173" s="5" t="n">
        <v>0.2370681776640469</v>
      </c>
      <c r="V173" s="5" t="n">
        <v>0.1486281815670191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-0.09567477932067657</v>
      </c>
      <c r="AB173" s="5" t="n">
        <v>0.6553523350652839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167.3485947103101</v>
      </c>
      <c r="E174" s="4" t="n">
        <v>34.07205623901582</v>
      </c>
      <c r="F174" s="4" t="n">
        <v>19.10758971558894</v>
      </c>
      <c r="G174" s="5" t="n">
        <v>0.01155413421364832</v>
      </c>
      <c r="H174" s="5" t="n">
        <v>0.220771656073241</v>
      </c>
      <c r="I174" s="5" t="n">
        <v>0.14275</v>
      </c>
      <c r="J174" s="2" t="n"/>
      <c r="K174" s="2" t="n"/>
      <c r="L174" s="2" t="n"/>
      <c r="M174" s="3" t="n">
        <v>184.0568717639474</v>
      </c>
      <c r="N174" s="3" t="n">
        <v>145.0237212647208</v>
      </c>
      <c r="O174" s="3" t="n">
        <v>194.9764927521746</v>
      </c>
      <c r="P174" s="3" t="n">
        <v>200.9788930997389</v>
      </c>
      <c r="Q174" s="3" t="n">
        <v>205.3473009713699</v>
      </c>
      <c r="R174" s="2" t="n">
        <v>5</v>
      </c>
      <c r="S174" s="3" t="n">
        <v>194.9764927521746</v>
      </c>
      <c r="T174" s="5" t="n">
        <v>0.1650919034587051</v>
      </c>
      <c r="U174" s="5" t="n">
        <v>0.09105998865218945</v>
      </c>
      <c r="V174" s="5" t="n">
        <v>0.1280759460554473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0.7277405923847943</v>
      </c>
      <c r="AB174" s="5" t="n">
        <v>0.4159566392351552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897.270561425316</v>
      </c>
      <c r="E175" s="4" t="n">
        <v>67.06258064516129</v>
      </c>
      <c r="F175" s="4" t="n">
        <v>55.60786310922995</v>
      </c>
      <c r="G175" s="5" t="n">
        <v>0.01985627290830904</v>
      </c>
      <c r="H175" s="5" t="n">
        <v>1.10416490574476</v>
      </c>
      <c r="I175" s="5" t="n">
        <v>0.10735</v>
      </c>
      <c r="J175" s="3" t="n">
        <v>297.9049125724079</v>
      </c>
      <c r="K175" s="3" t="n">
        <v>297.904912572408</v>
      </c>
      <c r="L175" s="3" t="n">
        <v>289.2280704586485</v>
      </c>
      <c r="M175" s="3" t="n">
        <v>560.577890139777</v>
      </c>
      <c r="N175" s="3" t="n">
        <v>469.706080348342</v>
      </c>
      <c r="O175" s="3" t="n">
        <v>308.6864371612002</v>
      </c>
      <c r="P175" s="3" t="n">
        <v>559.4348606817999</v>
      </c>
      <c r="Q175" s="2" t="n"/>
      <c r="R175" s="2" t="n">
        <v>4</v>
      </c>
      <c r="S175" s="3" t="n">
        <v>297.904912572408</v>
      </c>
      <c r="T175" s="5" t="n">
        <v>-0.6679876445526247</v>
      </c>
      <c r="U175" s="5" t="n">
        <v>0.1876742955544652</v>
      </c>
      <c r="V175" s="5" t="n">
        <v>-0.2401566744990797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0.8372112963345487</v>
      </c>
      <c r="AB175" s="5" t="n">
        <v>0.0672768956059322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224.3974863614391</v>
      </c>
      <c r="E176" s="4" t="n">
        <v>23.56844968268359</v>
      </c>
      <c r="F176" s="4" t="n">
        <v>18.5553176302641</v>
      </c>
      <c r="G176" s="5" t="n">
        <v>0.02250346207108786</v>
      </c>
      <c r="H176" s="5" t="n">
        <v>0.417558886509636</v>
      </c>
      <c r="I176" s="5" t="n">
        <v>0.24808</v>
      </c>
      <c r="J176" s="3" t="n">
        <v>185.7575690313416</v>
      </c>
      <c r="K176" s="2" t="n"/>
      <c r="L176" s="3" t="n">
        <v>180.3471543993608</v>
      </c>
      <c r="M176" s="3" t="n">
        <v>203.7377368587312</v>
      </c>
      <c r="N176" s="3" t="n">
        <v>253.7454503524471</v>
      </c>
      <c r="O176" s="3" t="n">
        <v>197.1249481502502</v>
      </c>
      <c r="P176" s="3" t="n">
        <v>228.1434052557423</v>
      </c>
      <c r="Q176" s="3" t="n">
        <v>599.157120608124</v>
      </c>
      <c r="R176" s="2" t="n">
        <v>6</v>
      </c>
      <c r="S176" s="3" t="n">
        <v>200.4313425044907</v>
      </c>
      <c r="T176" s="5" t="n">
        <v>-0.1068021939352117</v>
      </c>
      <c r="U176" s="2" t="n"/>
      <c r="V176" s="5" t="n">
        <v>-0.1068021939352117</v>
      </c>
      <c r="W176" s="5" t="n">
        <v>0.75</v>
      </c>
      <c r="X176" s="10" t="inlineStr">
        <is>
          <t>REDUCE</t>
        </is>
      </c>
      <c r="Y176" s="7" t="inlineStr">
        <is>
          <t>Mittel</t>
        </is>
      </c>
      <c r="Z176" s="2" t="n"/>
      <c r="AA176" s="5" t="n">
        <v>0.2684550938871231</v>
      </c>
      <c r="AB176" s="5" t="n">
        <v>0.4069833882188856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245.2201160140874</v>
      </c>
      <c r="E177" s="4" t="n">
        <v>44.18080870917574</v>
      </c>
      <c r="F177" s="4" t="n">
        <v>46.07295249864984</v>
      </c>
      <c r="G177" s="5" t="n">
        <v>0.03646826662386221</v>
      </c>
      <c r="H177" s="5" t="n">
        <v>1.680200715869301</v>
      </c>
      <c r="I177" s="5" t="n">
        <v>0.0771</v>
      </c>
      <c r="J177" s="3" t="n">
        <v>190.3106435848399</v>
      </c>
      <c r="K177" s="3" t="n">
        <v>190.3106435848399</v>
      </c>
      <c r="L177" s="3" t="n">
        <v>184.7676151309125</v>
      </c>
      <c r="M177" s="3" t="n">
        <v>245.2201160140874</v>
      </c>
      <c r="N177" s="3" t="n">
        <v>182.1179695891998</v>
      </c>
      <c r="O177" s="3" t="n">
        <v>225.0411085517347</v>
      </c>
      <c r="P177" s="3" t="n">
        <v>197.4368601520957</v>
      </c>
      <c r="Q177" s="3" t="n">
        <v>256.5562985764486</v>
      </c>
      <c r="R177" s="2" t="n">
        <v>8</v>
      </c>
      <c r="S177" s="3" t="n">
        <v>193.8737518684678</v>
      </c>
      <c r="T177" s="5" t="n">
        <v>-0.2093888746984766</v>
      </c>
      <c r="U177" s="5" t="n">
        <v>0.07359620054167348</v>
      </c>
      <c r="V177" s="5" t="n">
        <v>-0.06789633707840154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0.7112976784834799</v>
      </c>
      <c r="AB177" s="5" t="n">
        <v>0.4087368706951762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88.81465368413784</v>
      </c>
      <c r="E178" s="4" t="n">
        <v>205.78</v>
      </c>
      <c r="F178" s="4" t="n">
        <v>26.35994947825797</v>
      </c>
      <c r="G178" s="5" t="n">
        <v>0.01360676450578287</v>
      </c>
      <c r="H178" s="5" t="n">
        <v>0.3586736249349904</v>
      </c>
      <c r="I178" s="5" t="n">
        <v>0.04745</v>
      </c>
      <c r="J178" s="3" t="n">
        <v>16.53033837533873</v>
      </c>
      <c r="K178" s="3" t="n">
        <v>16.56054064007385</v>
      </c>
      <c r="L178" s="3" t="n">
        <v>16.04887220906673</v>
      </c>
      <c r="M178" s="3" t="n">
        <v>54.54310538399172</v>
      </c>
      <c r="N178" s="3" t="n">
        <v>12.29644427904629</v>
      </c>
      <c r="O178" s="3" t="n">
        <v>37.66199399424622</v>
      </c>
      <c r="P178" s="3" t="n">
        <v>80.29502990896137</v>
      </c>
      <c r="Q178" s="2" t="n"/>
      <c r="R178" s="2" t="n">
        <v>3</v>
      </c>
      <c r="S178" s="3" t="n">
        <v>54.54310538399172</v>
      </c>
      <c r="T178" s="5" t="n">
        <v>-0.3858771821824597</v>
      </c>
      <c r="U178" s="5" t="n">
        <v>0.03471221693070259</v>
      </c>
      <c r="V178" s="5" t="n">
        <v>-0.1755824826258786</v>
      </c>
      <c r="W178" s="5" t="n">
        <v>0.7</v>
      </c>
      <c r="X178" s="2" t="inlineStr">
        <is>
          <t>REDUCE (niedrige Konfidenz)</t>
        </is>
      </c>
      <c r="Y178" s="8" t="inlineStr">
        <is>
          <t>Niedrig</t>
        </is>
      </c>
      <c r="Z178" s="2" t="n"/>
      <c r="AA178" s="5" t="n">
        <v>0.9538503442348972</v>
      </c>
      <c r="AB178" s="5" t="n">
        <v>1.1319909381651</v>
      </c>
      <c r="AC178" s="2" t="inlineStr">
        <is>
          <t>M4 KGV, M6 P/B, M7 EV/EBITDA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326.1256128720393</v>
      </c>
      <c r="E179" s="4" t="n">
        <v>7.984150464919695</v>
      </c>
      <c r="F179" s="4" t="n">
        <v>6.322972501655176</v>
      </c>
      <c r="G179" s="5" t="n">
        <v>0.02117466451390911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658.8687267788804</v>
      </c>
      <c r="N179" s="3" t="n">
        <v>650.2522637368882</v>
      </c>
      <c r="O179" s="3" t="n">
        <v>780.4619314916641</v>
      </c>
      <c r="P179" s="2" t="n"/>
      <c r="Q179" s="2" t="n"/>
      <c r="R179" s="2" t="n">
        <v>3</v>
      </c>
      <c r="S179" s="3" t="n">
        <v>658.8687267788804</v>
      </c>
      <c r="T179" s="5" t="n">
        <v>1.020291264388971</v>
      </c>
      <c r="U179" s="5" t="n">
        <v>0.08114308779545287</v>
      </c>
      <c r="V179" s="5" t="n">
        <v>0.5507171760922122</v>
      </c>
      <c r="W179" s="5" t="n">
        <v>0.7</v>
      </c>
      <c r="X179" s="9" t="inlineStr">
        <is>
          <t>STRONG BUY</t>
        </is>
      </c>
      <c r="Y179" s="7" t="inlineStr">
        <is>
          <t>Mittel</t>
        </is>
      </c>
      <c r="Z179" s="2" t="n"/>
      <c r="AA179" s="5" t="n">
        <v>-1.199264979802851</v>
      </c>
      <c r="AB179" s="5" t="n">
        <v>0.2002448511389769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69.58687245355983</v>
      </c>
      <c r="E180" s="4" t="n">
        <v>20.51272264631043</v>
      </c>
      <c r="F180" s="4" t="n">
        <v>17.65924867963628</v>
      </c>
      <c r="G180" s="5" t="n">
        <v>0.0344848973516095</v>
      </c>
      <c r="H180" s="5" t="n">
        <v>0.6089773780238026</v>
      </c>
      <c r="I180" s="5" t="n">
        <v>0.092539996</v>
      </c>
      <c r="J180" s="3" t="n">
        <v>63.78547195323794</v>
      </c>
      <c r="K180" s="3" t="n">
        <v>65.58744727302113</v>
      </c>
      <c r="L180" s="3" t="n">
        <v>61.92764267304653</v>
      </c>
      <c r="M180" s="3" t="n">
        <v>65.86310059862345</v>
      </c>
      <c r="N180" s="3" t="n">
        <v>72.8337198255098</v>
      </c>
      <c r="O180" s="3" t="n">
        <v>79.31024804077978</v>
      </c>
      <c r="P180" s="3" t="n">
        <v>69.15340620076296</v>
      </c>
      <c r="Q180" s="2" t="n"/>
      <c r="R180" s="2" t="n">
        <v>7</v>
      </c>
      <c r="S180" s="3" t="n">
        <v>65.86310059862345</v>
      </c>
      <c r="T180" s="5" t="n">
        <v>-0.05351256240782365</v>
      </c>
      <c r="U180" s="5" t="n">
        <v>0.1406630279724617</v>
      </c>
      <c r="V180" s="5" t="n">
        <v>0.04357523278231901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0.2909057078256359</v>
      </c>
      <c r="AB180" s="5" t="n">
        <v>0.2806921855480036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61.14045991298944</v>
      </c>
      <c r="E181" s="4" t="n">
        <v>18.3974025974026</v>
      </c>
      <c r="F181" s="4" t="n">
        <v>14.40667796203373</v>
      </c>
      <c r="G181" s="5" t="n">
        <v>0.04447268106734435</v>
      </c>
      <c r="H181" s="5" t="n">
        <v>0.6407035942454646</v>
      </c>
      <c r="I181" s="5" t="n">
        <v>0.09016</v>
      </c>
      <c r="J181" s="3" t="n">
        <v>58.22562534806165</v>
      </c>
      <c r="K181" s="3" t="n">
        <v>58.84733624703177</v>
      </c>
      <c r="L181" s="3" t="n">
        <v>56.52973334763266</v>
      </c>
      <c r="M181" s="3" t="n">
        <v>70.93358821302691</v>
      </c>
      <c r="N181" s="3" t="n">
        <v>69.79553598065151</v>
      </c>
      <c r="O181" s="3" t="n">
        <v>77.60920956791595</v>
      </c>
      <c r="P181" s="3" t="n">
        <v>74.95080915314355</v>
      </c>
      <c r="Q181" s="2" t="n"/>
      <c r="R181" s="2" t="n">
        <v>7</v>
      </c>
      <c r="S181" s="3" t="n">
        <v>69.79553598065151</v>
      </c>
      <c r="T181" s="5" t="n">
        <v>0.141560532583159</v>
      </c>
      <c r="U181" s="5" t="n">
        <v>0.03887237046449243</v>
      </c>
      <c r="V181" s="5" t="n">
        <v>0.09021645152382574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0.3040269003545486</v>
      </c>
      <c r="AB181" s="5" t="n">
        <v>0.3728918388957172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37.80384641944617</v>
      </c>
      <c r="E182" s="4" t="n">
        <v>16.10110294117647</v>
      </c>
      <c r="F182" s="4" t="n">
        <v>14.41431063423625</v>
      </c>
      <c r="G182" s="5" t="n">
        <v>0.03836054344103208</v>
      </c>
      <c r="H182" s="5" t="n">
        <v>0.5529407892571504</v>
      </c>
      <c r="I182" s="5" t="n">
        <v>0.09711</v>
      </c>
      <c r="J182" s="3" t="n">
        <v>45.53906632913439</v>
      </c>
      <c r="K182" s="3" t="n">
        <v>48.39817024818765</v>
      </c>
      <c r="L182" s="3" t="n">
        <v>44.21268575644116</v>
      </c>
      <c r="M182" s="3" t="n">
        <v>43.83582551457441</v>
      </c>
      <c r="N182" s="3" t="n">
        <v>48.99837852380031</v>
      </c>
      <c r="O182" s="3" t="n">
        <v>51.46043834310406</v>
      </c>
      <c r="P182" s="3" t="n">
        <v>43.51624993935673</v>
      </c>
      <c r="Q182" s="2" t="n"/>
      <c r="R182" s="2" t="n">
        <v>7</v>
      </c>
      <c r="S182" s="3" t="n">
        <v>45.53906632913439</v>
      </c>
      <c r="T182" s="5" t="n">
        <v>0.204614626349483</v>
      </c>
      <c r="U182" s="5" t="n">
        <v>0.1161628039730562</v>
      </c>
      <c r="V182" s="5" t="n">
        <v>0.1603887151612696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0.01102632924242421</v>
      </c>
      <c r="AB182" s="5" t="n">
        <v>0.1825568245153977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85.15468544989987</v>
      </c>
      <c r="E183" s="4" t="n">
        <v>8.504310344827587</v>
      </c>
      <c r="F183" s="4" t="n">
        <v>11.05291168314613</v>
      </c>
      <c r="G183" s="5" t="n">
        <v>0.02331474911302584</v>
      </c>
      <c r="H183" s="5" t="n">
        <v>0.2576958628609843</v>
      </c>
      <c r="I183" s="5" t="n">
        <v>0.14893</v>
      </c>
      <c r="J183" s="3" t="n">
        <v>70.63630158462657</v>
      </c>
      <c r="K183" s="2" t="n"/>
      <c r="L183" s="3" t="n">
        <v>68.57893357730735</v>
      </c>
      <c r="M183" s="3" t="n">
        <v>84.19534897638624</v>
      </c>
      <c r="N183" s="3" t="n">
        <v>141.8861296798349</v>
      </c>
      <c r="O183" s="3" t="n">
        <v>125.9896692184376</v>
      </c>
      <c r="P183" s="3" t="n">
        <v>126.7951221126541</v>
      </c>
      <c r="Q183" s="3" t="n">
        <v>70.79833811888068</v>
      </c>
      <c r="R183" s="2" t="n">
        <v>5</v>
      </c>
      <c r="S183" s="3" t="n">
        <v>70.79833811888068</v>
      </c>
      <c r="T183" s="5" t="n">
        <v>-0.1685913964119525</v>
      </c>
      <c r="U183" s="5" t="n">
        <v>0.2723770907247844</v>
      </c>
      <c r="V183" s="5" t="n">
        <v>0.05189284715641596</v>
      </c>
      <c r="W183" s="5" t="n">
        <v>0.8</v>
      </c>
      <c r="X183" s="2" t="inlineStr">
        <is>
          <t>HOLD (niedrige Konfidenz)</t>
        </is>
      </c>
      <c r="Y183" s="8" t="inlineStr">
        <is>
          <t>Niedrig</t>
        </is>
      </c>
      <c r="Z183" s="2" t="n"/>
      <c r="AA183" s="5" t="n">
        <v>-0.9946977151683432</v>
      </c>
      <c r="AB183" s="5" t="n">
        <v>0.8371482705605577</v>
      </c>
      <c r="AC183" s="2" t="inlineStr">
        <is>
          <t>M1 Gordon, M3 Fund.KGV, M4 KGV, M6 P/B, M8 DCF</t>
        </is>
      </c>
      <c r="AD183" s="2" t="inlineStr">
        <is>
          <t>M5 P/S: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283.0691941164284</v>
      </c>
      <c r="E184" s="4" t="n">
        <v>20.61156505342552</v>
      </c>
      <c r="F184" s="4" t="n">
        <v>13.55659640260111</v>
      </c>
      <c r="G184" s="5" t="n">
        <v>0.005854908059646876</v>
      </c>
      <c r="H184" s="5" t="n">
        <v>0.07937262553896907</v>
      </c>
      <c r="I184" s="5" t="n">
        <v>0.89489</v>
      </c>
      <c r="J184" s="2" t="n"/>
      <c r="K184" s="2" t="n"/>
      <c r="L184" s="2" t="n"/>
      <c r="M184" s="3" t="n">
        <v>317.226486766726</v>
      </c>
      <c r="N184" s="3" t="n">
        <v>336.3342762106001</v>
      </c>
      <c r="O184" s="3" t="n">
        <v>63.8127570482471</v>
      </c>
      <c r="P184" s="3" t="n">
        <v>334.4791971116797</v>
      </c>
      <c r="Q184" s="3" t="n">
        <v>376.5329554791948</v>
      </c>
      <c r="R184" s="2" t="n">
        <v>4</v>
      </c>
      <c r="S184" s="3" t="n">
        <v>335.4067366611399</v>
      </c>
      <c r="T184" s="5" t="n">
        <v>0.1848931061116621</v>
      </c>
      <c r="U184" s="5" t="n">
        <v>0.02966224499130909</v>
      </c>
      <c r="V184" s="5" t="n">
        <v>0.1072776755514856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0.5392549697838429</v>
      </c>
      <c r="AB184" s="5" t="n">
        <v>0.1869530798545207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164.8540328706581</v>
      </c>
      <c r="E185" s="4" t="n">
        <v>27.79914119359534</v>
      </c>
      <c r="F185" s="4" t="n">
        <v>24.09053181290681</v>
      </c>
      <c r="G185" s="5" t="n">
        <v>0.008482559177631598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143.8099921444585</v>
      </c>
      <c r="N185" s="3" t="n">
        <v>174.1807623497962</v>
      </c>
      <c r="O185" s="3" t="n">
        <v>85.29927106603712</v>
      </c>
      <c r="P185" s="3" t="n">
        <v>145.4698445273374</v>
      </c>
      <c r="Q185" s="3" t="n">
        <v>57.49922439889838</v>
      </c>
      <c r="R185" s="2" t="n">
        <v>4</v>
      </c>
      <c r="S185" s="3" t="n">
        <v>144.639918335898</v>
      </c>
      <c r="T185" s="5" t="n">
        <v>-0.1226182592124987</v>
      </c>
      <c r="U185" s="5" t="n">
        <v>-0.06946168736952163</v>
      </c>
      <c r="V185" s="5" t="n">
        <v>-0.09603997329101016</v>
      </c>
      <c r="W185" s="5" t="n">
        <v>0.7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0.6223376977393534</v>
      </c>
      <c r="AB185" s="5" t="n">
        <v>1.041995906564649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123.4635039016643</v>
      </c>
      <c r="E186" s="4" t="n">
        <v>31.57395143487859</v>
      </c>
      <c r="F186" s="4" t="n">
        <v>29.75792944896962</v>
      </c>
      <c r="G186" s="5" t="n">
        <v>0.04530518073131511</v>
      </c>
      <c r="H186" s="5" t="n">
        <v>1.348188371875293</v>
      </c>
      <c r="I186" s="5" t="n">
        <v>0.06952999999999999</v>
      </c>
      <c r="J186" s="3" t="n">
        <v>79.74176399620646</v>
      </c>
      <c r="K186" s="3" t="n">
        <v>79.74176399620647</v>
      </c>
      <c r="L186" s="3" t="n">
        <v>77.41918834583151</v>
      </c>
      <c r="M186" s="3" t="n">
        <v>144.1400406391708</v>
      </c>
      <c r="N186" s="3" t="n">
        <v>136.8141987673595</v>
      </c>
      <c r="O186" s="3" t="n">
        <v>132.8971596886574</v>
      </c>
      <c r="P186" s="3" t="n">
        <v>123.4635039016643</v>
      </c>
      <c r="Q186" s="3" t="n">
        <v>213.651183328364</v>
      </c>
      <c r="R186" s="2" t="n">
        <v>7</v>
      </c>
      <c r="S186" s="3" t="n">
        <v>123.4635039016643</v>
      </c>
      <c r="T186" s="5" t="n">
        <v>2.220446049250313e-16</v>
      </c>
      <c r="U186" s="5" t="n">
        <v>0.1060616653848843</v>
      </c>
      <c r="V186" s="5" t="n">
        <v>0.05303083269244224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0.6902525450317586</v>
      </c>
      <c r="AB186" s="5" t="n">
        <v>0.8618128621459744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134.4477246046544</v>
      </c>
      <c r="E187" s="4" t="n">
        <v>20.04568854568855</v>
      </c>
      <c r="F187" s="4" t="n">
        <v>14.63458405290268</v>
      </c>
      <c r="G187" s="5" t="n">
        <v>0.02645179930018298</v>
      </c>
      <c r="H187" s="5" t="n">
        <v>0.38711108020904</v>
      </c>
      <c r="I187" s="5" t="n">
        <v>0.12584</v>
      </c>
      <c r="J187" s="3" t="n">
        <v>169.1951849624411</v>
      </c>
      <c r="K187" s="2" t="n"/>
      <c r="L187" s="3" t="n">
        <v>164.2671698664476</v>
      </c>
      <c r="M187" s="3" t="n">
        <v>114.7712466569684</v>
      </c>
      <c r="N187" s="3" t="n">
        <v>142.7505022339451</v>
      </c>
      <c r="O187" s="3" t="n">
        <v>134.4477246046544</v>
      </c>
      <c r="P187" s="3" t="n">
        <v>112.5018461174884</v>
      </c>
      <c r="Q187" s="3" t="n">
        <v>61.72914632859114</v>
      </c>
      <c r="R187" s="2" t="n">
        <v>6</v>
      </c>
      <c r="S187" s="3" t="n">
        <v>138.5991134192997</v>
      </c>
      <c r="T187" s="5" t="n">
        <v>0.03087734527938335</v>
      </c>
      <c r="U187" s="5" t="n">
        <v>0.0894149144489742</v>
      </c>
      <c r="V187" s="5" t="n">
        <v>0.06014612986417878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0.03415219803559361</v>
      </c>
      <c r="AB187" s="5" t="n">
        <v>0.5039325202339033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342.5177819211381</v>
      </c>
      <c r="E188" s="4" t="n">
        <v>31.59235668789809</v>
      </c>
      <c r="F188" s="4" t="n">
        <v>21.95083632243831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410.7884729053587</v>
      </c>
      <c r="N188" s="3" t="n">
        <v>477.0003633398558</v>
      </c>
      <c r="O188" s="3" t="n">
        <v>991.3833407436481</v>
      </c>
      <c r="P188" s="3" t="n">
        <v>543.6195092899563</v>
      </c>
      <c r="Q188" s="3" t="n">
        <v>437.0550944788945</v>
      </c>
      <c r="R188" s="2" t="n">
        <v>4</v>
      </c>
      <c r="S188" s="3" t="n">
        <v>457.0277289093751</v>
      </c>
      <c r="T188" s="5" t="n">
        <v>0.3343182545033589</v>
      </c>
      <c r="U188" s="5" t="n">
        <v>0.09904233870967749</v>
      </c>
      <c r="V188" s="5" t="n">
        <v>0.2166802966065182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0.6655760612102313</v>
      </c>
      <c r="AB188" s="5" t="n">
        <v>0.3233562895402875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264.6139769352945</v>
      </c>
      <c r="E189" s="4" t="n">
        <v>20.18104015799868</v>
      </c>
      <c r="F189" s="4" t="n">
        <v>15.55321604789508</v>
      </c>
      <c r="G189" s="5" t="n">
        <v>0.01513619311694666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370.8784735648821</v>
      </c>
      <c r="N189" s="3" t="n">
        <v>345.9511552194998</v>
      </c>
      <c r="O189" s="3" t="n">
        <v>215.291075842769</v>
      </c>
      <c r="P189" s="3" t="n">
        <v>402.8999493910563</v>
      </c>
      <c r="Q189" s="3" t="n">
        <v>470.7950407714055</v>
      </c>
      <c r="R189" s="2" t="n">
        <v>5</v>
      </c>
      <c r="S189" s="3" t="n">
        <v>370.8784735648821</v>
      </c>
      <c r="T189" s="5" t="n">
        <v>0.4015830828753697</v>
      </c>
      <c r="U189" s="5" t="n">
        <v>-0.1679579187734465</v>
      </c>
      <c r="V189" s="5" t="n">
        <v>0.1168125820509616</v>
      </c>
      <c r="W189" s="5" t="n">
        <v>0.8</v>
      </c>
      <c r="X189" s="2" t="inlineStr">
        <is>
          <t>BUY (niedrige Konfidenz)</t>
        </is>
      </c>
      <c r="Y189" s="8" t="inlineStr">
        <is>
          <t>Niedrig</t>
        </is>
      </c>
      <c r="Z189" s="2" t="n"/>
      <c r="AA189" s="5" t="n">
        <v>0.3593864279962892</v>
      </c>
      <c r="AB189" s="5" t="n">
        <v>1.186783817807831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995.9429597403495</v>
      </c>
      <c r="E190" s="4" t="n">
        <v>33.34624277456647</v>
      </c>
      <c r="F190" s="4" t="n">
        <v>21.70644431818609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822.3088498775099</v>
      </c>
      <c r="N190" s="3" t="n">
        <v>963.2690506981295</v>
      </c>
      <c r="O190" s="2" t="n"/>
      <c r="P190" s="3" t="n">
        <v>984.3076109735007</v>
      </c>
      <c r="Q190" s="3" t="n">
        <v>629.6311916383928</v>
      </c>
      <c r="R190" s="2" t="n">
        <v>4</v>
      </c>
      <c r="S190" s="3" t="n">
        <v>892.7889502878197</v>
      </c>
      <c r="T190" s="5" t="n">
        <v>-0.103574214209439</v>
      </c>
      <c r="U190" s="5" t="n">
        <v>0.2795493074936297</v>
      </c>
      <c r="V190" s="5" t="n">
        <v>0.08798754664209535</v>
      </c>
      <c r="W190" s="5" t="n">
        <v>0.8</v>
      </c>
      <c r="X190" s="7" t="inlineStr">
        <is>
          <t>HOLD</t>
        </is>
      </c>
      <c r="Y190" s="7" t="inlineStr">
        <is>
          <t>Mittel</t>
        </is>
      </c>
      <c r="Z190" s="2" t="n"/>
      <c r="AA190" s="5" t="n">
        <v>0.725003337911074</v>
      </c>
      <c r="AB190" s="5" t="n">
        <v>0.5633082097031878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43.09957875837304</v>
      </c>
      <c r="E191" s="4" t="n">
        <v>42.67521367521368</v>
      </c>
      <c r="F191" s="4" t="n">
        <v>35.67040064010973</v>
      </c>
      <c r="G191" s="5" t="n">
        <v>0.01922691768475866</v>
      </c>
      <c r="H191" s="5" t="n">
        <v>0.6858318568897526</v>
      </c>
      <c r="I191" s="5" t="n">
        <v>0.34334</v>
      </c>
      <c r="J191" s="3" t="n">
        <v>17.56239124744983</v>
      </c>
      <c r="K191" s="2" t="n"/>
      <c r="L191" s="3" t="n">
        <v>17.05086528878624</v>
      </c>
      <c r="M191" s="3" t="n">
        <v>25.39223404361058</v>
      </c>
      <c r="N191" s="3" t="n">
        <v>29.03679866062947</v>
      </c>
      <c r="O191" s="3" t="n">
        <v>18.56221019945797</v>
      </c>
      <c r="P191" s="3" t="n">
        <v>24.77147244370653</v>
      </c>
      <c r="Q191" s="3" t="n">
        <v>29.50834869977855</v>
      </c>
      <c r="R191" s="2" t="n">
        <v>7</v>
      </c>
      <c r="S191" s="3" t="n">
        <v>24.77147244370653</v>
      </c>
      <c r="T191" s="5" t="n">
        <v>-0.4252502424076681</v>
      </c>
      <c r="U191" s="5" t="n">
        <v>-0.02802383336671344</v>
      </c>
      <c r="V191" s="5" t="n">
        <v>-0.2266370378871908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0.7018726981132364</v>
      </c>
      <c r="AB191" s="5" t="n">
        <v>0.7306071099620475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101.1411504730336</v>
      </c>
      <c r="E192" s="4" t="n">
        <v>23.67070707070707</v>
      </c>
      <c r="F192" s="4" t="n">
        <v>37.89407640263386</v>
      </c>
      <c r="G192" s="5" t="n">
        <v>0.03960058035333276</v>
      </c>
      <c r="H192" s="5" t="n">
        <v>1.500627417497833</v>
      </c>
      <c r="I192" s="5" t="n">
        <v>0.12550999</v>
      </c>
      <c r="J192" s="3" t="n">
        <v>69.39286297772858</v>
      </c>
      <c r="K192" s="3" t="n">
        <v>69.3928629777286</v>
      </c>
      <c r="L192" s="3" t="n">
        <v>67.3717116288627</v>
      </c>
      <c r="M192" s="3" t="n">
        <v>85.81776989743621</v>
      </c>
      <c r="N192" s="3" t="n">
        <v>109.595501536147</v>
      </c>
      <c r="O192" s="3" t="n">
        <v>66.13288274446977</v>
      </c>
      <c r="P192" s="3" t="n">
        <v>101.1411504730336</v>
      </c>
      <c r="Q192" s="3" t="n">
        <v>95.58819653656019</v>
      </c>
      <c r="R192" s="2" t="n">
        <v>8</v>
      </c>
      <c r="S192" s="3" t="n">
        <v>77.6053164375824</v>
      </c>
      <c r="T192" s="5" t="n">
        <v>-0.2327028506732913</v>
      </c>
      <c r="U192" s="5" t="n">
        <v>0.1372364939831014</v>
      </c>
      <c r="V192" s="5" t="n">
        <v>-0.04773317834509494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0.5277103545879099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285.3480422622747</v>
      </c>
      <c r="E193" s="4" t="n">
        <v>17.81088362068965</v>
      </c>
      <c r="F193" s="4" t="n">
        <v>15.86174367379998</v>
      </c>
      <c r="G193" s="5" t="n">
        <v>0.01476238013128838</v>
      </c>
      <c r="H193" s="5" t="n">
        <v>0.234157089657694</v>
      </c>
      <c r="I193" s="5" t="n">
        <v>0.14846</v>
      </c>
      <c r="J193" s="2" t="n"/>
      <c r="K193" s="2" t="n"/>
      <c r="L193" s="2" t="n"/>
      <c r="M193" s="3" t="n">
        <v>378.059228692787</v>
      </c>
      <c r="N193" s="3" t="n">
        <v>460.8494721419553</v>
      </c>
      <c r="O193" s="3" t="n">
        <v>690.2619073691839</v>
      </c>
      <c r="P193" s="3" t="n">
        <v>625.7718076271678</v>
      </c>
      <c r="Q193" s="3" t="n">
        <v>519.1891092311741</v>
      </c>
      <c r="R193" s="2" t="n">
        <v>5</v>
      </c>
      <c r="S193" s="3" t="n">
        <v>519.1891092311741</v>
      </c>
      <c r="T193" s="5" t="n">
        <v>0.819494204743717</v>
      </c>
      <c r="U193" s="5" t="n">
        <v>0.07805079105786961</v>
      </c>
      <c r="V193" s="5" t="n">
        <v>0.4487724979007933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0.4941851734664149</v>
      </c>
      <c r="AB193" s="5" t="n">
        <v>0.8258036174805152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115.539327394517</v>
      </c>
      <c r="E194" s="4" t="n">
        <v>30.55936073059361</v>
      </c>
      <c r="F194" s="4" t="n">
        <v>26.48528320554044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91.67714665220964</v>
      </c>
      <c r="N194" s="3" t="n">
        <v>107.9540999488727</v>
      </c>
      <c r="O194" s="2" t="n"/>
      <c r="P194" s="3" t="n">
        <v>61.58337933378181</v>
      </c>
      <c r="Q194" s="2" t="n"/>
      <c r="R194" s="2" t="n">
        <v>3</v>
      </c>
      <c r="S194" s="3" t="n">
        <v>91.67714665220964</v>
      </c>
      <c r="T194" s="5" t="n">
        <v>-0.2065286450978571</v>
      </c>
      <c r="U194" s="5" t="n">
        <v>0.2657203586103849</v>
      </c>
      <c r="V194" s="5" t="n">
        <v>0.02959585675626392</v>
      </c>
      <c r="W194" s="2" t="n"/>
      <c r="X194" s="2" t="inlineStr">
        <is>
          <t>HOLD (niedrige Konfidenz)</t>
        </is>
      </c>
      <c r="Y194" s="8" t="inlineStr">
        <is>
          <t>Niedrig</t>
        </is>
      </c>
      <c r="Z194" s="2" t="n"/>
      <c r="AA194" s="5" t="n">
        <v>0.6481376601154398</v>
      </c>
      <c r="AB194" s="5" t="n">
        <v>0.7529746031597531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197.3620606311719</v>
      </c>
      <c r="E195" s="4" t="n">
        <v>22.48180924287119</v>
      </c>
      <c r="F195" s="4" t="n">
        <v>18.18703918915586</v>
      </c>
      <c r="G195" s="5" t="n">
        <v>0.0155703289013296</v>
      </c>
      <c r="H195" s="5" t="n">
        <v>0.2831781819165277</v>
      </c>
      <c r="I195" s="2" t="n"/>
      <c r="J195" s="3" t="n">
        <v>45.83898569980661</v>
      </c>
      <c r="K195" s="3" t="n">
        <v>45.83898569980661</v>
      </c>
      <c r="L195" s="3" t="n">
        <v>44.50386961146273</v>
      </c>
      <c r="M195" s="3" t="n">
        <v>175.6526967703412</v>
      </c>
      <c r="N195" s="3" t="n">
        <v>167.7684557866485</v>
      </c>
      <c r="O195" s="3" t="n">
        <v>174.4477612536711</v>
      </c>
      <c r="P195" s="3" t="n">
        <v>171.7224509099675</v>
      </c>
      <c r="Q195" s="3" t="n">
        <v>195.0693972335145</v>
      </c>
      <c r="R195" s="2" t="n">
        <v>5</v>
      </c>
      <c r="S195" s="3" t="n">
        <v>174.4477612536711</v>
      </c>
      <c r="T195" s="5" t="n">
        <v>-0.1161028583924382</v>
      </c>
      <c r="U195" s="5" t="n">
        <v>0.2600594821553535</v>
      </c>
      <c r="V195" s="5" t="n">
        <v>0.07197831188145765</v>
      </c>
      <c r="W195" s="5" t="n">
        <v>0.6875</v>
      </c>
      <c r="X195" s="7" t="inlineStr">
        <is>
          <t>HOLD</t>
        </is>
      </c>
      <c r="Y195" s="6" t="inlineStr">
        <is>
          <t>Hoch</t>
        </is>
      </c>
      <c r="Z195" s="2" t="n"/>
      <c r="AA195" s="5" t="n">
        <v>0.5509297740713122</v>
      </c>
      <c r="AB195" s="5" t="n">
        <v>0.1627298845832181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35.73648228713487</v>
      </c>
      <c r="E196" s="4" t="n">
        <v>6.359447004608294</v>
      </c>
      <c r="F196" s="4" t="n">
        <v>6.178210020340338</v>
      </c>
      <c r="G196" s="5" t="n">
        <v>0.04251207729468599</v>
      </c>
      <c r="H196" s="5" t="n">
        <v>0.262648541927512</v>
      </c>
      <c r="I196" s="5" t="n">
        <v>0.22348</v>
      </c>
      <c r="J196" s="3" t="n">
        <v>29.16699086948331</v>
      </c>
      <c r="K196" s="2" t="n"/>
      <c r="L196" s="3" t="n">
        <v>28.31746686357603</v>
      </c>
      <c r="M196" s="3" t="n">
        <v>84.08493165927092</v>
      </c>
      <c r="N196" s="3" t="n">
        <v>94.4630622300168</v>
      </c>
      <c r="O196" s="3" t="n">
        <v>62.72107757382366</v>
      </c>
      <c r="P196" s="3" t="n">
        <v>43.53081687738993</v>
      </c>
      <c r="Q196" s="3" t="n">
        <v>135.7767731239356</v>
      </c>
      <c r="R196" s="2" t="n">
        <v>4</v>
      </c>
      <c r="S196" s="3" t="n">
        <v>36.34890387343663</v>
      </c>
      <c r="T196" s="5" t="n">
        <v>0.01713715360625279</v>
      </c>
      <c r="U196" s="5" t="n">
        <v>0.2161311594202899</v>
      </c>
      <c r="V196" s="5" t="n">
        <v>0.1166341565132714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-0.8798132314595839</v>
      </c>
      <c r="AB196" s="5" t="n">
        <v>1.214925433690541</v>
      </c>
      <c r="AC196" s="2" t="inlineStr">
        <is>
          <t>M1 Gordon, M3 Fund.KGV, M6 P/B, M7 EV/EBITDA</t>
        </is>
      </c>
      <c r="AD196" s="2" t="inlineStr">
        <is>
          <t>M4 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46.84586699813549</v>
      </c>
      <c r="E197" s="4" t="n">
        <v>18.27272727272727</v>
      </c>
      <c r="F197" s="4" t="n">
        <v>10.98714218904687</v>
      </c>
      <c r="G197" s="5" t="n">
        <v>0.02948221853694491</v>
      </c>
      <c r="H197" s="5" t="n">
        <v>0.3239253271139671</v>
      </c>
      <c r="I197" s="5" t="n">
        <v>0.08438</v>
      </c>
      <c r="J197" s="3" t="n">
        <v>24.04993560512995</v>
      </c>
      <c r="K197" s="3" t="n">
        <v>27.02687996842719</v>
      </c>
      <c r="L197" s="3" t="n">
        <v>23.34945204381548</v>
      </c>
      <c r="M197" s="3" t="n">
        <v>45.59460732473838</v>
      </c>
      <c r="N197" s="3" t="n">
        <v>30.34054516612283</v>
      </c>
      <c r="O197" s="3" t="n">
        <v>41.69793430348988</v>
      </c>
      <c r="P197" s="2" t="n"/>
      <c r="Q197" s="3" t="n">
        <v>25.96324183968864</v>
      </c>
      <c r="R197" s="2" t="n">
        <v>5</v>
      </c>
      <c r="S197" s="3" t="n">
        <v>25.96324183968864</v>
      </c>
      <c r="T197" s="5" t="n">
        <v>-0.4457730531335453</v>
      </c>
      <c r="U197" s="5" t="n">
        <v>0.1590197162336464</v>
      </c>
      <c r="V197" s="5" t="n">
        <v>-0.1433766684499495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0.3861315966438141</v>
      </c>
      <c r="AB197" s="5" t="n">
        <v>0.2994114426834726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176.1791312754644</v>
      </c>
      <c r="E198" s="4" t="n">
        <v>12.58323057953144</v>
      </c>
      <c r="F198" s="4" t="n">
        <v>8.83055501833822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319.3160880625815</v>
      </c>
      <c r="N198" s="3" t="n">
        <v>664.7823483988997</v>
      </c>
      <c r="O198" s="3" t="n">
        <v>516.2538665338845</v>
      </c>
      <c r="P198" s="3" t="n">
        <v>509.1674426584609</v>
      </c>
      <c r="Q198" s="2" t="n"/>
      <c r="R198" s="2" t="n">
        <v>3</v>
      </c>
      <c r="S198" s="3" t="n">
        <v>509.1674426584609</v>
      </c>
      <c r="T198" s="5" t="n">
        <v>1.890055359975374</v>
      </c>
      <c r="U198" s="5" t="n">
        <v>0.344625183733464</v>
      </c>
      <c r="V198" s="5" t="n">
        <v>1.117340271854419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0.390093264591605</v>
      </c>
      <c r="AB198" s="5" t="n">
        <v>0.6167486883175961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39.56477453214557</v>
      </c>
      <c r="E199" s="4" t="n">
        <v>24.51069518716577</v>
      </c>
      <c r="F199" s="4" t="n">
        <v>15.54044890486201</v>
      </c>
      <c r="G199" s="5" t="n">
        <v>0.0405803425329988</v>
      </c>
      <c r="H199" s="5" t="n">
        <v>0.6306367396758663</v>
      </c>
      <c r="I199" s="5" t="n">
        <v>0.09490999999999999</v>
      </c>
      <c r="J199" s="3" t="n">
        <v>46.58362438980267</v>
      </c>
      <c r="K199" s="3" t="n">
        <v>47.66352043425598</v>
      </c>
      <c r="L199" s="3" t="n">
        <v>45.22681979592491</v>
      </c>
      <c r="M199" s="3" t="n">
        <v>42.55319875347588</v>
      </c>
      <c r="N199" s="3" t="n">
        <v>34.02442609820378</v>
      </c>
      <c r="O199" s="3" t="n">
        <v>39.98424187423525</v>
      </c>
      <c r="P199" s="3" t="n">
        <v>56.3959418416765</v>
      </c>
      <c r="Q199" s="2" t="n"/>
      <c r="R199" s="2" t="n">
        <v>7</v>
      </c>
      <c r="S199" s="3" t="n">
        <v>45.22681979592491</v>
      </c>
      <c r="T199" s="5" t="n">
        <v>0.1431082403661632</v>
      </c>
      <c r="U199" s="5" t="n">
        <v>0.1599578924402749</v>
      </c>
      <c r="V199" s="5" t="n">
        <v>0.1515330664032191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0.3771218867544303</v>
      </c>
      <c r="AB199" s="5" t="n">
        <v>0.6575133899070746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45.84455493405152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102.2453858445006</v>
      </c>
      <c r="P200" s="2" t="n"/>
      <c r="Q200" s="2" t="n"/>
      <c r="R200" s="2" t="n">
        <v>1</v>
      </c>
      <c r="S200" s="3" t="n">
        <v>102.2453858445006</v>
      </c>
      <c r="T200" s="5" t="n">
        <v>1.230262372305349</v>
      </c>
      <c r="U200" s="5" t="n">
        <v>0.1633536057239691</v>
      </c>
      <c r="V200" s="5" t="n">
        <v>0.6968079890146588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95.1160140874249</v>
      </c>
      <c r="E201" s="4" t="n">
        <v>42.54440154440154</v>
      </c>
      <c r="F201" s="4" t="n">
        <v>15.49547117116737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125.0565254583978</v>
      </c>
      <c r="N201" s="3" t="n">
        <v>88.91272545579366</v>
      </c>
      <c r="O201" s="3" t="n">
        <v>123.3731968810387</v>
      </c>
      <c r="P201" s="3" t="n">
        <v>106.237021675128</v>
      </c>
      <c r="Q201" s="3" t="n">
        <v>46.44280904407381</v>
      </c>
      <c r="R201" s="2" t="n">
        <v>4</v>
      </c>
      <c r="S201" s="3" t="n">
        <v>114.8051092780833</v>
      </c>
      <c r="T201" s="5" t="n">
        <v>0.2070008439647333</v>
      </c>
      <c r="U201" s="5" t="n">
        <v>0.4565750068064254</v>
      </c>
      <c r="V201" s="5" t="n">
        <v>0.3317879253855793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0.8140438666928586</v>
      </c>
      <c r="AB201" s="5" t="n">
        <v>0.4065087400855163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11.94237276431186</v>
      </c>
      <c r="E202" s="2" t="n"/>
      <c r="F202" s="4" t="n">
        <v>7.230962211885225</v>
      </c>
      <c r="G202" s="5" t="n">
        <v>0.04336826888326707</v>
      </c>
      <c r="H202" s="5" t="n">
        <v>0.3135943134897821</v>
      </c>
      <c r="I202" s="5" t="n">
        <v>-0.18252</v>
      </c>
      <c r="J202" s="3" t="n">
        <v>5.061267876103306</v>
      </c>
      <c r="K202" s="3" t="n">
        <v>5.061267876103305</v>
      </c>
      <c r="L202" s="3" t="n">
        <v>4.913852306896414</v>
      </c>
      <c r="M202" s="3" t="n">
        <v>27.99350886552577</v>
      </c>
      <c r="N202" s="2" t="n"/>
      <c r="O202" s="3" t="n">
        <v>40.05261164851846</v>
      </c>
      <c r="P202" s="3" t="n">
        <v>-6.921046477683798</v>
      </c>
      <c r="Q202" s="2" t="n"/>
      <c r="R202" s="2" t="n">
        <v>3</v>
      </c>
      <c r="S202" s="3" t="n">
        <v>5.061267876103305</v>
      </c>
      <c r="T202" s="5" t="n">
        <v>-0.5761924388067831</v>
      </c>
      <c r="U202" s="5" t="n">
        <v>0.1366823274304301</v>
      </c>
      <c r="V202" s="5" t="n">
        <v>-0.2197550556881765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1.998260251251962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142.9545611490919</v>
      </c>
      <c r="E203" s="4" t="n">
        <v>58.51943462897527</v>
      </c>
      <c r="F203" s="4" t="n">
        <v>44.05036759620807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118.3033491605751</v>
      </c>
      <c r="N203" s="3" t="n">
        <v>215.1306647425449</v>
      </c>
      <c r="O203" s="3" t="n">
        <v>20.82512551182315</v>
      </c>
      <c r="P203" s="3" t="n">
        <v>154.2530995422832</v>
      </c>
      <c r="Q203" s="3" t="n">
        <v>81.04361561893889</v>
      </c>
      <c r="R203" s="2" t="n">
        <v>3</v>
      </c>
      <c r="S203" s="3" t="n">
        <v>118.3033491605751</v>
      </c>
      <c r="T203" s="5" t="n">
        <v>-0.1724408916397379</v>
      </c>
      <c r="U203" s="5" t="n">
        <v>-0.02865255721272886</v>
      </c>
      <c r="V203" s="5" t="n">
        <v>-0.1005467244262334</v>
      </c>
      <c r="W203" s="5" t="n">
        <v>0.7647</v>
      </c>
      <c r="X203" s="2" t="inlineStr">
        <is>
          <t>REDUCE (niedrige Konfidenz)</t>
        </is>
      </c>
      <c r="Y203" s="8" t="inlineStr">
        <is>
          <t>Niedrig</t>
        </is>
      </c>
      <c r="Z203" s="2" t="n"/>
      <c r="AA203" s="5" t="n">
        <v>0.8218108438364717</v>
      </c>
      <c r="AB203" s="5" t="n">
        <v>0.9033343757461401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51.40787929010428</v>
      </c>
      <c r="E204" s="4" t="n">
        <v>31.51058201058201</v>
      </c>
      <c r="F204" s="4" t="n">
        <v>18.33065039874666</v>
      </c>
      <c r="G204" s="5" t="n">
        <v>0.004701536394929057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53.83539218640529</v>
      </c>
      <c r="N204" s="3" t="n">
        <v>46.04152503904704</v>
      </c>
      <c r="O204" s="3" t="n">
        <v>59.88690999408527</v>
      </c>
      <c r="P204" s="3" t="n">
        <v>50.79694445482519</v>
      </c>
      <c r="Q204" s="2" t="n"/>
      <c r="R204" s="2" t="n">
        <v>4</v>
      </c>
      <c r="S204" s="3" t="n">
        <v>52.31616832061524</v>
      </c>
      <c r="T204" s="5" t="n">
        <v>0.01766828437690093</v>
      </c>
      <c r="U204" s="5" t="n">
        <v>0.07980337503148349</v>
      </c>
      <c r="V204" s="5" t="n">
        <v>0.04873582970419221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0.6542987944905105</v>
      </c>
      <c r="AB204" s="5" t="n">
        <v>0.3007151683897566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59.40542780194738</v>
      </c>
      <c r="E205" s="4" t="n">
        <v>17.921875</v>
      </c>
      <c r="F205" s="4" t="n">
        <v>11.79482960738745</v>
      </c>
      <c r="G205" s="5" t="n">
        <v>0.008427782621331009</v>
      </c>
      <c r="H205" s="5" t="n">
        <v>0.09940425998670038</v>
      </c>
      <c r="I205" s="5" t="n">
        <v>0.14291</v>
      </c>
      <c r="J205" s="2" t="n"/>
      <c r="K205" s="2" t="n"/>
      <c r="L205" s="2" t="n"/>
      <c r="M205" s="3" t="n">
        <v>70.23862451763596</v>
      </c>
      <c r="N205" s="3" t="n">
        <v>145.3373425602488</v>
      </c>
      <c r="O205" s="3" t="n">
        <v>62.15826789749947</v>
      </c>
      <c r="P205" s="3" t="n">
        <v>140.6158820908405</v>
      </c>
      <c r="Q205" s="3" t="n">
        <v>123.8292692260366</v>
      </c>
      <c r="R205" s="2" t="n">
        <v>5</v>
      </c>
      <c r="S205" s="3" t="n">
        <v>123.8292692260366</v>
      </c>
      <c r="T205" s="5" t="n">
        <v>1.08447735851466</v>
      </c>
      <c r="U205" s="5" t="n">
        <v>0.09458602150537643</v>
      </c>
      <c r="V205" s="5" t="n">
        <v>0.5895316900100184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0.203458483696102</v>
      </c>
      <c r="AB205" s="5" t="n">
        <v>1.338181990526404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53.10406739866032</v>
      </c>
      <c r="E206" s="4" t="n">
        <v>16.02083333333334</v>
      </c>
      <c r="F206" s="4" t="n">
        <v>10.70844212358573</v>
      </c>
      <c r="G206" s="5" t="n">
        <v>0.009427828348504551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69.15809696608234</v>
      </c>
      <c r="N206" s="3" t="n">
        <v>132.1001529554054</v>
      </c>
      <c r="O206" s="3" t="n">
        <v>62.15826789749947</v>
      </c>
      <c r="P206" s="3" t="n">
        <v>127.808718701864</v>
      </c>
      <c r="Q206" s="3" t="n">
        <v>112.5510148799814</v>
      </c>
      <c r="R206" s="2" t="n">
        <v>5</v>
      </c>
      <c r="S206" s="3" t="n">
        <v>112.5510148799814</v>
      </c>
      <c r="T206" s="5" t="n">
        <v>1.11944245315606</v>
      </c>
      <c r="U206" s="2" t="n"/>
      <c r="V206" s="5" t="n">
        <v>1.11944245315606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0.1089403908967124</v>
      </c>
      <c r="AB206" s="5" t="n">
        <v>1.125222555642024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29.94440991644223</v>
      </c>
      <c r="E207" s="4" t="n">
        <v>23.59863945578231</v>
      </c>
      <c r="F207" s="4" t="n">
        <v>10.95963983887529</v>
      </c>
      <c r="G207" s="5" t="n">
        <v>0.03805131161718075</v>
      </c>
      <c r="H207" s="5" t="n">
        <v>0.4170286707211121</v>
      </c>
      <c r="I207" s="5" t="n">
        <v>0.07887</v>
      </c>
      <c r="J207" s="3" t="n">
        <v>12.79832928147039</v>
      </c>
      <c r="K207" s="3" t="n">
        <v>13.66578229666259</v>
      </c>
      <c r="L207" s="3" t="n">
        <v>12.42556240919456</v>
      </c>
      <c r="M207" s="3" t="n">
        <v>37.39763260522416</v>
      </c>
      <c r="N207" s="3" t="n">
        <v>22.74945761637113</v>
      </c>
      <c r="O207" s="3" t="n">
        <v>58.77753268514572</v>
      </c>
      <c r="P207" s="3" t="n">
        <v>30.57042180802601</v>
      </c>
      <c r="Q207" s="3" t="n">
        <v>9.783519817168495</v>
      </c>
      <c r="R207" s="2" t="n">
        <v>5</v>
      </c>
      <c r="S207" s="3" t="n">
        <v>12.79832928147039</v>
      </c>
      <c r="T207" s="5" t="n">
        <v>-0.5725970450851017</v>
      </c>
      <c r="U207" s="5" t="n">
        <v>0.01417757278754705</v>
      </c>
      <c r="V207" s="5" t="n">
        <v>-0.2792097361487773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0.6518050591540567</v>
      </c>
      <c r="AB207" s="5" t="n">
        <v>1.325283542273764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65.88806021683585</v>
      </c>
      <c r="E208" s="4" t="n">
        <v>37.41666666666666</v>
      </c>
      <c r="F208" s="4" t="n">
        <v>18.46038502466866</v>
      </c>
      <c r="G208" s="5" t="n">
        <v>0.007860605266605529</v>
      </c>
      <c r="H208" s="5" t="n">
        <v>0.1451097997484763</v>
      </c>
      <c r="I208" s="5" t="n">
        <v>0.14755</v>
      </c>
      <c r="J208" s="2" t="n"/>
      <c r="K208" s="2" t="n"/>
      <c r="L208" s="2" t="n"/>
      <c r="M208" s="3" t="n">
        <v>61.62924819790345</v>
      </c>
      <c r="N208" s="3" t="n">
        <v>53.73416124680286</v>
      </c>
      <c r="O208" s="3" t="n">
        <v>38.03696112911953</v>
      </c>
      <c r="P208" s="3" t="n">
        <v>64.29094880059952</v>
      </c>
      <c r="Q208" s="3" t="n">
        <v>1.261142266244102</v>
      </c>
      <c r="R208" s="2" t="n">
        <v>4</v>
      </c>
      <c r="S208" s="3" t="n">
        <v>57.68170472235315</v>
      </c>
      <c r="T208" s="5" t="n">
        <v>-0.1245499634907418</v>
      </c>
      <c r="U208" s="5" t="n">
        <v>-0.0561319271583911</v>
      </c>
      <c r="V208" s="5" t="n">
        <v>-0.09034094532456644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0.7612679061504349</v>
      </c>
      <c r="AB208" s="5" t="n">
        <v>0.6902230591544558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246.8493197983565</v>
      </c>
      <c r="E209" s="4" t="n">
        <v>29.54235537190083</v>
      </c>
      <c r="F209" s="4" t="n">
        <v>26.02971521778508</v>
      </c>
      <c r="G209" s="5" t="n">
        <v>0.01468685526453824</v>
      </c>
      <c r="H209" s="5" t="n">
        <v>0.3822946599807578</v>
      </c>
      <c r="I209" s="5" t="n">
        <v>0.21886998</v>
      </c>
      <c r="J209" s="3" t="n">
        <v>65.85896717793688</v>
      </c>
      <c r="K209" s="2" t="n"/>
      <c r="L209" s="3" t="n">
        <v>63.94074483294841</v>
      </c>
      <c r="M209" s="3" t="n">
        <v>160.7405041103</v>
      </c>
      <c r="N209" s="3" t="n">
        <v>195.4223523587763</v>
      </c>
      <c r="O209" s="3" t="n">
        <v>209.2679655723664</v>
      </c>
      <c r="P209" s="3" t="n">
        <v>159.5093647379403</v>
      </c>
      <c r="Q209" s="3" t="n">
        <v>220.9028380701004</v>
      </c>
      <c r="R209" s="2" t="n">
        <v>5</v>
      </c>
      <c r="S209" s="3" t="n">
        <v>195.4223523587763</v>
      </c>
      <c r="T209" s="5" t="n">
        <v>-0.2083334379109867</v>
      </c>
      <c r="U209" s="5" t="n">
        <v>0.0150914431583733</v>
      </c>
      <c r="V209" s="5" t="n">
        <v>-0.09662099737630669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0.6095766491988517</v>
      </c>
      <c r="AB209" s="5" t="n">
        <v>0.3848894604591031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170.9481389406809</v>
      </c>
      <c r="E210" s="4" t="n">
        <v>17.79335130278526</v>
      </c>
      <c r="F210" s="4" t="n">
        <v>12.03943272897051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289.2782987595907</v>
      </c>
      <c r="N210" s="3" t="n">
        <v>414.4608375045213</v>
      </c>
      <c r="O210" s="2" t="n"/>
      <c r="P210" s="3" t="n">
        <v>407.4736496682405</v>
      </c>
      <c r="Q210" s="3" t="n">
        <v>363.769443008843</v>
      </c>
      <c r="R210" s="2" t="n">
        <v>4</v>
      </c>
      <c r="S210" s="3" t="n">
        <v>385.6215463385417</v>
      </c>
      <c r="T210" s="5" t="n">
        <v>1.255780897809907</v>
      </c>
      <c r="U210" s="5" t="n">
        <v>-0.06506842052110673</v>
      </c>
      <c r="V210" s="5" t="n">
        <v>0.5953562386443999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0.3660375914076391</v>
      </c>
      <c r="AB210" s="5" t="n">
        <v>0.4327408564061195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296.6602789862579</v>
      </c>
      <c r="E211" s="4" t="n">
        <v>40.57556080283353</v>
      </c>
      <c r="F211" s="4" t="n">
        <v>37.8700643848945</v>
      </c>
      <c r="G211" s="5" t="n">
        <v>0.005470284425692878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160.0661157899914</v>
      </c>
      <c r="N211" s="3" t="n">
        <v>258.5265642886802</v>
      </c>
      <c r="O211" s="3" t="n">
        <v>63.73390463358989</v>
      </c>
      <c r="P211" s="3" t="n">
        <v>172.2822319657525</v>
      </c>
      <c r="Q211" s="3" t="n">
        <v>132.8580067931078</v>
      </c>
      <c r="R211" s="2" t="n">
        <v>3</v>
      </c>
      <c r="S211" s="3" t="n">
        <v>160.0661157899914</v>
      </c>
      <c r="T211" s="5" t="n">
        <v>-0.460439677543059</v>
      </c>
      <c r="U211" s="5" t="n">
        <v>0.178161780752164</v>
      </c>
      <c r="V211" s="5" t="n">
        <v>-0.1411389483954475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0.7785680397735721</v>
      </c>
      <c r="AB211" s="5" t="n">
        <v>0.2967395501728229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62.02092396933913</v>
      </c>
      <c r="E212" s="4" t="n">
        <v>16.55529953917051</v>
      </c>
      <c r="F212" s="4" t="n">
        <v>13.28042112890049</v>
      </c>
      <c r="G212" s="5" t="n">
        <v>0.001948503827418233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87.35523869178937</v>
      </c>
      <c r="N212" s="3" t="n">
        <v>113.0919019168025</v>
      </c>
      <c r="O212" s="3" t="n">
        <v>72.97933668802114</v>
      </c>
      <c r="P212" s="3" t="n">
        <v>97.33545674722448</v>
      </c>
      <c r="Q212" s="3" t="n">
        <v>16.59037868324209</v>
      </c>
      <c r="R212" s="2" t="n">
        <v>4</v>
      </c>
      <c r="S212" s="3" t="n">
        <v>92.34534771950692</v>
      </c>
      <c r="T212" s="5" t="n">
        <v>0.4889386002239997</v>
      </c>
      <c r="U212" s="5" t="n">
        <v>0.1482254697286014</v>
      </c>
      <c r="V212" s="5" t="n">
        <v>0.3185820349763006</v>
      </c>
      <c r="W212" s="5" t="n">
        <v>0.75</v>
      </c>
      <c r="X212" s="9" t="inlineStr">
        <is>
          <t>STRONG BUY</t>
        </is>
      </c>
      <c r="Y212" s="7" t="inlineStr">
        <is>
          <t>Mittel</t>
        </is>
      </c>
      <c r="Z212" s="2" t="n"/>
      <c r="AA212" s="5" t="n">
        <v>0.2796229141327941</v>
      </c>
      <c r="AB212" s="5" t="n">
        <v>0.5496427762869145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790.9070506180512</v>
      </c>
      <c r="E213" s="4" t="n">
        <v>26.24606130048697</v>
      </c>
      <c r="F213" s="4" t="n">
        <v>36.4486576153329</v>
      </c>
      <c r="G213" s="5" t="n">
        <v>0.00218281036834925</v>
      </c>
      <c r="H213" s="5" t="n">
        <v>0.07956050775516049</v>
      </c>
      <c r="I213" s="5" t="n">
        <v>0.82577</v>
      </c>
      <c r="J213" s="2" t="n"/>
      <c r="K213" s="2" t="n"/>
      <c r="L213" s="2" t="n"/>
      <c r="M213" s="3" t="n">
        <v>456.0156874119044</v>
      </c>
      <c r="N213" s="3" t="n">
        <v>881.6842888204085</v>
      </c>
      <c r="O213" s="3" t="n">
        <v>235.0114007063355</v>
      </c>
      <c r="P213" s="3" t="n">
        <v>245.1279334831391</v>
      </c>
      <c r="Q213" s="2" t="n"/>
      <c r="R213" s="2" t="n">
        <v>2</v>
      </c>
      <c r="S213" s="3" t="n">
        <v>350.5718104475217</v>
      </c>
      <c r="T213" s="5" t="n">
        <v>-0.5567471421912743</v>
      </c>
      <c r="U213" s="5" t="n">
        <v>0.349448076398363</v>
      </c>
      <c r="V213" s="5" t="n">
        <v>-0.1036495328964557</v>
      </c>
      <c r="W213" s="5" t="n">
        <v>1</v>
      </c>
      <c r="X213" s="2" t="inlineStr">
        <is>
          <t>REDUCE (niedrige Konfidenz)</t>
        </is>
      </c>
      <c r="Y213" s="8" t="inlineStr">
        <is>
          <t>Niedrig</t>
        </is>
      </c>
      <c r="Z213" s="2" t="n"/>
      <c r="AA213" s="5" t="n">
        <v>0.5974542527254499</v>
      </c>
      <c r="AB213" s="5" t="n">
        <v>0.8603171043469469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26.53045369794904</v>
      </c>
      <c r="E214" s="4" t="n">
        <v>17.97368421052632</v>
      </c>
      <c r="F214" s="4" t="n">
        <v>9.310589261696173</v>
      </c>
      <c r="G214" s="5" t="n">
        <v>0.01626809825931349</v>
      </c>
      <c r="H214" s="5" t="n">
        <v>0.1514655809613824</v>
      </c>
      <c r="I214" s="5" t="n">
        <v>0.41944</v>
      </c>
      <c r="J214" s="2" t="n"/>
      <c r="K214" s="2" t="n"/>
      <c r="L214" s="2" t="n"/>
      <c r="M214" s="3" t="n">
        <v>103.8762035575948</v>
      </c>
      <c r="N214" s="3" t="n">
        <v>130.9334900044562</v>
      </c>
      <c r="O214" s="3" t="n">
        <v>43.67956788998291</v>
      </c>
      <c r="P214" s="3" t="n">
        <v>159.8225476055924</v>
      </c>
      <c r="Q214" s="3" t="n">
        <v>66.13337999096278</v>
      </c>
      <c r="R214" s="2" t="n">
        <v>2</v>
      </c>
      <c r="S214" s="3" t="n">
        <v>54.90647394047284</v>
      </c>
      <c r="T214" s="5" t="n">
        <v>1.069564077779697</v>
      </c>
      <c r="U214" s="5" t="n">
        <v>0.04463966162355626</v>
      </c>
      <c r="V214" s="5" t="n">
        <v>0.5571018697016265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0.4600980490358842</v>
      </c>
      <c r="AB214" s="5" t="n">
        <v>0.5140575602198032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161.1508183136524</v>
      </c>
      <c r="E215" s="4" t="n">
        <v>43.01612903225806</v>
      </c>
      <c r="F215" s="4" t="n">
        <v>15.79410891327834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214.4239345382831</v>
      </c>
      <c r="N215" s="3" t="n">
        <v>107.8315951404386</v>
      </c>
      <c r="O215" s="3" t="n">
        <v>255.2905891757941</v>
      </c>
      <c r="P215" s="3" t="n">
        <v>141.2672130237426</v>
      </c>
      <c r="Q215" s="2" t="n"/>
      <c r="R215" s="2" t="n">
        <v>4</v>
      </c>
      <c r="S215" s="3" t="n">
        <v>177.8455737810129</v>
      </c>
      <c r="T215" s="5" t="n">
        <v>0.103597087759536</v>
      </c>
      <c r="U215" s="5" t="n">
        <v>0.5205688574642455</v>
      </c>
      <c r="V215" s="5" t="n">
        <v>0.3120829726118908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0.8330549794381626</v>
      </c>
      <c r="AB215" s="5" t="n">
        <v>1.367493394151377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327.1441889372281</v>
      </c>
      <c r="E216" s="4" t="n">
        <v>23.0809987819732</v>
      </c>
      <c r="F216" s="4" t="n">
        <v>20.4331841509788</v>
      </c>
      <c r="G216" s="5" t="n">
        <v>0.0167814454207235</v>
      </c>
      <c r="H216" s="5" t="n">
        <v>0.3428983646012432</v>
      </c>
      <c r="I216" s="5" t="n">
        <v>0.17803</v>
      </c>
      <c r="J216" s="3" t="n">
        <v>192.3350653706687</v>
      </c>
      <c r="K216" s="2" t="n"/>
      <c r="L216" s="3" t="n">
        <v>186.7330731754065</v>
      </c>
      <c r="M216" s="3" t="n">
        <v>327.1441889372281</v>
      </c>
      <c r="N216" s="3" t="n">
        <v>496.266088598255</v>
      </c>
      <c r="O216" s="3" t="n">
        <v>372.2590865311143</v>
      </c>
      <c r="P216" s="3" t="n">
        <v>384.1732411454051</v>
      </c>
      <c r="Q216" s="3" t="n">
        <v>366.67624462461</v>
      </c>
      <c r="R216" s="2" t="n">
        <v>7</v>
      </c>
      <c r="S216" s="3" t="n">
        <v>366.67624462461</v>
      </c>
      <c r="T216" s="5" t="n">
        <v>0.1208398529584374</v>
      </c>
      <c r="U216" s="5" t="n">
        <v>0.1082739650122695</v>
      </c>
      <c r="V216" s="5" t="n">
        <v>0.1145569089853534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0.2706114239663936</v>
      </c>
      <c r="AB216" s="5" t="n">
        <v>1.657622884683585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35.77964228989711</v>
      </c>
      <c r="E217" s="2" t="n"/>
      <c r="F217" s="4" t="n">
        <v>12.90875116786048</v>
      </c>
      <c r="G217" s="5" t="n">
        <v>0.05886610373944511</v>
      </c>
      <c r="H217" s="5" t="n">
        <v>0.7598878853939582</v>
      </c>
      <c r="I217" s="5" t="n">
        <v>-0.01028</v>
      </c>
      <c r="J217" s="3" t="n">
        <v>203.6990027080977</v>
      </c>
      <c r="K217" s="3" t="n">
        <v>203.6990027080976</v>
      </c>
      <c r="L217" s="3" t="n">
        <v>197.7660220466967</v>
      </c>
      <c r="M217" s="3" t="n">
        <v>36.99364054554901</v>
      </c>
      <c r="N217" s="2" t="n"/>
      <c r="O217" s="3" t="n">
        <v>20.93828672141736</v>
      </c>
      <c r="P217" s="3" t="n">
        <v>51.81591979444303</v>
      </c>
      <c r="Q217" s="3" t="n">
        <v>36.87842736593764</v>
      </c>
      <c r="R217" s="2" t="n">
        <v>4</v>
      </c>
      <c r="S217" s="3" t="n">
        <v>36.93603395574333</v>
      </c>
      <c r="T217" s="5" t="n">
        <v>0.03231982188297988</v>
      </c>
      <c r="U217" s="5" t="n">
        <v>-0.09395512665862493</v>
      </c>
      <c r="V217" s="5" t="n">
        <v>-0.03081765238782253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1.094958730045684</v>
      </c>
      <c r="AB217" s="5" t="n">
        <v>1.474697212997926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74.13162074442373</v>
      </c>
      <c r="E218" s="4" t="n">
        <v>38.33928571428571</v>
      </c>
      <c r="F218" s="4" t="n">
        <v>5.783905011415602</v>
      </c>
      <c r="G218" s="5" t="n">
        <v>0.008383791336748951</v>
      </c>
      <c r="H218" s="5" t="n">
        <v>0.04849105272728497</v>
      </c>
      <c r="I218" s="5" t="n">
        <v>0.03164</v>
      </c>
      <c r="J218" s="2" t="n"/>
      <c r="K218" s="2" t="n"/>
      <c r="L218" s="2" t="n"/>
      <c r="M218" s="3" t="n">
        <v>217.242679656203</v>
      </c>
      <c r="N218" s="3" t="n">
        <v>41.21942444182616</v>
      </c>
      <c r="O218" s="3" t="n">
        <v>316.092814590719</v>
      </c>
      <c r="P218" s="3" t="n">
        <v>126.343326246847</v>
      </c>
      <c r="Q218" s="2" t="n"/>
      <c r="R218" s="2" t="n">
        <v>2</v>
      </c>
      <c r="S218" s="3" t="n">
        <v>83.78137534433658</v>
      </c>
      <c r="T218" s="5" t="n">
        <v>0.1301705601875529</v>
      </c>
      <c r="U218" s="5" t="n">
        <v>0.1782989054494646</v>
      </c>
      <c r="V218" s="5" t="n">
        <v>0.1542347328185087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0.7616911248881064</v>
      </c>
      <c r="AB218" s="5" t="n">
        <v>2.065140475824887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118.3706235757199</v>
      </c>
      <c r="E219" s="4" t="n">
        <v>548.52</v>
      </c>
      <c r="F219" s="4" t="n">
        <v>16.5121574416692</v>
      </c>
      <c r="G219" s="5" t="n">
        <v>0.03099248887916576</v>
      </c>
      <c r="H219" s="5" t="n">
        <v>0.5117528558819668</v>
      </c>
      <c r="I219" s="5" t="n">
        <v>0.0070700003</v>
      </c>
      <c r="J219" s="3" t="n">
        <v>83.41408922371141</v>
      </c>
      <c r="K219" s="3" t="n">
        <v>83.41408922371141</v>
      </c>
      <c r="L219" s="3" t="n">
        <v>80.98455264438</v>
      </c>
      <c r="M219" s="3" t="n">
        <v>121.5074543936287</v>
      </c>
      <c r="N219" s="3" t="n">
        <v>4.771569486958495</v>
      </c>
      <c r="O219" s="3" t="n">
        <v>146.7925087109299</v>
      </c>
      <c r="P219" s="3" t="n">
        <v>146.4326566510222</v>
      </c>
      <c r="Q219" s="3" t="n">
        <v>-3.770435263025685</v>
      </c>
      <c r="R219" s="2" t="n">
        <v>6</v>
      </c>
      <c r="S219" s="3" t="n">
        <v>102.46077180867</v>
      </c>
      <c r="T219" s="5" t="n">
        <v>-0.1344070960044623</v>
      </c>
      <c r="U219" s="5" t="n">
        <v>0.02366367680303361</v>
      </c>
      <c r="V219" s="5" t="n">
        <v>-0.05537170960071436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0.9757890095467809</v>
      </c>
      <c r="AB219" s="5" t="n">
        <v>0.8125988712381516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125.3366480215455</v>
      </c>
      <c r="E220" s="2" t="n"/>
      <c r="F220" s="4" t="n">
        <v>14.6780977913102</v>
      </c>
      <c r="G220" s="5" t="n">
        <v>0.02258953168044077</v>
      </c>
      <c r="H220" s="5" t="n">
        <v>0.3315713550654095</v>
      </c>
      <c r="I220" s="5" t="n">
        <v>-0.2068</v>
      </c>
      <c r="J220" s="3" t="n">
        <v>97.8602371355384</v>
      </c>
      <c r="K220" s="3" t="n">
        <v>97.86023713553841</v>
      </c>
      <c r="L220" s="3" t="n">
        <v>95.00993896654212</v>
      </c>
      <c r="M220" s="3" t="n">
        <v>125.3366480215455</v>
      </c>
      <c r="N220" s="2" t="n"/>
      <c r="O220" s="3" t="n">
        <v>55.6805335220882</v>
      </c>
      <c r="P220" s="3" t="n">
        <v>146.7458724763398</v>
      </c>
      <c r="Q220" s="3" t="n">
        <v>180.1580629765915</v>
      </c>
      <c r="R220" s="2" t="n">
        <v>6</v>
      </c>
      <c r="S220" s="3" t="n">
        <v>97.8602371355384</v>
      </c>
      <c r="T220" s="5" t="n">
        <v>-0.2192208848706713</v>
      </c>
      <c r="U220" s="5" t="n">
        <v>0.08407307162534439</v>
      </c>
      <c r="V220" s="5" t="n">
        <v>-0.06757390662266344</v>
      </c>
      <c r="W220" s="5" t="n">
        <v>0.65</v>
      </c>
      <c r="X220" s="2" t="inlineStr">
        <is>
          <t>HOLD (niedrige Konfidenz)</t>
        </is>
      </c>
      <c r="Y220" s="8" t="inlineStr">
        <is>
          <t>Niedrig</t>
        </is>
      </c>
      <c r="Z220" s="2" t="n"/>
      <c r="AA220" s="5" t="n">
        <v>1.30519546329823</v>
      </c>
      <c r="AB220" s="5" t="n">
        <v>1.635496881834411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79.40145708169325</v>
      </c>
      <c r="E221" s="4" t="n">
        <v>43.59478672985782</v>
      </c>
      <c r="F221" s="4" t="n">
        <v>5.741627092914675</v>
      </c>
      <c r="G221" s="5" t="n">
        <v>0.01087133771810621</v>
      </c>
      <c r="H221" s="5" t="n">
        <v>0.06241916717850383</v>
      </c>
      <c r="I221" s="5" t="n">
        <v>0.02428</v>
      </c>
      <c r="J221" s="2" t="n"/>
      <c r="K221" s="2" t="n"/>
      <c r="L221" s="2" t="n"/>
      <c r="M221" s="3" t="n">
        <v>201.0307681324219</v>
      </c>
      <c r="N221" s="3" t="n">
        <v>27.03389646999495</v>
      </c>
      <c r="O221" s="3" t="n">
        <v>175.4519278201642</v>
      </c>
      <c r="P221" s="3" t="n">
        <v>134.0570362502687</v>
      </c>
      <c r="Q221" s="3" t="n">
        <v>203.9356572455513</v>
      </c>
      <c r="R221" s="2" t="n">
        <v>4</v>
      </c>
      <c r="S221" s="3" t="n">
        <v>188.241347976293</v>
      </c>
      <c r="T221" s="5" t="n">
        <v>1.370754327374854</v>
      </c>
      <c r="U221" s="5" t="n">
        <v>0.11974778496494</v>
      </c>
      <c r="V221" s="5" t="n">
        <v>0.7452510561698971</v>
      </c>
      <c r="W221" s="5" t="n">
        <v>0.55</v>
      </c>
      <c r="X221" s="9" t="inlineStr">
        <is>
          <t>STRONG BUY</t>
        </is>
      </c>
      <c r="Y221" s="7" t="inlineStr">
        <is>
          <t>Mittel</t>
        </is>
      </c>
      <c r="Z221" s="2" t="n"/>
      <c r="AA221" s="5" t="n">
        <v>0.7194064515571362</v>
      </c>
      <c r="AB221" s="5" t="n">
        <v>0.5212603750602647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150.5032456322077</v>
      </c>
      <c r="E222" s="4" t="n">
        <v>11.58504983388704</v>
      </c>
      <c r="F222" s="4" t="n">
        <v>10.55530129117872</v>
      </c>
      <c r="G222" s="5" t="n">
        <v>0.007570760804106565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150.5032456322077</v>
      </c>
      <c r="N222" s="3" t="n">
        <v>209.7392016576952</v>
      </c>
      <c r="O222" s="3" t="n">
        <v>136.7055896379052</v>
      </c>
      <c r="P222" s="3" t="n">
        <v>170.9353307135321</v>
      </c>
      <c r="Q222" s="3" t="n">
        <v>186.9235695716463</v>
      </c>
      <c r="R222" s="2" t="n">
        <v>5</v>
      </c>
      <c r="S222" s="3" t="n">
        <v>170.9353307135321</v>
      </c>
      <c r="T222" s="5" t="n">
        <v>0.1357584349460166</v>
      </c>
      <c r="U222" s="5" t="n">
        <v>0.1121510137363426</v>
      </c>
      <c r="V222" s="5" t="n">
        <v>0.1239547243411796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-0.2960682284762469</v>
      </c>
      <c r="AB222" s="5" t="n">
        <v>0.5342401302919328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82.99668531178787</v>
      </c>
      <c r="E223" s="4" t="n">
        <v>14.28677563150074</v>
      </c>
      <c r="F223" s="4" t="n">
        <v>8.719111312627522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193.9304601521396</v>
      </c>
      <c r="N223" s="3" t="n">
        <v>242.626767437851</v>
      </c>
      <c r="O223" s="3" t="n">
        <v>0.4391389815107486</v>
      </c>
      <c r="P223" s="3" t="n">
        <v>196.9704978346695</v>
      </c>
      <c r="Q223" s="3" t="n">
        <v>414.4415495481002</v>
      </c>
      <c r="R223" s="2" t="n">
        <v>3</v>
      </c>
      <c r="S223" s="3" t="n">
        <v>196.9704978346695</v>
      </c>
      <c r="T223" s="5" t="n">
        <v>1.373233305579905</v>
      </c>
      <c r="U223" s="5" t="n">
        <v>0.08719011960478418</v>
      </c>
      <c r="V223" s="5" t="n">
        <v>0.7302117125923447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0.2126569202250655</v>
      </c>
      <c r="AB223" s="5" t="n">
        <v>0.2511019014109948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892.2381051032388</v>
      </c>
      <c r="E224" s="4" t="n">
        <v>15.96601791782515</v>
      </c>
      <c r="F224" s="4" t="n">
        <v>13.96198747468002</v>
      </c>
      <c r="G224" s="5" t="n">
        <v>0.01934909639719825</v>
      </c>
      <c r="H224" s="5" t="n">
        <v>0.2701518415440583</v>
      </c>
      <c r="I224" s="5" t="n">
        <v>0.16902</v>
      </c>
      <c r="J224" s="3" t="n">
        <v>229.7405831788496</v>
      </c>
      <c r="K224" s="2" t="n"/>
      <c r="L224" s="3" t="n">
        <v>223.0491098823782</v>
      </c>
      <c r="M224" s="3" t="n">
        <v>957.2077532439038</v>
      </c>
      <c r="N224" s="3" t="n">
        <v>1171.929664851241</v>
      </c>
      <c r="O224" s="3" t="n">
        <v>1176.434979177055</v>
      </c>
      <c r="P224" s="2" t="n"/>
      <c r="Q224" s="2" t="n"/>
      <c r="R224" s="2" t="n">
        <v>3</v>
      </c>
      <c r="S224" s="3" t="n">
        <v>1171.929664851241</v>
      </c>
      <c r="T224" s="5" t="n">
        <v>0.3134718839604367</v>
      </c>
      <c r="U224" s="5" t="n">
        <v>0.104494795093069</v>
      </c>
      <c r="V224" s="5" t="n">
        <v>0.2089833395267529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0.4168247203190807</v>
      </c>
      <c r="AB224" s="5" t="n">
        <v>0.2290278418558631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31.29531800290036</v>
      </c>
      <c r="E225" s="4" t="n">
        <v>18.98167539267016</v>
      </c>
      <c r="F225" s="4" t="n">
        <v>12.49280685855269</v>
      </c>
      <c r="G225" s="5" t="n">
        <v>0.01875603365053096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31.29531800290036</v>
      </c>
      <c r="N225" s="3" t="n">
        <v>34.36264198670234</v>
      </c>
      <c r="O225" s="3" t="n">
        <v>28.1364047638878</v>
      </c>
      <c r="P225" s="3" t="n">
        <v>29.38133410605377</v>
      </c>
      <c r="Q225" s="3" t="n">
        <v>64.51692544616873</v>
      </c>
      <c r="R225" s="2" t="n">
        <v>4</v>
      </c>
      <c r="S225" s="3" t="n">
        <v>30.33832605447706</v>
      </c>
      <c r="T225" s="5" t="n">
        <v>-0.03057939683931654</v>
      </c>
      <c r="U225" s="5" t="n">
        <v>0.191559784857261</v>
      </c>
      <c r="V225" s="5" t="n">
        <v>0.08049019400897223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0.3467775742585221</v>
      </c>
      <c r="AB225" s="5" t="n">
        <v>0.2212875907587781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119.3978316414612</v>
      </c>
      <c r="E226" s="4" t="n">
        <v>9.552486187845304</v>
      </c>
      <c r="F226" s="4" t="n">
        <v>10.10453725281067</v>
      </c>
      <c r="G226" s="5" t="n">
        <v>0.01735106998264893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141.3338143118964</v>
      </c>
      <c r="N226" s="3" t="n">
        <v>121.944238959395</v>
      </c>
      <c r="O226" s="3" t="n">
        <v>123.6762258112165</v>
      </c>
      <c r="P226" s="3" t="n">
        <v>121.9816150415936</v>
      </c>
      <c r="Q226" s="3" t="n">
        <v>1020.421067203227</v>
      </c>
      <c r="R226" s="2" t="n">
        <v>4</v>
      </c>
      <c r="S226" s="3" t="n">
        <v>122.828920426405</v>
      </c>
      <c r="T226" s="5" t="n">
        <v>0.02873660884602147</v>
      </c>
      <c r="U226" s="5" t="n">
        <v>0.08335743204164259</v>
      </c>
      <c r="V226" s="5" t="n">
        <v>0.05604702044383203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-0.5885400439349806</v>
      </c>
      <c r="AB226" s="5" t="n">
        <v>0.1590036193424247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81.727781230578</v>
      </c>
      <c r="E227" s="4" t="n">
        <v>16.84697508896797</v>
      </c>
      <c r="F227" s="4" t="n">
        <v>14.50876609594971</v>
      </c>
      <c r="G227" s="5" t="n">
        <v>0.02957329953527672</v>
      </c>
      <c r="H227" s="5" t="n">
        <v>0.4290720856427883</v>
      </c>
      <c r="I227" s="5" t="n">
        <v>1.5956</v>
      </c>
      <c r="J227" s="3" t="n">
        <v>68.39200437708828</v>
      </c>
      <c r="K227" s="2" t="n"/>
      <c r="L227" s="3" t="n">
        <v>66.40000424960027</v>
      </c>
      <c r="M227" s="3" t="n">
        <v>95.4777195101919</v>
      </c>
      <c r="N227" s="3" t="n">
        <v>113.0301911663452</v>
      </c>
      <c r="O227" s="3" t="n">
        <v>22.32000863467338</v>
      </c>
      <c r="P227" s="3" t="n">
        <v>98.98588978592974</v>
      </c>
      <c r="Q227" s="3" t="n">
        <v>221.6997320878437</v>
      </c>
      <c r="R227" s="2" t="n">
        <v>5</v>
      </c>
      <c r="S227" s="3" t="n">
        <v>95.4777195101919</v>
      </c>
      <c r="T227" s="5" t="n">
        <v>0.1682406896722337</v>
      </c>
      <c r="U227" s="5" t="n">
        <v>0.1580361216730037</v>
      </c>
      <c r="V227" s="5" t="n">
        <v>0.1631384056726187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0.1060566728256499</v>
      </c>
      <c r="AB227" s="5" t="n">
        <v>0.7022618062110393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360.9902631033768</v>
      </c>
      <c r="E228" s="4" t="n">
        <v>14.02414486921529</v>
      </c>
      <c r="F228" s="4" t="n">
        <v>13.02446275648335</v>
      </c>
      <c r="G228" s="5" t="n">
        <v>0.007460545193687231</v>
      </c>
      <c r="H228" s="5" t="n">
        <v>0.09716959301824017</v>
      </c>
      <c r="I228" s="2" t="n"/>
      <c r="J228" s="2" t="n"/>
      <c r="K228" s="2" t="n"/>
      <c r="L228" s="2" t="n"/>
      <c r="M228" s="3" t="n">
        <v>462.485486487021</v>
      </c>
      <c r="N228" s="3" t="n">
        <v>882.812870301182</v>
      </c>
      <c r="O228" s="2" t="n"/>
      <c r="P228" s="3" t="n">
        <v>681.2120920040674</v>
      </c>
      <c r="Q228" s="3" t="n">
        <v>982.2531895258778</v>
      </c>
      <c r="R228" s="2" t="n">
        <v>4</v>
      </c>
      <c r="S228" s="3" t="n">
        <v>782.0124811526248</v>
      </c>
      <c r="T228" s="5" t="n">
        <v>1.166297989396682</v>
      </c>
      <c r="U228" s="5" t="n">
        <v>0.0795700621712101</v>
      </c>
      <c r="V228" s="5" t="n">
        <v>0.6229340257839463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0.2757176697928363</v>
      </c>
      <c r="AB228" s="5" t="n">
        <v>1.123857327906534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18.19194116428423</v>
      </c>
      <c r="E229" s="4" t="n">
        <v>60.21428571428572</v>
      </c>
      <c r="F229" s="2" t="n"/>
      <c r="G229" s="5" t="n">
        <v>0.05788849347568209</v>
      </c>
      <c r="H229" s="2" t="n"/>
      <c r="I229" s="5" t="n">
        <v>0.03039</v>
      </c>
      <c r="J229" s="2" t="n"/>
      <c r="K229" s="2" t="n"/>
      <c r="L229" s="2" t="n"/>
      <c r="M229" s="2" t="n"/>
      <c r="N229" s="3" t="n">
        <v>10.64319167191921</v>
      </c>
      <c r="O229" s="3" t="n">
        <v>24.09650501876504</v>
      </c>
      <c r="P229" s="3" t="n">
        <v>26.5242727439953</v>
      </c>
      <c r="Q229" s="2" t="n"/>
      <c r="R229" s="2" t="n">
        <v>2</v>
      </c>
      <c r="S229" s="3" t="n">
        <v>25.31038888138017</v>
      </c>
      <c r="T229" s="5" t="n">
        <v>0.3912967644745575</v>
      </c>
      <c r="U229" s="5" t="n">
        <v>0.0875943060498221</v>
      </c>
      <c r="V229" s="5" t="n">
        <v>0.2394455352621898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0.8211378062935217</v>
      </c>
      <c r="AB229" s="5" t="n">
        <v>0.1007518610412441</v>
      </c>
      <c r="AC229" s="2" t="inlineStr">
        <is>
          <t>M6 P/B, M7 EV/EBITDA</t>
        </is>
      </c>
      <c r="AD2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77.39020095297286</v>
      </c>
      <c r="E230" s="4" t="n">
        <v>26.13848396501458</v>
      </c>
      <c r="F230" s="4" t="n">
        <v>14.9466103178374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86.39840024807593</v>
      </c>
      <c r="N230" s="3" t="n">
        <v>101.2906720315851</v>
      </c>
      <c r="O230" s="3" t="n">
        <v>88.31106614754624</v>
      </c>
      <c r="P230" s="3" t="n">
        <v>89.48390286257666</v>
      </c>
      <c r="Q230" s="3" t="n">
        <v>61.12935833682173</v>
      </c>
      <c r="R230" s="2" t="n">
        <v>5</v>
      </c>
      <c r="S230" s="3" t="n">
        <v>88.31106614754624</v>
      </c>
      <c r="T230" s="5" t="n">
        <v>0.141114314992018</v>
      </c>
      <c r="U230" s="5" t="n">
        <v>0.09517037532764494</v>
      </c>
      <c r="V230" s="5" t="n">
        <v>0.1181423451598315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0.5412737904038489</v>
      </c>
      <c r="AB230" s="5" t="n">
        <v>0.6569889622180423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155.0782059250052</v>
      </c>
      <c r="E231" s="4" t="n">
        <v>24.50954979536153</v>
      </c>
      <c r="F231" s="4" t="n">
        <v>18.20541090490483</v>
      </c>
      <c r="G231" s="5" t="n">
        <v>0.03233976232222872</v>
      </c>
      <c r="H231" s="5" t="n">
        <v>0.5887586616431331</v>
      </c>
      <c r="I231" s="5" t="n">
        <v>0.32808998</v>
      </c>
      <c r="J231" s="3" t="n">
        <v>289.3920498936403</v>
      </c>
      <c r="K231" s="2" t="n"/>
      <c r="L231" s="3" t="n">
        <v>280.9631552365439</v>
      </c>
      <c r="M231" s="3" t="n">
        <v>113.6908699795695</v>
      </c>
      <c r="N231" s="3" t="n">
        <v>456.3552369811289</v>
      </c>
      <c r="O231" s="3" t="n">
        <v>45.92307834234759</v>
      </c>
      <c r="P231" s="3" t="n">
        <v>117.2453309682618</v>
      </c>
      <c r="Q231" s="3" t="n">
        <v>166.0271195757923</v>
      </c>
      <c r="R231" s="2" t="n">
        <v>5</v>
      </c>
      <c r="S231" s="3" t="n">
        <v>166.0271195757923</v>
      </c>
      <c r="T231" s="5" t="n">
        <v>0.07060252977186177</v>
      </c>
      <c r="U231" s="5" t="n">
        <v>0.1439915393392892</v>
      </c>
      <c r="V231" s="5" t="n">
        <v>0.1072970345555755</v>
      </c>
      <c r="W231" s="5" t="n">
        <v>0.7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0.1473265823817023</v>
      </c>
      <c r="AB231" s="5" t="n">
        <v>1.545429109176882</v>
      </c>
      <c r="AC231" s="2" t="inlineStr">
        <is>
          <t>M1 Gordon, M3 Fund.KGV, M4 KGV, M7 EV/EBITDA, M8 DCF</t>
        </is>
      </c>
      <c r="AD231" s="2" t="inlineStr">
        <is>
          <t>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45.05904288377875</v>
      </c>
      <c r="E232" s="4" t="n">
        <v>48.78504672897196</v>
      </c>
      <c r="F232" s="4" t="n">
        <v>12.78318301257013</v>
      </c>
      <c r="G232" s="5" t="n">
        <v>0.01091954022988506</v>
      </c>
      <c r="H232" s="5" t="n">
        <v>0.1395864811717428</v>
      </c>
      <c r="I232" s="5" t="n">
        <v>0.06315</v>
      </c>
      <c r="J232" s="2" t="n"/>
      <c r="K232" s="2" t="n"/>
      <c r="L232" s="2" t="n"/>
      <c r="M232" s="3" t="n">
        <v>51.29120835159931</v>
      </c>
      <c r="N232" s="3" t="n">
        <v>26.95041957036942</v>
      </c>
      <c r="O232" s="3" t="n">
        <v>364.4347030987194</v>
      </c>
      <c r="P232" s="3" t="n">
        <v>51.28945758274092</v>
      </c>
      <c r="Q232" s="3" t="n">
        <v>-7.102857498782218</v>
      </c>
      <c r="R232" s="2" t="n">
        <v>3</v>
      </c>
      <c r="S232" s="3" t="n">
        <v>51.28945758274092</v>
      </c>
      <c r="T232" s="5" t="n">
        <v>0.1382722379397259</v>
      </c>
      <c r="U232" s="5" t="n">
        <v>0.251855172413793</v>
      </c>
      <c r="V232" s="5" t="n">
        <v>0.1950637051767594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0.8214452587875632</v>
      </c>
      <c r="AB232" s="5" t="n">
        <v>0.9031691962225075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278.3129618120296</v>
      </c>
      <c r="E233" s="4" t="n">
        <v>47.34508076358297</v>
      </c>
      <c r="F233" s="4" t="n">
        <v>30.83529389261873</v>
      </c>
      <c r="G233" s="5" t="n">
        <v>0.001860926741517275</v>
      </c>
      <c r="H233" s="5" t="n">
        <v>0.05738222298731852</v>
      </c>
      <c r="I233" s="2" t="n"/>
      <c r="J233" s="2" t="n"/>
      <c r="K233" s="2" t="n"/>
      <c r="L233" s="2" t="n"/>
      <c r="M233" s="3" t="n">
        <v>137.1238002509432</v>
      </c>
      <c r="N233" s="3" t="n">
        <v>133.1161181593092</v>
      </c>
      <c r="O233" s="2" t="n"/>
      <c r="P233" s="3" t="n">
        <v>126.0133405313563</v>
      </c>
      <c r="Q233" s="3" t="n">
        <v>123.1856830605168</v>
      </c>
      <c r="R233" s="2" t="n">
        <v>4</v>
      </c>
      <c r="S233" s="3" t="n">
        <v>129.5647293453328</v>
      </c>
      <c r="T233" s="5" t="n">
        <v>-0.5344639053036999</v>
      </c>
      <c r="U233" s="5" t="n">
        <v>0.09436809130947199</v>
      </c>
      <c r="V233" s="5" t="n">
        <v>-0.220047906997114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0.780327420528122</v>
      </c>
      <c r="AB233" s="5" t="n">
        <v>0.1131472168204737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284.5107382086873</v>
      </c>
      <c r="E234" s="4" t="n">
        <v>23.06508047585725</v>
      </c>
      <c r="F234" s="4" t="n">
        <v>20.55039648049521</v>
      </c>
      <c r="G234" s="5" t="n">
        <v>0.02827669902912621</v>
      </c>
      <c r="H234" s="5" t="n">
        <v>0.5810973762081775</v>
      </c>
      <c r="I234" s="5" t="n">
        <v>1.0429599</v>
      </c>
      <c r="J234" s="3" t="n">
        <v>135.9536546403284</v>
      </c>
      <c r="K234" s="2" t="n"/>
      <c r="L234" s="3" t="n">
        <v>131.9938394566295</v>
      </c>
      <c r="M234" s="3" t="n">
        <v>234.6611880838336</v>
      </c>
      <c r="N234" s="3" t="n">
        <v>286.2814593626878</v>
      </c>
      <c r="O234" s="3" t="n">
        <v>74.44474033800316</v>
      </c>
      <c r="P234" s="3" t="n">
        <v>253.4184298768955</v>
      </c>
      <c r="Q234" s="3" t="n">
        <v>149.2986030450493</v>
      </c>
      <c r="R234" s="2" t="n">
        <v>6</v>
      </c>
      <c r="S234" s="3" t="n">
        <v>191.9798955644415</v>
      </c>
      <c r="T234" s="5" t="n">
        <v>-0.3252279447406125</v>
      </c>
      <c r="U234" s="5" t="n">
        <v>0.1453276699029125</v>
      </c>
      <c r="V234" s="5" t="n">
        <v>-0.08995013741885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0.5233031058353839</v>
      </c>
      <c r="AB234" s="5" t="n">
        <v>1.168900158834716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139.977125198536</v>
      </c>
      <c r="E235" s="4" t="n">
        <v>49.43923780487805</v>
      </c>
      <c r="F235" s="4" t="n">
        <v>17.79584253337255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160.7217174878126</v>
      </c>
      <c r="N235" s="3" t="n">
        <v>183.7240276128698</v>
      </c>
      <c r="O235" s="2" t="n"/>
      <c r="P235" s="3" t="n">
        <v>141.2933492032732</v>
      </c>
      <c r="Q235" s="3" t="n">
        <v>264.0765977869565</v>
      </c>
      <c r="R235" s="2" t="n">
        <v>3</v>
      </c>
      <c r="S235" s="3" t="n">
        <v>160.7217174878126</v>
      </c>
      <c r="T235" s="5" t="n">
        <v>0.1481998737997621</v>
      </c>
      <c r="U235" s="5" t="n">
        <v>0.3467172379004286</v>
      </c>
      <c r="V235" s="5" t="n">
        <v>0.2474585558500954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0.782506999511589</v>
      </c>
      <c r="AB235" s="5" t="n">
        <v>0.3003020216369365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187.0554519715489</v>
      </c>
      <c r="E236" s="4" t="n">
        <v>8.331410995770856</v>
      </c>
      <c r="F236" s="4" t="n">
        <v>21.66436726451123</v>
      </c>
      <c r="G236" s="5" t="n">
        <v>0.01292108906322104</v>
      </c>
      <c r="H236" s="5" t="n">
        <v>0.27992721892308</v>
      </c>
      <c r="I236" s="5" t="n">
        <v>0.46577</v>
      </c>
      <c r="J236" s="3" t="n">
        <v>42.26602647412586</v>
      </c>
      <c r="K236" s="2" t="n"/>
      <c r="L236" s="3" t="n">
        <v>41.03497715934549</v>
      </c>
      <c r="M236" s="3" t="n">
        <v>181.4513632655735</v>
      </c>
      <c r="N236" s="3" t="n">
        <v>642.7025651915827</v>
      </c>
      <c r="O236" s="3" t="n">
        <v>306.1613051144101</v>
      </c>
      <c r="P236" s="3" t="n">
        <v>323.2039261518377</v>
      </c>
      <c r="Q236" s="3" t="n">
        <v>346.3881019360253</v>
      </c>
      <c r="R236" s="2" t="n">
        <v>4</v>
      </c>
      <c r="S236" s="3" t="n">
        <v>314.6826156331239</v>
      </c>
      <c r="T236" s="5" t="n">
        <v>0.6822958770588894</v>
      </c>
      <c r="U236" s="5" t="n">
        <v>0.218693585602215</v>
      </c>
      <c r="V236" s="5" t="n">
        <v>0.4504947313305522</v>
      </c>
      <c r="W236" s="5" t="n">
        <v>0.85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-0.3501427226995795</v>
      </c>
      <c r="AB236" s="5" t="n">
        <v>0.9089859436826009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18.48542918306747</v>
      </c>
      <c r="E237" s="4" t="n">
        <v>34.54032258064516</v>
      </c>
      <c r="F237" s="4" t="n">
        <v>13.78473540903619</v>
      </c>
      <c r="G237" s="5" t="n">
        <v>0.05463460191454587</v>
      </c>
      <c r="H237" s="5" t="n">
        <v>0.7531235315700372</v>
      </c>
      <c r="I237" s="5" t="n">
        <v>0.042930003</v>
      </c>
      <c r="J237" s="3" t="n">
        <v>35.20278803978047</v>
      </c>
      <c r="K237" s="3" t="n">
        <v>35.20278803978045</v>
      </c>
      <c r="L237" s="3" t="n">
        <v>34.17746411629171</v>
      </c>
      <c r="M237" s="3" t="n">
        <v>17.89807860377663</v>
      </c>
      <c r="N237" s="3" t="n">
        <v>27.92378319197686</v>
      </c>
      <c r="O237" s="3" t="n">
        <v>29.21127599873226</v>
      </c>
      <c r="P237" s="3" t="n">
        <v>18.7379202678307</v>
      </c>
      <c r="Q237" s="3" t="n">
        <v>12.07466586197384</v>
      </c>
      <c r="R237" s="2" t="n">
        <v>7</v>
      </c>
      <c r="S237" s="3" t="n">
        <v>29.21127599873226</v>
      </c>
      <c r="T237" s="5" t="n">
        <v>0.5802325014714615</v>
      </c>
      <c r="U237" s="5" t="n">
        <v>0.2724725659584404</v>
      </c>
      <c r="V237" s="5" t="n">
        <v>0.426352533714951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0.5138258708545079</v>
      </c>
      <c r="AB237" s="5" t="n">
        <v>0.9668473258549897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19.25367723223534</v>
      </c>
      <c r="E238" s="4" t="n">
        <v>14.96979865771812</v>
      </c>
      <c r="F238" s="4" t="n">
        <v>21.2285026315539</v>
      </c>
      <c r="G238" s="5" t="n">
        <v>0.03586639766868415</v>
      </c>
      <c r="H238" s="5" t="n">
        <v>0.7613899172940203</v>
      </c>
      <c r="I238" s="5" t="n">
        <v>0.15558</v>
      </c>
      <c r="J238" s="3" t="n">
        <v>10.29344204807117</v>
      </c>
      <c r="K238" s="3" t="n">
        <v>10.61142347945541</v>
      </c>
      <c r="L238" s="3" t="n">
        <v>9.99363305637978</v>
      </c>
      <c r="M238" s="3" t="n">
        <v>31.50961356094066</v>
      </c>
      <c r="N238" s="3" t="n">
        <v>45.31871676417165</v>
      </c>
      <c r="O238" s="3" t="n">
        <v>19.75074756591692</v>
      </c>
      <c r="P238" s="3" t="n">
        <v>35.95484778654127</v>
      </c>
      <c r="Q238" s="3" t="n">
        <v>8.936908905140118</v>
      </c>
      <c r="R238" s="2" t="n">
        <v>5</v>
      </c>
      <c r="S238" s="3" t="n">
        <v>10.29344204807117</v>
      </c>
      <c r="T238" s="5" t="n">
        <v>-0.4653778639834345</v>
      </c>
      <c r="U238" s="5" t="n">
        <v>0.1237538668459985</v>
      </c>
      <c r="V238" s="5" t="n">
        <v>-0.170811998568718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0.3259216381642359</v>
      </c>
      <c r="AB238" s="5" t="n">
        <v>1.210020016491067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226.322422484635</v>
      </c>
      <c r="E239" s="4" t="n">
        <v>56.62850971922246</v>
      </c>
      <c r="F239" s="4" t="n">
        <v>40.84605342281795</v>
      </c>
      <c r="G239" s="5" t="n">
        <v>0.002135855677180671</v>
      </c>
      <c r="H239" s="5" t="n">
        <v>0.08724127509355069</v>
      </c>
      <c r="I239" s="5" t="n">
        <v>0.34732</v>
      </c>
      <c r="J239" s="2" t="n"/>
      <c r="K239" s="2" t="n"/>
      <c r="L239" s="2" t="n"/>
      <c r="M239" s="3" t="n">
        <v>113.2174922324511</v>
      </c>
      <c r="N239" s="3" t="n">
        <v>140.3144973770237</v>
      </c>
      <c r="O239" s="3" t="n">
        <v>53.72077250746091</v>
      </c>
      <c r="P239" s="3" t="n">
        <v>105.6009938362003</v>
      </c>
      <c r="Q239" s="3" t="n">
        <v>74.59460370597581</v>
      </c>
      <c r="R239" s="2" t="n">
        <v>4</v>
      </c>
      <c r="S239" s="3" t="n">
        <v>109.4092430343257</v>
      </c>
      <c r="T239" s="5" t="n">
        <v>-0.5165779782966337</v>
      </c>
      <c r="U239" s="5" t="n">
        <v>0.2858156298867234</v>
      </c>
      <c r="V239" s="5" t="n">
        <v>-0.1153811742049551</v>
      </c>
      <c r="W239" s="5" t="n">
        <v>0.9</v>
      </c>
      <c r="X239" s="2" t="inlineStr">
        <is>
          <t>REDUCE (niedrige Konfidenz)</t>
        </is>
      </c>
      <c r="Y239" s="8" t="inlineStr">
        <is>
          <t>Niedrig</t>
        </is>
      </c>
      <c r="Z239" s="2" t="n"/>
      <c r="AA239" s="5" t="n">
        <v>0.8295468183717163</v>
      </c>
      <c r="AB239" s="5" t="n">
        <v>0.8810274524695008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26.24128167944203</v>
      </c>
      <c r="E240" s="4" t="n">
        <v>11.6030534351145</v>
      </c>
      <c r="F240" s="4" t="n">
        <v>9.692239513092494</v>
      </c>
      <c r="G240" s="5" t="n">
        <v>0.03947368421052631</v>
      </c>
      <c r="H240" s="5" t="n">
        <v>0.3825884018325984</v>
      </c>
      <c r="I240" s="2" t="n"/>
      <c r="J240" s="3" t="n">
        <v>14.67558828449212</v>
      </c>
      <c r="K240" s="3" t="n">
        <v>14.67558828449211</v>
      </c>
      <c r="L240" s="3" t="n">
        <v>14.24814396552633</v>
      </c>
      <c r="M240" s="3" t="n">
        <v>39.3967938530624</v>
      </c>
      <c r="N240" s="3" t="n">
        <v>67.3589359072151</v>
      </c>
      <c r="O240" s="2" t="n"/>
      <c r="P240" s="3" t="n">
        <v>71.65300097127442</v>
      </c>
      <c r="Q240" s="3" t="n">
        <v>20.00388355672285</v>
      </c>
      <c r="R240" s="2" t="n">
        <v>4</v>
      </c>
      <c r="S240" s="3" t="n">
        <v>14.67558828449212</v>
      </c>
      <c r="T240" s="5" t="n">
        <v>-0.4407442264533412</v>
      </c>
      <c r="U240" s="5" t="n">
        <v>-0.1013569078947367</v>
      </c>
      <c r="V240" s="5" t="n">
        <v>-0.271050567174039</v>
      </c>
      <c r="W240" s="5" t="n">
        <v>0.6</v>
      </c>
      <c r="X240" s="10" t="inlineStr">
        <is>
          <t>REDUCE</t>
        </is>
      </c>
      <c r="Y240" s="7" t="inlineStr">
        <is>
          <t>Mittel</t>
        </is>
      </c>
      <c r="Z240" s="2" t="n"/>
      <c r="AA240" s="5" t="n">
        <v>0.1608158663455131</v>
      </c>
      <c r="AB240" s="5" t="n">
        <v>0.4039641657974993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398.2243974863615</v>
      </c>
      <c r="E241" s="4" t="n">
        <v>27.33027251184834</v>
      </c>
      <c r="F241" s="4" t="n">
        <v>20.16499686817166</v>
      </c>
      <c r="G241" s="5" t="n">
        <v>0.01231209424821442</v>
      </c>
      <c r="H241" s="5" t="n">
        <v>0.2482733419558781</v>
      </c>
      <c r="I241" s="5" t="n">
        <v>0.24444</v>
      </c>
      <c r="J241" s="2" t="n"/>
      <c r="K241" s="2" t="n"/>
      <c r="L241" s="2" t="n"/>
      <c r="M241" s="3" t="n">
        <v>379.0930062495967</v>
      </c>
      <c r="N241" s="3" t="n">
        <v>397.2513462503543</v>
      </c>
      <c r="O241" s="3" t="n">
        <v>221.4003633259465</v>
      </c>
      <c r="P241" s="3" t="n">
        <v>340.0665369647886</v>
      </c>
      <c r="Q241" s="3" t="n">
        <v>472.7638229201284</v>
      </c>
      <c r="R241" s="2" t="n">
        <v>5</v>
      </c>
      <c r="S241" s="3" t="n">
        <v>379.0930062495967</v>
      </c>
      <c r="T241" s="5" t="n">
        <v>-0.04804173565839842</v>
      </c>
      <c r="U241" s="5" t="n">
        <v>0.2243124844202153</v>
      </c>
      <c r="V241" s="5" t="n">
        <v>0.08813537438090846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0.5839742673296699</v>
      </c>
      <c r="AB241" s="5" t="n">
        <v>1.135334449402523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337.0364615703335</v>
      </c>
      <c r="E242" s="4" t="n">
        <v>36.97443181818181</v>
      </c>
      <c r="F242" s="4" t="n">
        <v>23.5664710892001</v>
      </c>
      <c r="G242" s="5" t="n">
        <v>0.009066461774875145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238.6408407749013</v>
      </c>
      <c r="N242" s="3" t="n">
        <v>304.9655568012925</v>
      </c>
      <c r="O242" s="3" t="n">
        <v>500.8989646805469</v>
      </c>
      <c r="P242" s="3" t="n">
        <v>435.7714391955377</v>
      </c>
      <c r="Q242" s="3" t="n">
        <v>97.99897639599155</v>
      </c>
      <c r="R242" s="2" t="n">
        <v>4</v>
      </c>
      <c r="S242" s="3" t="n">
        <v>370.3684979984151</v>
      </c>
      <c r="T242" s="5" t="n">
        <v>0.09889741980075284</v>
      </c>
      <c r="U242" s="5" t="n">
        <v>0.07211858112434366</v>
      </c>
      <c r="V242" s="5" t="n">
        <v>0.08550800046254825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0.6619285439877063</v>
      </c>
      <c r="AB242" s="5" t="n">
        <v>1.098965805911744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14.6096609350183</v>
      </c>
      <c r="E243" s="4" t="n">
        <v>13.01923076923077</v>
      </c>
      <c r="F243" s="4" t="n">
        <v>9.016952403277536</v>
      </c>
      <c r="G243" s="5" t="n">
        <v>0.03663220088626292</v>
      </c>
      <c r="H243" s="5" t="n">
        <v>0.330310811818734</v>
      </c>
      <c r="I243" s="5" t="n">
        <v>0.09002</v>
      </c>
      <c r="J243" s="3" t="n">
        <v>9.141617832161387</v>
      </c>
      <c r="K243" s="3" t="n">
        <v>10.41360100870958</v>
      </c>
      <c r="L243" s="3" t="n">
        <v>8.875357118603286</v>
      </c>
      <c r="M243" s="3" t="n">
        <v>17.32635878387914</v>
      </c>
      <c r="N243" s="3" t="n">
        <v>13.91129874299058</v>
      </c>
      <c r="O243" s="3" t="n">
        <v>17.22852987402606</v>
      </c>
      <c r="P243" s="2" t="n"/>
      <c r="Q243" s="3" t="n">
        <v>8.644359663610363</v>
      </c>
      <c r="R243" s="2" t="n">
        <v>5</v>
      </c>
      <c r="S243" s="3" t="n">
        <v>9.141617832161387</v>
      </c>
      <c r="T243" s="5" t="n">
        <v>-0.3742758389245304</v>
      </c>
      <c r="U243" s="5" t="n">
        <v>0.1994091580502215</v>
      </c>
      <c r="V243" s="5" t="n">
        <v>-0.08743334043715445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0.1493969715260635</v>
      </c>
      <c r="AB243" s="5" t="n">
        <v>0.6092919874160414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252.5896001657344</v>
      </c>
      <c r="E244" s="4" t="n">
        <v>17.41785714285714</v>
      </c>
      <c r="F244" s="4" t="n">
        <v>14.04479821221843</v>
      </c>
      <c r="G244" s="5" t="n">
        <v>0.01886405577199098</v>
      </c>
      <c r="H244" s="5" t="n">
        <v>0.2649418567816476</v>
      </c>
      <c r="I244" s="5" t="n">
        <v>0.12968001</v>
      </c>
      <c r="J244" s="3" t="n">
        <v>195.9205682275391</v>
      </c>
      <c r="K244" s="2" t="n"/>
      <c r="L244" s="3" t="n">
        <v>190.2141439102322</v>
      </c>
      <c r="M244" s="3" t="n">
        <v>367.4819486063178</v>
      </c>
      <c r="N244" s="3" t="n">
        <v>501.9635357700062</v>
      </c>
      <c r="O244" s="3" t="n">
        <v>505.3726378357146</v>
      </c>
      <c r="P244" s="3" t="n">
        <v>421.1336758420299</v>
      </c>
      <c r="Q244" s="3" t="n">
        <v>905.2623897581847</v>
      </c>
      <c r="R244" s="2" t="n">
        <v>4</v>
      </c>
      <c r="S244" s="3" t="n">
        <v>461.548605806018</v>
      </c>
      <c r="T244" s="5" t="n">
        <v>0.8272668609601386</v>
      </c>
      <c r="U244" s="5" t="n">
        <v>0.2590276126033764</v>
      </c>
      <c r="V244" s="5" t="n">
        <v>0.5431472367817575</v>
      </c>
      <c r="W244" s="5" t="n">
        <v>0.7333</v>
      </c>
      <c r="X244" s="9" t="inlineStr">
        <is>
          <t>STRONG BUY</t>
        </is>
      </c>
      <c r="Y244" s="7" t="inlineStr">
        <is>
          <t>Mittel</t>
        </is>
      </c>
      <c r="Z244" s="2" t="n"/>
      <c r="AA244" s="5" t="n">
        <v>-0.04291269126041045</v>
      </c>
      <c r="AB244" s="5" t="n">
        <v>0.3752311909533239</v>
      </c>
      <c r="AC244" s="2" t="inlineStr">
        <is>
          <t>M4 KGV, M5 P/S, M6 P/B, M7 EV/EBITDA</t>
        </is>
      </c>
      <c r="AD244" s="2" t="inlineStr">
        <is>
          <t>M1 Gordon: getrimmt (weit vom Median); M3 Fund.KGV: getrimmt (weit vom Median); 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203.2577170084939</v>
      </c>
      <c r="E245" s="4" t="n">
        <v>20.89352262644188</v>
      </c>
      <c r="F245" s="4" t="n">
        <v>17.88958101138013</v>
      </c>
      <c r="G245" s="5" t="n">
        <v>0.02870854036607636</v>
      </c>
      <c r="H245" s="5" t="n">
        <v>0.5135837585973997</v>
      </c>
      <c r="I245" s="5" t="n">
        <v>0.34460998</v>
      </c>
      <c r="J245" s="3" t="n">
        <v>124.5655822727154</v>
      </c>
      <c r="K245" s="2" t="n"/>
      <c r="L245" s="3" t="n">
        <v>120.9374585171995</v>
      </c>
      <c r="M245" s="3" t="n">
        <v>231.4751510325208</v>
      </c>
      <c r="N245" s="3" t="n">
        <v>383.5529328465057</v>
      </c>
      <c r="O245" s="3" t="n">
        <v>302.9893259600954</v>
      </c>
      <c r="P245" s="3" t="n">
        <v>292.8257686404606</v>
      </c>
      <c r="Q245" s="3" t="n">
        <v>397.9443141384347</v>
      </c>
      <c r="R245" s="2" t="n">
        <v>5</v>
      </c>
      <c r="S245" s="3" t="n">
        <v>302.9893259600954</v>
      </c>
      <c r="T245" s="5" t="n">
        <v>0.4906657932571084</v>
      </c>
      <c r="U245" s="5" t="n">
        <v>0.04009924831188694</v>
      </c>
      <c r="V245" s="5" t="n">
        <v>0.2653825207844976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0.388348583235948</v>
      </c>
      <c r="AB245" s="5" t="n">
        <v>0.7191664520505094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199.3474207582349</v>
      </c>
      <c r="E246" s="4" t="n">
        <v>33.22877697841727</v>
      </c>
      <c r="F246" s="4" t="n">
        <v>24.10272306290566</v>
      </c>
      <c r="G246" s="5" t="n">
        <v>0.01264397679050836</v>
      </c>
      <c r="H246" s="5" t="n">
        <v>0.3047542709954297</v>
      </c>
      <c r="I246" s="5" t="n">
        <v>0.12955</v>
      </c>
      <c r="J246" s="3" t="n">
        <v>42.00906935524711</v>
      </c>
      <c r="K246" s="3" t="n">
        <v>54.22002938345712</v>
      </c>
      <c r="L246" s="3" t="n">
        <v>40.78550422839526</v>
      </c>
      <c r="M246" s="3" t="n">
        <v>158.7671239085239</v>
      </c>
      <c r="N246" s="3" t="n">
        <v>164.2523859949858</v>
      </c>
      <c r="O246" s="3" t="n">
        <v>161.9530067455386</v>
      </c>
      <c r="P246" s="3" t="n">
        <v>179.4385831951844</v>
      </c>
      <c r="Q246" s="3" t="n">
        <v>166.3960398220061</v>
      </c>
      <c r="R246" s="2" t="n">
        <v>5</v>
      </c>
      <c r="S246" s="3" t="n">
        <v>164.2523859949858</v>
      </c>
      <c r="T246" s="5" t="n">
        <v>-0.176049605406291</v>
      </c>
      <c r="U246" s="5" t="n">
        <v>0.1020178401316358</v>
      </c>
      <c r="V246" s="5" t="n">
        <v>-0.03701588263732758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0.6721743266555008</v>
      </c>
      <c r="AB246" s="5" t="n">
        <v>0.130199872478453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478.0660865962296</v>
      </c>
      <c r="E247" s="4" t="n">
        <v>38.91988756148981</v>
      </c>
      <c r="F247" s="4" t="n">
        <v>33.08482230864353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270.2848477749419</v>
      </c>
      <c r="N247" s="3" t="n">
        <v>374.4289845480724</v>
      </c>
      <c r="O247" s="3" t="n">
        <v>61.4068046171122</v>
      </c>
      <c r="P247" s="3" t="n">
        <v>285.2952162524577</v>
      </c>
      <c r="Q247" s="3" t="n">
        <v>232.7493802986348</v>
      </c>
      <c r="R247" s="2" t="n">
        <v>4</v>
      </c>
      <c r="S247" s="3" t="n">
        <v>277.7900320136998</v>
      </c>
      <c r="T247" s="5" t="n">
        <v>-0.4189296421515069</v>
      </c>
      <c r="U247" s="5" t="n">
        <v>0.2619812938988497</v>
      </c>
      <c r="V247" s="5" t="n">
        <v>-0.07847417412632857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0.7860632393155689</v>
      </c>
      <c r="AB247" s="5" t="n">
        <v>0.6087217249199635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241.5579034597058</v>
      </c>
      <c r="E248" s="4" t="n">
        <v>25.34782608695652</v>
      </c>
      <c r="F248" s="4" t="n">
        <v>22.57413187119902</v>
      </c>
      <c r="G248" s="5" t="n">
        <v>0.0245854774156661</v>
      </c>
      <c r="H248" s="5" t="n">
        <v>0.5549958092976318</v>
      </c>
      <c r="I248" s="5" t="n">
        <v>1.04618</v>
      </c>
      <c r="J248" s="3" t="n">
        <v>96.71116002350635</v>
      </c>
      <c r="K248" s="2" t="n"/>
      <c r="L248" s="3" t="n">
        <v>93.89433011990907</v>
      </c>
      <c r="M248" s="3" t="n">
        <v>205.4122129085118</v>
      </c>
      <c r="N248" s="3" t="n">
        <v>261.400105436959</v>
      </c>
      <c r="O248" s="3" t="n">
        <v>30.21555949122387</v>
      </c>
      <c r="P248" s="3" t="n">
        <v>222.8676551432322</v>
      </c>
      <c r="Q248" s="3" t="n">
        <v>243.8874263625374</v>
      </c>
      <c r="R248" s="2" t="n">
        <v>4</v>
      </c>
      <c r="S248" s="3" t="n">
        <v>233.3775407528848</v>
      </c>
      <c r="T248" s="5" t="n">
        <v>-0.033865017826608</v>
      </c>
      <c r="U248" s="5" t="n">
        <v>0.07867763722126941</v>
      </c>
      <c r="V248" s="5" t="n">
        <v>0.02240630969733071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0.576931743455088</v>
      </c>
      <c r="AB248" s="5" t="n">
        <v>0.2725636014319339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107.0454388509081</v>
      </c>
      <c r="E249" s="4" t="n">
        <v>15.79745222929937</v>
      </c>
      <c r="F249" s="4" t="n">
        <v>13.87139568544896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113.270751926971</v>
      </c>
      <c r="N249" s="3" t="n">
        <v>252.7726305529457</v>
      </c>
      <c r="O249" s="3" t="n">
        <v>184.4023376232984</v>
      </c>
      <c r="P249" s="3" t="n">
        <v>150.6706200673751</v>
      </c>
      <c r="Q249" s="3" t="n">
        <v>234.3250135215221</v>
      </c>
      <c r="R249" s="2" t="n">
        <v>5</v>
      </c>
      <c r="S249" s="3" t="n">
        <v>184.4023376232984</v>
      </c>
      <c r="T249" s="5" t="n">
        <v>0.7226547866288098</v>
      </c>
      <c r="U249" s="5" t="n">
        <v>0.02511894202080467</v>
      </c>
      <c r="V249" s="5" t="n">
        <v>0.3738868643248072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0.2228195621167405</v>
      </c>
      <c r="AB249" s="5" t="n">
        <v>1.231578993277238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67.7655203369933</v>
      </c>
      <c r="E250" s="4" t="n">
        <v>32.4400826446281</v>
      </c>
      <c r="F250" s="4" t="n">
        <v>20.04074266006683</v>
      </c>
      <c r="G250" s="5" t="n">
        <v>0.001019043373033565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64.90991395629941</v>
      </c>
      <c r="N250" s="3" t="n">
        <v>57.61607482031246</v>
      </c>
      <c r="O250" s="3" t="n">
        <v>78.43486798755997</v>
      </c>
      <c r="P250" s="3" t="n">
        <v>68.54885951092896</v>
      </c>
      <c r="Q250" s="3" t="n">
        <v>74.51362003975372</v>
      </c>
      <c r="R250" s="2" t="n">
        <v>5</v>
      </c>
      <c r="S250" s="3" t="n">
        <v>68.54885951092896</v>
      </c>
      <c r="T250" s="5" t="n">
        <v>0.0115595537382458</v>
      </c>
      <c r="U250" s="5" t="n">
        <v>0.2260365581810075</v>
      </c>
      <c r="V250" s="5" t="n">
        <v>0.1187980559596267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0.6949424835797592</v>
      </c>
      <c r="AB250" s="5" t="n">
        <v>0.3613365407514342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125.7035080450245</v>
      </c>
      <c r="E251" s="4" t="n">
        <v>27.3217636022514</v>
      </c>
      <c r="F251" s="4" t="n">
        <v>18.88570146520621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124.5021488625178</v>
      </c>
      <c r="N251" s="3" t="n">
        <v>140.244200102508</v>
      </c>
      <c r="O251" s="3" t="n">
        <v>61.59302236650134</v>
      </c>
      <c r="P251" s="3" t="n">
        <v>122.135902250934</v>
      </c>
      <c r="Q251" s="2" t="n"/>
      <c r="R251" s="2" t="n">
        <v>3</v>
      </c>
      <c r="S251" s="3" t="n">
        <v>124.5021488625178</v>
      </c>
      <c r="T251" s="5" t="n">
        <v>-0.009557085567384771</v>
      </c>
      <c r="U251" s="5" t="n">
        <v>0.1804916051502146</v>
      </c>
      <c r="V251" s="5" t="n">
        <v>0.0854672597914149</v>
      </c>
      <c r="W251" s="5" t="n">
        <v>0.7368</v>
      </c>
      <c r="X251" s="7" t="inlineStr">
        <is>
          <t>HOLD</t>
        </is>
      </c>
      <c r="Y251" s="7" t="inlineStr">
        <is>
          <t>Mittel</t>
        </is>
      </c>
      <c r="Z251" s="2" t="n"/>
      <c r="AA251" s="5" t="n">
        <v>0.6255666663007805</v>
      </c>
      <c r="AB251" s="5" t="n">
        <v>0.1482635123484788</v>
      </c>
      <c r="AC251" s="2" t="inlineStr">
        <is>
          <t>M4 KGV, M5 P/S, M7 EV/EBITDA</t>
        </is>
      </c>
      <c r="AD25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77.24777294385747</v>
      </c>
      <c r="E252" s="2" t="n"/>
      <c r="F252" s="4" t="n">
        <v>43.8648517496434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28.18536337621904</v>
      </c>
      <c r="N252" s="2" t="n"/>
      <c r="O252" s="3" t="n">
        <v>93.32039517615875</v>
      </c>
      <c r="P252" s="3" t="n">
        <v>67.89857586048352</v>
      </c>
      <c r="Q252" s="2" t="n"/>
      <c r="R252" s="2" t="n">
        <v>2</v>
      </c>
      <c r="S252" s="3" t="n">
        <v>80.60948551832114</v>
      </c>
      <c r="T252" s="5" t="n">
        <v>0.0435185694855813</v>
      </c>
      <c r="U252" s="5" t="n">
        <v>0.2836970611241481</v>
      </c>
      <c r="V252" s="5" t="n">
        <v>0.1636078153048647</v>
      </c>
      <c r="W252" s="5" t="n">
        <v>0.65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1.150626022288543</v>
      </c>
      <c r="AB252" s="5" t="n">
        <v>0.374408726449748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82.88446930460603</v>
      </c>
      <c r="E253" s="4" t="n">
        <v>38.1031746031746</v>
      </c>
      <c r="F253" s="4" t="n">
        <v>30.18633032685615</v>
      </c>
      <c r="G253" s="5" t="n">
        <v>0.003645073942928556</v>
      </c>
      <c r="H253" s="5" t="n">
        <v>0.1100314061070574</v>
      </c>
      <c r="I253" s="5" t="n">
        <v>0.24018998</v>
      </c>
      <c r="J253" s="2" t="n"/>
      <c r="K253" s="2" t="n"/>
      <c r="L253" s="2" t="n"/>
      <c r="M253" s="3" t="n">
        <v>41.12780443777169</v>
      </c>
      <c r="N253" s="3" t="n">
        <v>42.44015408697346</v>
      </c>
      <c r="O253" s="3" t="n">
        <v>42.57663336221601</v>
      </c>
      <c r="P253" s="2" t="n"/>
      <c r="Q253" s="3" t="n">
        <v>1406.595457657774</v>
      </c>
      <c r="R253" s="2" t="n">
        <v>3</v>
      </c>
      <c r="S253" s="3" t="n">
        <v>42.44015408697346</v>
      </c>
      <c r="T253" s="5" t="n">
        <v>-0.4879601155313787</v>
      </c>
      <c r="U253" s="5" t="n">
        <v>0.1053252447406792</v>
      </c>
      <c r="V253" s="5" t="n">
        <v>-0.1913174353953498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0.7617382443115241</v>
      </c>
      <c r="AB253" s="5" t="n">
        <v>0.03522748039313583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140.0412609626407</v>
      </c>
      <c r="E254" s="4" t="n">
        <v>22.88222849083216</v>
      </c>
      <c r="F254" s="4" t="n">
        <v>18.42894742521813</v>
      </c>
      <c r="G254" s="5" t="n">
        <v>0.01282090794218264</v>
      </c>
      <c r="H254" s="5" t="n">
        <v>0.2362758384100454</v>
      </c>
      <c r="I254" s="5" t="n">
        <v>0.14094</v>
      </c>
      <c r="J254" s="2" t="n"/>
      <c r="K254" s="2" t="n"/>
      <c r="L254" s="2" t="n"/>
      <c r="M254" s="3" t="n">
        <v>165.6511797450257</v>
      </c>
      <c r="N254" s="3" t="n">
        <v>156.3684080097233</v>
      </c>
      <c r="O254" s="3" t="n">
        <v>197.390580257856</v>
      </c>
      <c r="P254" s="3" t="n">
        <v>167.8663551258277</v>
      </c>
      <c r="Q254" s="3" t="n">
        <v>135.8849016809955</v>
      </c>
      <c r="R254" s="2" t="n">
        <v>5</v>
      </c>
      <c r="S254" s="3" t="n">
        <v>165.6511797450257</v>
      </c>
      <c r="T254" s="5" t="n">
        <v>0.1828740944371887</v>
      </c>
      <c r="U254" s="5" t="n">
        <v>0.1425225752766048</v>
      </c>
      <c r="V254" s="5" t="n">
        <v>0.1626983348568968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0.5117090819183773</v>
      </c>
      <c r="AB254" s="5" t="n">
        <v>0.4526307030140231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75.59906083833989</v>
      </c>
      <c r="E255" s="2" t="n"/>
      <c r="F255" s="4" t="n">
        <v>22.13981095968674</v>
      </c>
      <c r="G255" s="5" t="n">
        <v>0.01826901118976935</v>
      </c>
      <c r="H255" s="5" t="n">
        <v>0.4044724541618952</v>
      </c>
      <c r="I255" s="5" t="n">
        <v>-0.05548</v>
      </c>
      <c r="J255" s="3" t="n">
        <v>23.65010292674042</v>
      </c>
      <c r="K255" s="3" t="n">
        <v>23.65010292674043</v>
      </c>
      <c r="L255" s="3" t="n">
        <v>22.96126497741789</v>
      </c>
      <c r="M255" s="3" t="n">
        <v>60.14677823709425</v>
      </c>
      <c r="N255" s="2" t="n"/>
      <c r="O255" s="3" t="n">
        <v>118.1636531870937</v>
      </c>
      <c r="P255" s="3" t="n">
        <v>65.3818728268254</v>
      </c>
      <c r="Q255" s="2" t="n"/>
      <c r="R255" s="2" t="n">
        <v>4</v>
      </c>
      <c r="S255" s="3" t="n">
        <v>23.65010292674043</v>
      </c>
      <c r="T255" s="5" t="n">
        <v>-0.6871640644145895</v>
      </c>
      <c r="U255" s="5" t="n">
        <v>0.09220781000228362</v>
      </c>
      <c r="V255" s="5" t="n">
        <v>-0.297478127206153</v>
      </c>
      <c r="W255" s="5" t="n">
        <v>0.55</v>
      </c>
      <c r="X255" s="2" t="inlineStr">
        <is>
          <t>REDUCE (niedrige Konfidenz)</t>
        </is>
      </c>
      <c r="Y255" s="8" t="inlineStr">
        <is>
          <t>Niedrig</t>
        </is>
      </c>
      <c r="Z255" s="2" t="n"/>
      <c r="AA255" s="5" t="n">
        <v>1.391370248033745</v>
      </c>
      <c r="AB255" s="5" t="n">
        <v>1.61948887817147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33.90218216973966</v>
      </c>
      <c r="E256" s="2" t="n"/>
      <c r="F256" s="4" t="n">
        <v>13.13633018931032</v>
      </c>
      <c r="G256" s="5" t="n">
        <v>0.04710375556970083</v>
      </c>
      <c r="H256" s="5" t="n">
        <v>0.6187704863201553</v>
      </c>
      <c r="I256" s="5" t="n">
        <v>-0.16479</v>
      </c>
      <c r="J256" s="3" t="n">
        <v>28.5065460185264</v>
      </c>
      <c r="K256" s="3" t="n">
        <v>28.5065460185264</v>
      </c>
      <c r="L256" s="3" t="n">
        <v>27.67625827041398</v>
      </c>
      <c r="M256" s="3" t="n">
        <v>36.56836315958869</v>
      </c>
      <c r="N256" s="2" t="n"/>
      <c r="O256" s="3" t="n">
        <v>42.98891314263908</v>
      </c>
      <c r="P256" s="3" t="n">
        <v>49.513607660087</v>
      </c>
      <c r="Q256" s="2" t="n"/>
      <c r="R256" s="2" t="n">
        <v>5</v>
      </c>
      <c r="S256" s="3" t="n">
        <v>28.5065460185264</v>
      </c>
      <c r="T256" s="5" t="n">
        <v>-0.1591530634871428</v>
      </c>
      <c r="U256" s="5" t="n">
        <v>0.2221514958625079</v>
      </c>
      <c r="V256" s="5" t="n">
        <v>0.03149921618768259</v>
      </c>
      <c r="W256" s="5" t="n">
        <v>0.6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2.56485095085018</v>
      </c>
      <c r="AB256" s="5" t="n">
        <v>0.5532776404458686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307.2992196671501</v>
      </c>
      <c r="E257" s="4" t="n">
        <v>21.62818955042527</v>
      </c>
      <c r="F257" s="4" t="n">
        <v>12.88693847247064</v>
      </c>
      <c r="G257" s="5" t="n">
        <v>0.01550561797752809</v>
      </c>
      <c r="H257" s="5" t="n">
        <v>0.1998199448540391</v>
      </c>
      <c r="I257" s="5" t="n">
        <v>0.23596</v>
      </c>
      <c r="J257" s="2" t="n"/>
      <c r="K257" s="2" t="n"/>
      <c r="L257" s="2" t="n"/>
      <c r="M257" s="3" t="n">
        <v>427.3669065563653</v>
      </c>
      <c r="N257" s="3" t="n">
        <v>426.0955157312691</v>
      </c>
      <c r="O257" s="3" t="n">
        <v>493.2133967946153</v>
      </c>
      <c r="P257" s="3" t="n">
        <v>509.2617428412115</v>
      </c>
      <c r="Q257" s="3" t="n">
        <v>646.8375448356671</v>
      </c>
      <c r="R257" s="2" t="n">
        <v>5</v>
      </c>
      <c r="S257" s="3" t="n">
        <v>493.2133967946153</v>
      </c>
      <c r="T257" s="5" t="n">
        <v>0.6049939772995112</v>
      </c>
      <c r="U257" s="5" t="n">
        <v>0.2039676966292134</v>
      </c>
      <c r="V257" s="5" t="n">
        <v>0.4044808369643623</v>
      </c>
      <c r="W257" s="5" t="n">
        <v>0.75</v>
      </c>
      <c r="X257" s="9" t="inlineStr">
        <is>
          <t>STRONG BUY</t>
        </is>
      </c>
      <c r="Y257" s="7" t="inlineStr">
        <is>
          <t>Mittel</t>
        </is>
      </c>
      <c r="Z257" s="2" t="n"/>
      <c r="AA257" s="5" t="n">
        <v>0.4916332594152856</v>
      </c>
      <c r="AB257" s="5" t="n">
        <v>0.5180576207791308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321.4902285753747</v>
      </c>
      <c r="E258" s="4" t="n">
        <v>42.61327231121281</v>
      </c>
      <c r="F258" s="4" t="n">
        <v>30.85454769887406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194.8996964740827</v>
      </c>
      <c r="N258" s="3" t="n">
        <v>227.0505613473477</v>
      </c>
      <c r="O258" s="3" t="n">
        <v>154.1943035183813</v>
      </c>
      <c r="P258" s="3" t="n">
        <v>180.0909837260234</v>
      </c>
      <c r="Q258" s="3" t="n">
        <v>143.8257484373055</v>
      </c>
      <c r="R258" s="2" t="n">
        <v>5</v>
      </c>
      <c r="S258" s="3" t="n">
        <v>180.0909837260234</v>
      </c>
      <c r="T258" s="5" t="n">
        <v>-0.439824393655559</v>
      </c>
      <c r="U258" s="5" t="n">
        <v>0.2834532810654065</v>
      </c>
      <c r="V258" s="5" t="n">
        <v>-0.07818555629507629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0.7976994211518448</v>
      </c>
      <c r="AB258" s="5" t="n">
        <v>0.5786503029832692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28.28274981009599</v>
      </c>
      <c r="E259" s="2" t="n"/>
      <c r="F259" s="4" t="n">
        <v>10.04651476544845</v>
      </c>
      <c r="G259" s="5" t="n">
        <v>0.02624752021974668</v>
      </c>
      <c r="H259" s="5" t="n">
        <v>0.2636960994440918</v>
      </c>
      <c r="I259" s="5" t="n">
        <v>-0.0057300003</v>
      </c>
      <c r="J259" s="3" t="n">
        <v>8.239467768705248</v>
      </c>
      <c r="K259" s="3" t="n">
        <v>8.239467768705246</v>
      </c>
      <c r="L259" s="3" t="n">
        <v>7.999483270587618</v>
      </c>
      <c r="M259" s="3" t="n">
        <v>38.53282399317454</v>
      </c>
      <c r="N259" s="2" t="n"/>
      <c r="O259" s="3" t="n">
        <v>57.33916165744056</v>
      </c>
      <c r="P259" s="3" t="n">
        <v>28.28274981009599</v>
      </c>
      <c r="Q259" s="3" t="n">
        <v>61.02309914174954</v>
      </c>
      <c r="R259" s="2" t="n">
        <v>4</v>
      </c>
      <c r="S259" s="3" t="n">
        <v>47.93599282530754</v>
      </c>
      <c r="T259" s="5" t="n">
        <v>0.6948844489016415</v>
      </c>
      <c r="U259" s="5" t="n">
        <v>0.01861742713261094</v>
      </c>
      <c r="V259" s="5" t="n">
        <v>0.3567509380171262</v>
      </c>
      <c r="W259" s="5" t="n">
        <v>0.7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1.169005319193884</v>
      </c>
      <c r="AB259" s="5" t="n">
        <v>1.15760842037949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25.36513362336855</v>
      </c>
      <c r="E260" s="4" t="n">
        <v>26.95871559633028</v>
      </c>
      <c r="F260" s="4" t="n">
        <v>43.01334972773582</v>
      </c>
      <c r="G260" s="5" t="n">
        <v>0.0408371618172537</v>
      </c>
      <c r="H260" s="5" t="n">
        <v>1.756543123133673</v>
      </c>
      <c r="I260" s="5" t="n">
        <v>0.07053999599999999</v>
      </c>
      <c r="J260" s="3" t="n">
        <v>19.46925672048499</v>
      </c>
      <c r="K260" s="3" t="n">
        <v>19.46925672048498</v>
      </c>
      <c r="L260" s="3" t="n">
        <v>18.90219099076213</v>
      </c>
      <c r="M260" s="3" t="n">
        <v>20.48720160681084</v>
      </c>
      <c r="N260" s="3" t="n">
        <v>33.52607635771781</v>
      </c>
      <c r="O260" s="3" t="n">
        <v>32.46822978051387</v>
      </c>
      <c r="P260" s="3" t="n">
        <v>29.14259396643628</v>
      </c>
      <c r="Q260" s="3" t="n">
        <v>27.26712370941859</v>
      </c>
      <c r="R260" s="2" t="n">
        <v>8</v>
      </c>
      <c r="S260" s="3" t="n">
        <v>23.87716265811472</v>
      </c>
      <c r="T260" s="5" t="n">
        <v>-0.05866205900382049</v>
      </c>
      <c r="U260" s="5" t="n">
        <v>0.1422569338097668</v>
      </c>
      <c r="V260" s="5" t="n">
        <v>0.04179743740297315</v>
      </c>
      <c r="W260" s="5" t="n">
        <v>0.5556</v>
      </c>
      <c r="X260" s="2" t="inlineStr">
        <is>
          <t>HOLD (niedrige Konfidenz)</t>
        </is>
      </c>
      <c r="Y260" s="8" t="inlineStr">
        <is>
          <t>Niedrig</t>
        </is>
      </c>
      <c r="Z260" s="2" t="n"/>
      <c r="AA260" s="5" t="n">
        <v>0.5625736401257219</v>
      </c>
      <c r="AB260" s="5" t="n">
        <v>0.7736608615425937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226.3181064843588</v>
      </c>
      <c r="E261" s="4" t="n">
        <v>32.65068493150685</v>
      </c>
      <c r="F261" s="4" t="n">
        <v>18.1314794183487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289.4858568058918</v>
      </c>
      <c r="N261" s="3" t="n">
        <v>288.8868638452436</v>
      </c>
      <c r="O261" s="3" t="n">
        <v>167.5019431249667</v>
      </c>
      <c r="P261" s="3" t="n">
        <v>283.718748478417</v>
      </c>
      <c r="Q261" s="3" t="n">
        <v>219.3867540369672</v>
      </c>
      <c r="R261" s="2" t="n">
        <v>5</v>
      </c>
      <c r="S261" s="3" t="n">
        <v>283.718748478417</v>
      </c>
      <c r="T261" s="5" t="n">
        <v>0.2536281470613362</v>
      </c>
      <c r="U261" s="5" t="n">
        <v>0.04951335888780806</v>
      </c>
      <c r="V261" s="5" t="n">
        <v>0.1515707529745721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0.6989952937089502</v>
      </c>
      <c r="AB261" s="5" t="n">
        <v>0.7282537229428889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101.1756784752434</v>
      </c>
      <c r="E262" s="4" t="n">
        <v>83.12765957446808</v>
      </c>
      <c r="F262" s="4" t="n">
        <v>42.96286521734349</v>
      </c>
      <c r="G262" s="5" t="n">
        <v>0.02951966555754629</v>
      </c>
      <c r="H262" s="5" t="n">
        <v>1.268249412609918</v>
      </c>
      <c r="I262" s="2" t="n"/>
      <c r="J262" s="3" t="n">
        <v>41.65568526582845</v>
      </c>
      <c r="K262" s="3" t="n">
        <v>41.65568526582845</v>
      </c>
      <c r="L262" s="3" t="n">
        <v>40.4424128794451</v>
      </c>
      <c r="M262" s="3" t="n">
        <v>81.8147561444656</v>
      </c>
      <c r="N262" s="3" t="n">
        <v>42.51576014337947</v>
      </c>
      <c r="O262" s="2" t="n"/>
      <c r="P262" s="3" t="n">
        <v>83.40151528849461</v>
      </c>
      <c r="Q262" s="2" t="n"/>
      <c r="R262" s="2" t="n">
        <v>4</v>
      </c>
      <c r="S262" s="3" t="n">
        <v>41.65568526582845</v>
      </c>
      <c r="T262" s="5" t="n">
        <v>-0.58828360833754</v>
      </c>
      <c r="U262" s="5" t="n">
        <v>0.233683132838495</v>
      </c>
      <c r="V262" s="5" t="n">
        <v>-0.1773002377495225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0.8841628281226529</v>
      </c>
      <c r="AB262" s="5" t="n">
        <v>0.05126665587720547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225.4592224293903</v>
      </c>
      <c r="E263" s="4" t="n">
        <v>37.15362731152204</v>
      </c>
      <c r="F263" s="4" t="n">
        <v>25.82097431446247</v>
      </c>
      <c r="G263" s="5" t="n">
        <v>0.006891534897966997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183.4979654293732</v>
      </c>
      <c r="N263" s="3" t="n">
        <v>177.0155027698942</v>
      </c>
      <c r="O263" s="3" t="n">
        <v>203.8440573539461</v>
      </c>
      <c r="P263" s="3" t="n">
        <v>248.2431174620494</v>
      </c>
      <c r="Q263" s="3" t="n">
        <v>210.3903114698012</v>
      </c>
      <c r="R263" s="2" t="n">
        <v>5</v>
      </c>
      <c r="S263" s="3" t="n">
        <v>203.8440573539461</v>
      </c>
      <c r="T263" s="5" t="n">
        <v>-0.09587172723534809</v>
      </c>
      <c r="U263" s="5" t="n">
        <v>0.1694726444350856</v>
      </c>
      <c r="V263" s="5" t="n">
        <v>0.03680045859986875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0.7504379007226705</v>
      </c>
      <c r="AB263" s="5" t="n">
        <v>0.4023806591942705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260.438937228092</v>
      </c>
      <c r="E264" s="4" t="n">
        <v>37.76136420525657</v>
      </c>
      <c r="F264" s="4" t="n">
        <v>17.92057443095626</v>
      </c>
      <c r="G264" s="5" t="n">
        <v>0.00106060952566559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296.0816483687004</v>
      </c>
      <c r="N264" s="3" t="n">
        <v>277.6840692653651</v>
      </c>
      <c r="O264" s="3" t="n">
        <v>104.5730770876823</v>
      </c>
      <c r="P264" s="3" t="n">
        <v>430.3118742593839</v>
      </c>
      <c r="Q264" s="3" t="n">
        <v>238.3077084241369</v>
      </c>
      <c r="R264" s="2" t="n">
        <v>3</v>
      </c>
      <c r="S264" s="3" t="n">
        <v>277.6840692653651</v>
      </c>
      <c r="T264" s="5" t="n">
        <v>0.0662156443303632</v>
      </c>
      <c r="U264" s="5" t="n">
        <v>0.463125523468803</v>
      </c>
      <c r="V264" s="5" t="n">
        <v>0.2646705838995831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0.7552486682628214</v>
      </c>
      <c r="AB264" s="5" t="n">
        <v>0.2424342054506192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145.7513293280851</v>
      </c>
      <c r="E265" s="4" t="n">
        <v>24.22525107604017</v>
      </c>
      <c r="F265" s="4" t="n">
        <v>21.539737211379</v>
      </c>
      <c r="G265" s="5" t="n">
        <v>0.01445069588392064</v>
      </c>
      <c r="H265" s="5" t="n">
        <v>0.3112641918612067</v>
      </c>
      <c r="I265" s="5" t="n">
        <v>0.23572999</v>
      </c>
      <c r="J265" s="3" t="n">
        <v>53.36763539584846</v>
      </c>
      <c r="K265" s="2" t="n"/>
      <c r="L265" s="3" t="n">
        <v>51.81323824839657</v>
      </c>
      <c r="M265" s="3" t="n">
        <v>98.36512911966845</v>
      </c>
      <c r="N265" s="3" t="n">
        <v>102.4331174627776</v>
      </c>
      <c r="O265" s="3" t="n">
        <v>60.49725506211703</v>
      </c>
      <c r="P265" s="3" t="n">
        <v>135.850668209446</v>
      </c>
      <c r="Q265" s="3" t="n">
        <v>195.3013715222254</v>
      </c>
      <c r="R265" s="2" t="n">
        <v>6</v>
      </c>
      <c r="S265" s="3" t="n">
        <v>79.43119209089274</v>
      </c>
      <c r="T265" s="5" t="n">
        <v>-0.4550225205006964</v>
      </c>
      <c r="U265" s="5" t="n">
        <v>0.1343401243707434</v>
      </c>
      <c r="V265" s="5" t="n">
        <v>-0.1603411980649765</v>
      </c>
      <c r="W265" s="5" t="n">
        <v>0.85</v>
      </c>
      <c r="X265" s="2" t="inlineStr">
        <is>
          <t>REDUCE (niedrige Konfidenz)</t>
        </is>
      </c>
      <c r="Y265" s="8" t="inlineStr">
        <is>
          <t>Niedrig</t>
        </is>
      </c>
      <c r="Z265" s="2" t="n"/>
      <c r="AA265" s="5" t="n">
        <v>0.4157219825802161</v>
      </c>
      <c r="AB265" s="5" t="n">
        <v>1.621929699861021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131.5171604170983</v>
      </c>
      <c r="E266" s="4" t="n">
        <v>50.61794019933556</v>
      </c>
      <c r="F266" s="4" t="n">
        <v>18.4480890196577</v>
      </c>
      <c r="G266" s="5" t="n">
        <v>0.009451299553688631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149.8190062089739</v>
      </c>
      <c r="N266" s="3" t="n">
        <v>74.99038564996142</v>
      </c>
      <c r="O266" s="3" t="n">
        <v>145.8908060515774</v>
      </c>
      <c r="P266" s="3" t="n">
        <v>110.0239756816217</v>
      </c>
      <c r="Q266" s="3" t="n">
        <v>192.3894732874075</v>
      </c>
      <c r="R266" s="2" t="n">
        <v>5</v>
      </c>
      <c r="S266" s="3" t="n">
        <v>145.8908060515774</v>
      </c>
      <c r="T266" s="5" t="n">
        <v>0.1092910277935903</v>
      </c>
      <c r="U266" s="5" t="n">
        <v>0.06677165922814376</v>
      </c>
      <c r="V266" s="5" t="n">
        <v>0.08803134351086706</v>
      </c>
      <c r="W266" s="5" t="n">
        <v>0.65</v>
      </c>
      <c r="X266" s="2" t="inlineStr">
        <is>
          <t>HOLD (niedrige Konfidenz)</t>
        </is>
      </c>
      <c r="Y266" s="8" t="inlineStr">
        <is>
          <t>Niedrig</t>
        </is>
      </c>
      <c r="Z266" s="2" t="n"/>
      <c r="AA266" s="5" t="n">
        <v>0.7412463467164849</v>
      </c>
      <c r="AB266" s="5" t="n">
        <v>1.56552185483402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229.8356467094814</v>
      </c>
      <c r="E267" s="4" t="n">
        <v>30.92450638792102</v>
      </c>
      <c r="F267" s="4" t="n">
        <v>21.63396303067235</v>
      </c>
      <c r="G267" s="5" t="n">
        <v>0.0201306993164576</v>
      </c>
      <c r="H267" s="5" t="n">
        <v>0.435506804793825</v>
      </c>
      <c r="I267" s="5" t="n">
        <v>0.25742</v>
      </c>
      <c r="J267" s="3" t="n">
        <v>194.1162877798579</v>
      </c>
      <c r="K267" s="2" t="n"/>
      <c r="L267" s="3" t="n">
        <v>188.4624153202504</v>
      </c>
      <c r="M267" s="3" t="n">
        <v>125.8476062224915</v>
      </c>
      <c r="N267" s="3" t="n">
        <v>134.0260413234382</v>
      </c>
      <c r="O267" s="3" t="n">
        <v>229.8356467094814</v>
      </c>
      <c r="P267" s="3" t="n">
        <v>111.3693332908339</v>
      </c>
      <c r="Q267" s="3" t="n">
        <v>189.9760457781054</v>
      </c>
      <c r="R267" s="2" t="n">
        <v>7</v>
      </c>
      <c r="S267" s="3" t="n">
        <v>188.4624153202504</v>
      </c>
      <c r="T267" s="5" t="n">
        <v>-0.1800122478021344</v>
      </c>
      <c r="U267" s="5" t="n">
        <v>0.0234357395027418</v>
      </c>
      <c r="V267" s="5" t="n">
        <v>-0.07828825414969631</v>
      </c>
      <c r="W267" s="5" t="n">
        <v>0.7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0.4072078159339648</v>
      </c>
      <c r="AB267" s="5" t="n">
        <v>1.063724724913997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120.22218769422</v>
      </c>
      <c r="E268" s="4" t="n">
        <v>39.12219101123596</v>
      </c>
      <c r="F268" s="4" t="n">
        <v>23.08487909341192</v>
      </c>
      <c r="G268" s="5" t="n">
        <v>0.01148806318434751</v>
      </c>
      <c r="H268" s="5" t="n">
        <v>0.2652005496281391</v>
      </c>
      <c r="I268" s="5" t="n">
        <v>0.14332</v>
      </c>
      <c r="J268" s="3" t="n">
        <v>18.04126431253566</v>
      </c>
      <c r="K268" s="3" t="n">
        <v>24.59500084932472</v>
      </c>
      <c r="L268" s="3" t="n">
        <v>17.51579059469481</v>
      </c>
      <c r="M268" s="3" t="n">
        <v>84.29662282765503</v>
      </c>
      <c r="N268" s="3" t="n">
        <v>58.77180862150735</v>
      </c>
      <c r="O268" s="3" t="n">
        <v>121.1294634748536</v>
      </c>
      <c r="P268" s="3" t="n">
        <v>77.60387981850688</v>
      </c>
      <c r="Q268" s="3" t="n">
        <v>-1.849490485068701</v>
      </c>
      <c r="R268" s="2" t="n">
        <v>4</v>
      </c>
      <c r="S268" s="3" t="n">
        <v>80.95025132308095</v>
      </c>
      <c r="T268" s="5" t="n">
        <v>-0.3266613020803244</v>
      </c>
      <c r="U268" s="5" t="n">
        <v>0.1711022078621431</v>
      </c>
      <c r="V268" s="5" t="n">
        <v>-0.07777954710909063</v>
      </c>
      <c r="W268" s="5" t="n">
        <v>0.65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0.7651728012386475</v>
      </c>
      <c r="AB268" s="5" t="n">
        <v>1.061013031859066</v>
      </c>
      <c r="AC268" s="2" t="inlineStr">
        <is>
          <t>M4 KGV, M5 P/S, M6 P/B, M7 EV/EBITDA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307.894827705269</v>
      </c>
      <c r="E269" s="4" t="n">
        <v>15.28234790059983</v>
      </c>
      <c r="F269" s="4" t="n">
        <v>14.26361189411441</v>
      </c>
      <c r="G269" s="5" t="n">
        <v>0.0168213294457372</v>
      </c>
      <c r="H269" s="5" t="n">
        <v>0.239932914757034</v>
      </c>
      <c r="I269" s="5" t="n">
        <v>0.17789</v>
      </c>
      <c r="J269" s="2" t="n"/>
      <c r="K269" s="2" t="n"/>
      <c r="L269" s="2" t="n"/>
      <c r="M269" s="3" t="n">
        <v>235.9720022083771</v>
      </c>
      <c r="N269" s="3" t="n">
        <v>257.9119866098302</v>
      </c>
      <c r="O269" s="3" t="n">
        <v>184.2958454744592</v>
      </c>
      <c r="P269" s="2" t="n"/>
      <c r="Q269" s="2" t="n"/>
      <c r="R269" s="2" t="n">
        <v>3</v>
      </c>
      <c r="S269" s="3" t="n">
        <v>235.9720022083771</v>
      </c>
      <c r="T269" s="5" t="n">
        <v>-0.2335954326772246</v>
      </c>
      <c r="U269" s="5" t="n">
        <v>0.05013159886736385</v>
      </c>
      <c r="V269" s="5" t="n">
        <v>-0.09173191690493038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0.287588769255115</v>
      </c>
      <c r="AB269" s="5" t="n">
        <v>0.3994454728257735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16.6036530626338</v>
      </c>
      <c r="E270" s="4" t="n">
        <v>22.62941176470588</v>
      </c>
      <c r="F270" s="4" t="n">
        <v>15.49135834286359</v>
      </c>
      <c r="G270" s="5" t="n">
        <v>0.043670392513647</v>
      </c>
      <c r="H270" s="5" t="n">
        <v>0.6765136994024129</v>
      </c>
      <c r="I270" s="5" t="n">
        <v>0.15581</v>
      </c>
      <c r="J270" s="3" t="n">
        <v>21.61622830094947</v>
      </c>
      <c r="K270" s="3" t="n">
        <v>23.70096389797285</v>
      </c>
      <c r="L270" s="3" t="n">
        <v>20.98662941839754</v>
      </c>
      <c r="M270" s="3" t="n">
        <v>17.35057842042368</v>
      </c>
      <c r="N270" s="3" t="n">
        <v>14.42177863666529</v>
      </c>
      <c r="O270" s="3" t="n">
        <v>19.67588583577731</v>
      </c>
      <c r="P270" s="3" t="n">
        <v>14.948611780441</v>
      </c>
      <c r="Q270" s="3" t="n">
        <v>7.307071862370274</v>
      </c>
      <c r="R270" s="2" t="n">
        <v>7</v>
      </c>
      <c r="S270" s="3" t="n">
        <v>19.67588583577731</v>
      </c>
      <c r="T270" s="5" t="n">
        <v>0.1850335442178994</v>
      </c>
      <c r="U270" s="5" t="n">
        <v>0.01377696906680526</v>
      </c>
      <c r="V270" s="5" t="n">
        <v>0.09940525664235234</v>
      </c>
      <c r="W270" s="5" t="n">
        <v>0.3333</v>
      </c>
      <c r="X270" s="7" t="inlineStr">
        <is>
          <t>HOLD</t>
        </is>
      </c>
      <c r="Y270" s="7" t="inlineStr">
        <is>
          <t>Mittel</t>
        </is>
      </c>
      <c r="Z270" s="2" t="n"/>
      <c r="AA270" s="5" t="n">
        <v>0.3154100985467163</v>
      </c>
      <c r="AB270" s="5" t="n">
        <v>0.6434147614578247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27.95473378910296</v>
      </c>
      <c r="E271" s="4" t="n">
        <v>32.71212121212121</v>
      </c>
      <c r="F271" s="4" t="n">
        <v>12.77998768764502</v>
      </c>
      <c r="G271" s="5" t="n">
        <v>0.02840821367917246</v>
      </c>
      <c r="H271" s="5" t="n">
        <v>0.363056621047813</v>
      </c>
      <c r="I271" s="5" t="n">
        <v>0.051</v>
      </c>
      <c r="J271" s="3" t="n">
        <v>24.38057741728692</v>
      </c>
      <c r="K271" s="3" t="n">
        <v>24.65789698652685</v>
      </c>
      <c r="L271" s="3" t="n">
        <v>23.67046351192904</v>
      </c>
      <c r="M271" s="3" t="n">
        <v>35.40990266295961</v>
      </c>
      <c r="N271" s="3" t="n">
        <v>16.51315662182732</v>
      </c>
      <c r="O271" s="3" t="n">
        <v>65.85478892815203</v>
      </c>
      <c r="P271" s="3" t="n">
        <v>15.40969640257594</v>
      </c>
      <c r="Q271" s="3" t="n">
        <v>-7.274720557578893</v>
      </c>
      <c r="R271" s="2" t="n">
        <v>6</v>
      </c>
      <c r="S271" s="3" t="n">
        <v>24.02552046460798</v>
      </c>
      <c r="T271" s="5" t="n">
        <v>-0.1405562776643801</v>
      </c>
      <c r="U271" s="5" t="n">
        <v>0.1179830168287788</v>
      </c>
      <c r="V271" s="5" t="n">
        <v>-0.01128663041780065</v>
      </c>
      <c r="W271" s="5" t="n">
        <v>0.7222</v>
      </c>
      <c r="X271" s="2" t="inlineStr">
        <is>
          <t>HOLD (niedrige Konfidenz)</t>
        </is>
      </c>
      <c r="Y271" s="8" t="inlineStr">
        <is>
          <t>Niedrig</t>
        </is>
      </c>
      <c r="Z271" s="2" t="n"/>
      <c r="AA271" s="5" t="n">
        <v>0.518966039366799</v>
      </c>
      <c r="AB271" s="5" t="n">
        <v>1.297897488560538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18.93429321179477</v>
      </c>
      <c r="E272" s="4" t="n">
        <v>12.82748538011696</v>
      </c>
      <c r="F272" s="4" t="n">
        <v>10.2658785317477</v>
      </c>
      <c r="G272" s="5" t="n">
        <v>0.03738317757009346</v>
      </c>
      <c r="H272" s="5" t="n">
        <v>0.3837711600653346</v>
      </c>
      <c r="I272" s="5" t="n">
        <v>0.1033</v>
      </c>
      <c r="J272" s="3" t="n">
        <v>11.28573942197773</v>
      </c>
      <c r="K272" s="3" t="n">
        <v>13.02826796184414</v>
      </c>
      <c r="L272" s="3" t="n">
        <v>10.95702856502692</v>
      </c>
      <c r="M272" s="3" t="n">
        <v>19.72331544145865</v>
      </c>
      <c r="N272" s="3" t="n">
        <v>22.11685622715412</v>
      </c>
      <c r="O272" s="3" t="n">
        <v>18.88455662300689</v>
      </c>
      <c r="P272" s="2" t="n"/>
      <c r="Q272" s="3" t="n">
        <v>9.076904274389054</v>
      </c>
      <c r="R272" s="2" t="n">
        <v>5</v>
      </c>
      <c r="S272" s="3" t="n">
        <v>11.28573942197773</v>
      </c>
      <c r="T272" s="5" t="n">
        <v>-0.4039524319319464</v>
      </c>
      <c r="U272" s="5" t="n">
        <v>0.1862799179393664</v>
      </c>
      <c r="V272" s="5" t="n">
        <v>-0.10883625699629</v>
      </c>
      <c r="W272" s="5" t="n">
        <v>0.55</v>
      </c>
      <c r="X272" s="2" t="inlineStr">
        <is>
          <t>REDUCE (niedrige Konfidenz)</t>
        </is>
      </c>
      <c r="Y272" s="8" t="inlineStr">
        <is>
          <t>Niedrig</t>
        </is>
      </c>
      <c r="Z272" s="2" t="n"/>
      <c r="AA272" s="5" t="n">
        <v>0.1759238688591269</v>
      </c>
      <c r="AB272" s="5" t="n">
        <v>1.080506310537022</v>
      </c>
      <c r="AC272" s="2" t="inlineStr">
        <is>
          <t>M1 Gordon, M2 DDM, M3 Fund.KGV, M6 P/B, M8 DCF</t>
        </is>
      </c>
      <c r="AD272" s="2" t="inlineStr">
        <is>
          <t>M4 KGV: getrimmt (weit vom Median); 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275.7319936468476</v>
      </c>
      <c r="E273" s="4" t="n">
        <v>43.16621621621621</v>
      </c>
      <c r="F273" s="4" t="n">
        <v>23.4016194978575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240.0483633947215</v>
      </c>
      <c r="N273" s="3" t="n">
        <v>253.5171787425961</v>
      </c>
      <c r="O273" s="3" t="n">
        <v>307.1984316696701</v>
      </c>
      <c r="P273" s="3" t="n">
        <v>206.5554280087209</v>
      </c>
      <c r="Q273" s="3" t="n">
        <v>152.7560440016673</v>
      </c>
      <c r="R273" s="2" t="n">
        <v>5</v>
      </c>
      <c r="S273" s="3" t="n">
        <v>240.0483633947215</v>
      </c>
      <c r="T273" s="5" t="n">
        <v>-0.1294141814309334</v>
      </c>
      <c r="U273" s="5" t="n">
        <v>0.2994500829602731</v>
      </c>
      <c r="V273" s="5" t="n">
        <v>0.08501795076466984</v>
      </c>
      <c r="W273" s="5" t="n">
        <v>0.8333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0.7761713535326589</v>
      </c>
      <c r="AB273" s="5" t="n">
        <v>1.011039456260841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95.17635177128652</v>
      </c>
      <c r="E274" s="4" t="n">
        <v>21.79049407114625</v>
      </c>
      <c r="F274" s="4" t="n">
        <v>14.72548943666204</v>
      </c>
      <c r="G274" s="5" t="n">
        <v>0.04643573955717355</v>
      </c>
      <c r="H274" s="5" t="n">
        <v>0.6837889923327488</v>
      </c>
      <c r="I274" s="5" t="n">
        <v>1.04913</v>
      </c>
      <c r="J274" s="3" t="n">
        <v>169.8571571395148</v>
      </c>
      <c r="K274" s="2" t="n"/>
      <c r="L274" s="3" t="n">
        <v>164.9098613004998</v>
      </c>
      <c r="M274" s="3" t="n">
        <v>104.6306980436047</v>
      </c>
      <c r="N274" s="3" t="n">
        <v>84.81062795397899</v>
      </c>
      <c r="O274" s="3" t="n">
        <v>18.83815707202696</v>
      </c>
      <c r="P274" s="3" t="n">
        <v>91.49306697255115</v>
      </c>
      <c r="Q274" s="3" t="n">
        <v>48.92708229875833</v>
      </c>
      <c r="R274" s="2" t="n">
        <v>3</v>
      </c>
      <c r="S274" s="3" t="n">
        <v>91.49306697255115</v>
      </c>
      <c r="T274" s="5" t="n">
        <v>-0.03869957957189296</v>
      </c>
      <c r="U274" s="5" t="n">
        <v>0.07564037333609042</v>
      </c>
      <c r="V274" s="5" t="n">
        <v>0.01847039688209873</v>
      </c>
      <c r="W274" s="5" t="n">
        <v>0.55</v>
      </c>
      <c r="X274" s="7" t="inlineStr">
        <is>
          <t>HOLD</t>
        </is>
      </c>
      <c r="Y274" s="7" t="inlineStr">
        <is>
          <t>Mittel</t>
        </is>
      </c>
      <c r="Z274" s="2" t="n"/>
      <c r="AA274" s="5" t="n">
        <v>0.192049811016938</v>
      </c>
      <c r="AB274" s="5" t="n">
        <v>0.2336979523413119</v>
      </c>
      <c r="AC274" s="2" t="inlineStr">
        <is>
          <t>M4 KGV, M5 P/S, M7 EV/EBITDA</t>
        </is>
      </c>
      <c r="AD274" s="2" t="inlineStr">
        <is>
          <t>M1 Gordon: getrimmt (weit vom Median); M3 Fund.KGV: getrimmt (weit vom Median); M6 P/B: Ausreißer (&gt;3x / &lt;0.3x Kurs); M8 DCF: getrimmt (weit vom Median)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20.60026931841724</v>
      </c>
      <c r="E275" s="4" t="n">
        <v>27.75</v>
      </c>
      <c r="F275" s="4" t="n">
        <v>26.69463087248322</v>
      </c>
      <c r="G275" s="5" t="n">
        <v>0.04693065158181438</v>
      </c>
      <c r="H275" s="5" t="n">
        <v>1.252796420581656</v>
      </c>
      <c r="I275" s="5" t="n">
        <v>0.05806</v>
      </c>
      <c r="J275" s="3" t="n">
        <v>16.21803882297078</v>
      </c>
      <c r="K275" s="3" t="n">
        <v>16.21803882297078</v>
      </c>
      <c r="L275" s="3" t="n">
        <v>15.7456687601658</v>
      </c>
      <c r="M275" s="3" t="n">
        <v>24.81244947940776</v>
      </c>
      <c r="N275" s="3" t="n">
        <v>18.97841631978756</v>
      </c>
      <c r="O275" s="3" t="n">
        <v>27.46078980925305</v>
      </c>
      <c r="P275" s="3" t="n">
        <v>19.91011516413522</v>
      </c>
      <c r="Q275" s="2" t="n"/>
      <c r="R275" s="2" t="n">
        <v>7</v>
      </c>
      <c r="S275" s="3" t="n">
        <v>18.97841631978756</v>
      </c>
      <c r="T275" s="5" t="n">
        <v>-0.07872969879960201</v>
      </c>
      <c r="U275" s="5" t="n">
        <v>0.1318399329562121</v>
      </c>
      <c r="V275" s="5" t="n">
        <v>0.02655511707830505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0.6057326473081396</v>
      </c>
      <c r="AB275" s="5" t="n">
        <v>0.7440218149847511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27.18216973965886</v>
      </c>
      <c r="E276" s="4" t="n">
        <v>20.31612903225806</v>
      </c>
      <c r="F276" s="4" t="n">
        <v>20.47850374908143</v>
      </c>
      <c r="G276" s="5" t="n">
        <v>0.03747221340107971</v>
      </c>
      <c r="H276" s="5" t="n">
        <v>0.7673748626203901</v>
      </c>
      <c r="I276" s="5" t="n">
        <v>0.109910004</v>
      </c>
      <c r="J276" s="3" t="n">
        <v>25.77723211657332</v>
      </c>
      <c r="K276" s="3" t="n">
        <v>25.77723211657332</v>
      </c>
      <c r="L276" s="3" t="n">
        <v>25.02643894812944</v>
      </c>
      <c r="M276" s="3" t="n">
        <v>16.58234413582026</v>
      </c>
      <c r="N276" s="3" t="n">
        <v>27.77886592254132</v>
      </c>
      <c r="O276" s="3" t="n">
        <v>30.30189126037368</v>
      </c>
      <c r="P276" s="3" t="n">
        <v>12.20797120888124</v>
      </c>
      <c r="Q276" s="3" t="n">
        <v>3.246954993940513</v>
      </c>
      <c r="R276" s="2" t="n">
        <v>6</v>
      </c>
      <c r="S276" s="3" t="n">
        <v>25.77723211657332</v>
      </c>
      <c r="T276" s="5" t="n">
        <v>-0.05168599992353562</v>
      </c>
      <c r="U276" s="5" t="n">
        <v>0.137171165449349</v>
      </c>
      <c r="V276" s="5" t="n">
        <v>0.04274258276290671</v>
      </c>
      <c r="W276" s="5" t="n">
        <v>0.6667</v>
      </c>
      <c r="X276" s="2" t="inlineStr">
        <is>
          <t>HOLD (niedrige Konfidenz)</t>
        </is>
      </c>
      <c r="Y276" s="8" t="inlineStr">
        <is>
          <t>Niedrig</t>
        </is>
      </c>
      <c r="Z276" s="2" t="n"/>
      <c r="AA276" s="5" t="n">
        <v>0.3037910151310916</v>
      </c>
      <c r="AB276" s="5" t="n">
        <v>0.8273587263767619</v>
      </c>
      <c r="AC276" s="2" t="inlineStr">
        <is>
          <t>M1 Gordon, M2 DDM, M3 Fund.KGV, M4 KGV, M5 P/S, M6 P/B</t>
        </is>
      </c>
      <c r="AD276" s="2" t="inlineStr">
        <is>
          <t>M7 EV/EBITDA: getrimmt (weit vom Median); 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94.45566604516263</v>
      </c>
      <c r="E277" s="4" t="n">
        <v>34.96006389776358</v>
      </c>
      <c r="F277" s="4" t="n">
        <v>14.81210254022313</v>
      </c>
      <c r="G277" s="5" t="n">
        <v>0.007128169979437972</v>
      </c>
      <c r="H277" s="5" t="n">
        <v>0.1055831846595754</v>
      </c>
      <c r="I277" s="5" t="n">
        <v>0.0728</v>
      </c>
      <c r="J277" s="2" t="n"/>
      <c r="K277" s="2" t="n"/>
      <c r="L277" s="2" t="n"/>
      <c r="M277" s="3" t="n">
        <v>87.28426088820716</v>
      </c>
      <c r="N277" s="3" t="n">
        <v>50.71689137748672</v>
      </c>
      <c r="O277" s="3" t="n">
        <v>80.68600729618127</v>
      </c>
      <c r="P277" s="2" t="n"/>
      <c r="Q277" s="2" t="n"/>
      <c r="R277" s="2" t="n">
        <v>3</v>
      </c>
      <c r="S277" s="3" t="n">
        <v>80.68600729618127</v>
      </c>
      <c r="T277" s="5" t="n">
        <v>-0.1457790657301341</v>
      </c>
      <c r="U277" s="5" t="n">
        <v>0.1571944254055291</v>
      </c>
      <c r="V277" s="5" t="n">
        <v>0.005707679837697488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0.7837939024009065</v>
      </c>
      <c r="AB277" s="5" t="n">
        <v>0.7210096777925297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151.58656170154</v>
      </c>
      <c r="E278" s="4" t="n">
        <v>47.98087431693989</v>
      </c>
      <c r="F278" s="4" t="n">
        <v>26.30924486579454</v>
      </c>
      <c r="G278" s="5" t="n">
        <v>0.005238881612664427</v>
      </c>
      <c r="H278" s="5" t="n">
        <v>0.137831019170497</v>
      </c>
      <c r="I278" s="5" t="n">
        <v>0.87496</v>
      </c>
      <c r="J278" s="2" t="n"/>
      <c r="K278" s="2" t="n"/>
      <c r="L278" s="2" t="n"/>
      <c r="M278" s="3" t="n">
        <v>151.58656170154</v>
      </c>
      <c r="N278" s="3" t="n">
        <v>132.2828941615714</v>
      </c>
      <c r="O278" s="3" t="n">
        <v>67.89237993759194</v>
      </c>
      <c r="P278" s="3" t="n">
        <v>146.2968876286802</v>
      </c>
      <c r="Q278" s="3" t="n">
        <v>31.43192125544014</v>
      </c>
      <c r="R278" s="2" t="n">
        <v>3</v>
      </c>
      <c r="S278" s="3" t="n">
        <v>146.2968876286802</v>
      </c>
      <c r="T278" s="5" t="n">
        <v>-0.03489540242541167</v>
      </c>
      <c r="U278" s="5" t="n">
        <v>0.3344692785148908</v>
      </c>
      <c r="V278" s="5" t="n">
        <v>0.1497869380447396</v>
      </c>
      <c r="W278" s="5" t="n">
        <v>0.8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0.8201756883524797</v>
      </c>
      <c r="AB278" s="5" t="n">
        <v>0.1459271636164152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22.07202541260963</v>
      </c>
      <c r="E279" s="2" t="n"/>
      <c r="F279" s="4" t="n">
        <v>12.22170176562246</v>
      </c>
      <c r="G279" s="5" t="n">
        <v>0.06257332811888933</v>
      </c>
      <c r="H279" s="5" t="n">
        <v>0.7647525547515033</v>
      </c>
      <c r="I279" s="5" t="n">
        <v>-0.0876</v>
      </c>
      <c r="J279" s="3" t="n">
        <v>82.94773708708085</v>
      </c>
      <c r="K279" s="3" t="n">
        <v>82.94773708708084</v>
      </c>
      <c r="L279" s="3" t="n">
        <v>80.53178357969014</v>
      </c>
      <c r="M279" s="3" t="n">
        <v>24.1038165296128</v>
      </c>
      <c r="N279" s="2" t="n"/>
      <c r="O279" s="3" t="n">
        <v>61.3932245099005</v>
      </c>
      <c r="P279" s="3" t="n">
        <v>24.85712028518857</v>
      </c>
      <c r="Q279" s="3" t="n">
        <v>136.6320982675772</v>
      </c>
      <c r="R279" s="2" t="n">
        <v>2</v>
      </c>
      <c r="S279" s="3" t="n">
        <v>24.48046840740069</v>
      </c>
      <c r="T279" s="5" t="n">
        <v>0.1091174439032283</v>
      </c>
      <c r="U279" s="5" t="n">
        <v>-0.01884082909659768</v>
      </c>
      <c r="V279" s="5" t="n">
        <v>0.04513830740331531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3.421979296224242</v>
      </c>
      <c r="AB279" s="5" t="n">
        <v>0.03125246803344583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49.76512326496789</v>
      </c>
      <c r="E280" s="4" t="n">
        <v>33.71456140350877</v>
      </c>
      <c r="F280" s="4" t="n">
        <v>10.38187472650559</v>
      </c>
      <c r="G280" s="5" t="n">
        <v>0.02497749423696357</v>
      </c>
      <c r="H280" s="5" t="n">
        <v>0.2593132161501712</v>
      </c>
      <c r="I280" s="5" t="n">
        <v>0.13779001</v>
      </c>
      <c r="J280" s="3" t="n">
        <v>38.27498720296241</v>
      </c>
      <c r="K280" s="2" t="n"/>
      <c r="L280" s="3" t="n">
        <v>37.16018175044895</v>
      </c>
      <c r="M280" s="3" t="n">
        <v>77.59774619767681</v>
      </c>
      <c r="N280" s="3" t="n">
        <v>28.52539193418686</v>
      </c>
      <c r="O280" s="3" t="n">
        <v>33.12250650520591</v>
      </c>
      <c r="P280" s="3" t="n">
        <v>103.286664427043</v>
      </c>
      <c r="Q280" s="3" t="n">
        <v>241.3217529453046</v>
      </c>
      <c r="R280" s="2" t="n">
        <v>4</v>
      </c>
      <c r="S280" s="3" t="n">
        <v>35.14134412782743</v>
      </c>
      <c r="T280" s="5" t="n">
        <v>-0.2938559814124856</v>
      </c>
      <c r="U280" s="5" t="n">
        <v>0.2228564886846749</v>
      </c>
      <c r="V280" s="5" t="n">
        <v>-0.03549974636390535</v>
      </c>
      <c r="W280" s="5" t="n">
        <v>0.7</v>
      </c>
      <c r="X280" s="7" t="inlineStr">
        <is>
          <t>HOLD</t>
        </is>
      </c>
      <c r="Y280" s="6" t="inlineStr">
        <is>
          <t>Hoch</t>
        </is>
      </c>
      <c r="Z280" s="2" t="n"/>
      <c r="AA280" s="5" t="n">
        <v>0.5325331062822026</v>
      </c>
      <c r="AB280" s="5" t="n">
        <v>0.341786549025149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227.5309025619777</v>
      </c>
      <c r="E281" s="4" t="n">
        <v>26.62525252525252</v>
      </c>
      <c r="F281" s="4" t="n">
        <v>19.58105646630237</v>
      </c>
      <c r="G281" s="5" t="n">
        <v>0.01896885314313897</v>
      </c>
      <c r="H281" s="5" t="n">
        <v>0.3714301844968013</v>
      </c>
      <c r="I281" s="2" t="n"/>
      <c r="J281" s="3" t="n">
        <v>88.37932971194313</v>
      </c>
      <c r="K281" s="3" t="n">
        <v>88.3793297119431</v>
      </c>
      <c r="L281" s="3" t="n">
        <v>85.80517447761467</v>
      </c>
      <c r="M281" s="3" t="n">
        <v>237.432583889854</v>
      </c>
      <c r="N281" s="3" t="n">
        <v>214.2071555660741</v>
      </c>
      <c r="O281" s="3" t="n">
        <v>385.3087731395213</v>
      </c>
      <c r="P281" s="3" t="n">
        <v>156.2061271563715</v>
      </c>
      <c r="Q281" s="3" t="n">
        <v>502.7600365511531</v>
      </c>
      <c r="R281" s="2" t="n">
        <v>3</v>
      </c>
      <c r="S281" s="3" t="n">
        <v>214.2071555660741</v>
      </c>
      <c r="T281" s="5" t="n">
        <v>-0.05855796661411472</v>
      </c>
      <c r="U281" s="5" t="n">
        <v>0.2879851284191359</v>
      </c>
      <c r="V281" s="5" t="n">
        <v>0.1147135809025106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0.5322748540047925</v>
      </c>
      <c r="AB281" s="5" t="n">
        <v>0.5199953306067828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289.8323665492715</v>
      </c>
      <c r="E282" s="4" t="n">
        <v>27.79511589403973</v>
      </c>
      <c r="F282" s="4" t="n">
        <v>16.95935291152437</v>
      </c>
      <c r="G282" s="5" t="n">
        <v>0.008577427665182494</v>
      </c>
      <c r="H282" s="5" t="n">
        <v>0.1454676228469024</v>
      </c>
      <c r="I282" s="5" t="n">
        <v>0.11728</v>
      </c>
      <c r="J282" s="2" t="n"/>
      <c r="K282" s="2" t="n"/>
      <c r="L282" s="2" t="n"/>
      <c r="M282" s="3" t="n">
        <v>187.3303021776641</v>
      </c>
      <c r="N282" s="3" t="n">
        <v>151.4201212612647</v>
      </c>
      <c r="O282" s="3" t="n">
        <v>224.0436626092633</v>
      </c>
      <c r="P282" s="3" t="n">
        <v>197.7269022524829</v>
      </c>
      <c r="Q282" s="3" t="n">
        <v>69.04760612916584</v>
      </c>
      <c r="R282" s="2" t="n">
        <v>4</v>
      </c>
      <c r="S282" s="3" t="n">
        <v>192.5286022150735</v>
      </c>
      <c r="T282" s="5" t="n">
        <v>-0.3357242860509038</v>
      </c>
      <c r="U282" s="5" t="n">
        <v>0.0170803984929937</v>
      </c>
      <c r="V282" s="5" t="n">
        <v>-0.159321943778955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0.5774804014345415</v>
      </c>
      <c r="AB282" s="5" t="n">
        <v>0.4796161880143512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262.7667288170707</v>
      </c>
      <c r="E283" s="4" t="n">
        <v>52.7573656845754</v>
      </c>
      <c r="F283" s="4" t="n">
        <v>26.33956151781496</v>
      </c>
      <c r="G283" s="5" t="n">
        <v>0.00341644492625078</v>
      </c>
      <c r="H283" s="5" t="n">
        <v>0.08998766130720923</v>
      </c>
      <c r="I283" s="5" t="n">
        <v>0.65066004</v>
      </c>
      <c r="J283" s="2" t="n"/>
      <c r="K283" s="2" t="n"/>
      <c r="L283" s="2" t="n"/>
      <c r="M283" s="3" t="n">
        <v>262.4642861406919</v>
      </c>
      <c r="N283" s="3" t="n">
        <v>207.7316905006408</v>
      </c>
      <c r="O283" s="3" t="n">
        <v>139.2925794232151</v>
      </c>
      <c r="P283" s="3" t="n">
        <v>220.2447790688025</v>
      </c>
      <c r="Q283" s="3" t="n">
        <v>30.42340888465165</v>
      </c>
      <c r="R283" s="2" t="n">
        <v>4</v>
      </c>
      <c r="S283" s="3" t="n">
        <v>213.9882347847216</v>
      </c>
      <c r="T283" s="5" t="n">
        <v>-0.1856342096731241</v>
      </c>
      <c r="U283" s="5" t="n">
        <v>0.2193868138366017</v>
      </c>
      <c r="V283" s="5" t="n">
        <v>0.01687630208173885</v>
      </c>
      <c r="W283" s="5" t="n">
        <v>0.55</v>
      </c>
      <c r="X283" s="2" t="inlineStr">
        <is>
          <t>HOLD (niedrige Konfidenz)</t>
        </is>
      </c>
      <c r="Y283" s="8" t="inlineStr">
        <is>
          <t>Niedrig</t>
        </is>
      </c>
      <c r="Z283" s="2" t="n"/>
      <c r="AA283" s="5" t="n">
        <v>0.8608829412528793</v>
      </c>
      <c r="AB283" s="5" t="n">
        <v>0.8842661053984935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38.92600649126442</v>
      </c>
      <c r="E284" s="4" t="n">
        <v>17.47868217054263</v>
      </c>
      <c r="F284" s="4" t="n">
        <v>12.79860817442095</v>
      </c>
      <c r="G284" s="5" t="n">
        <v>0.02661048896773478</v>
      </c>
      <c r="H284" s="5" t="n">
        <v>0.3405772216277888</v>
      </c>
      <c r="I284" s="5" t="n">
        <v>1.22869</v>
      </c>
      <c r="J284" s="3" t="n">
        <v>19.48703686360872</v>
      </c>
      <c r="K284" s="2" t="n"/>
      <c r="L284" s="3" t="n">
        <v>18.91945326563953</v>
      </c>
      <c r="M284" s="3" t="n">
        <v>51.55133483617804</v>
      </c>
      <c r="N284" s="3" t="n">
        <v>53.5294770115576</v>
      </c>
      <c r="O284" s="3" t="n">
        <v>4.010626551542873</v>
      </c>
      <c r="P284" s="3" t="n">
        <v>72.9250974437256</v>
      </c>
      <c r="Q284" s="2" t="n"/>
      <c r="R284" s="2" t="n">
        <v>3</v>
      </c>
      <c r="S284" s="3" t="n">
        <v>53.5294770115576</v>
      </c>
      <c r="T284" s="5" t="n">
        <v>0.3751597411763885</v>
      </c>
      <c r="U284" s="5" t="n">
        <v>0.3098662822929372</v>
      </c>
      <c r="V284" s="5" t="n">
        <v>0.3425130117346629</v>
      </c>
      <c r="W284" s="5" t="n">
        <v>0.55</v>
      </c>
      <c r="X284" s="9" t="inlineStr">
        <is>
          <t>STRONG BUY</t>
        </is>
      </c>
      <c r="Y284" s="7" t="inlineStr">
        <is>
          <t>Mittel</t>
        </is>
      </c>
      <c r="Z284" s="2" t="n"/>
      <c r="AA284" s="5" t="n">
        <v>0.3249256486061382</v>
      </c>
      <c r="AB284" s="5" t="n">
        <v>0.4146112351012829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121.4177197707341</v>
      </c>
      <c r="E285" s="4" t="n">
        <v>13.13352007469654</v>
      </c>
      <c r="F285" s="4" t="n">
        <v>11.00396943985055</v>
      </c>
      <c r="G285" s="5" t="n">
        <v>0.01222806768093275</v>
      </c>
      <c r="H285" s="5" t="n">
        <v>0.1345572830694081</v>
      </c>
      <c r="I285" s="5" t="n">
        <v>0.27781</v>
      </c>
      <c r="J285" s="2" t="n"/>
      <c r="K285" s="2" t="n"/>
      <c r="L285" s="2" t="n"/>
      <c r="M285" s="3" t="n">
        <v>231.882818783148</v>
      </c>
      <c r="N285" s="3" t="n">
        <v>269.575039316812</v>
      </c>
      <c r="O285" s="3" t="n">
        <v>220.4118507214826</v>
      </c>
      <c r="P285" s="3" t="n">
        <v>237.3535426550104</v>
      </c>
      <c r="Q285" s="3" t="n">
        <v>581.4396970770957</v>
      </c>
      <c r="R285" s="2" t="n">
        <v>4</v>
      </c>
      <c r="S285" s="3" t="n">
        <v>234.6181807190792</v>
      </c>
      <c r="T285" s="5" t="n">
        <v>0.9323224086409703</v>
      </c>
      <c r="U285" s="5" t="n">
        <v>0.1133229062988768</v>
      </c>
      <c r="V285" s="5" t="n">
        <v>0.5228226574699235</v>
      </c>
      <c r="W285" s="5" t="n">
        <v>0.6</v>
      </c>
      <c r="X285" s="9" t="inlineStr">
        <is>
          <t>STRONG BUY</t>
        </is>
      </c>
      <c r="Y285" s="6" t="inlineStr">
        <is>
          <t>Hoch</t>
        </is>
      </c>
      <c r="Z285" s="2" t="n"/>
      <c r="AA285" s="5" t="n">
        <v>-0.08308747281410001</v>
      </c>
      <c r="AB285" s="5" t="n">
        <v>0.2230514758367192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74.0194047372419</v>
      </c>
      <c r="E286" s="4" t="n">
        <v>13.44043887147335</v>
      </c>
      <c r="F286" s="4" t="n">
        <v>13.23200370341794</v>
      </c>
      <c r="G286" s="5" t="n">
        <v>0.02332361516034985</v>
      </c>
      <c r="H286" s="5" t="n">
        <v>0.3086181621788442</v>
      </c>
      <c r="I286" s="5" t="n">
        <v>0.07368</v>
      </c>
      <c r="J286" s="3" t="n">
        <v>21.44984455734976</v>
      </c>
      <c r="K286" s="3" t="n">
        <v>23.4006910581735</v>
      </c>
      <c r="L286" s="3" t="n">
        <v>20.8250918032522</v>
      </c>
      <c r="M286" s="3" t="n">
        <v>94.8162516087596</v>
      </c>
      <c r="N286" s="3" t="n">
        <v>152.4913411019745</v>
      </c>
      <c r="O286" s="3" t="n">
        <v>401.290684088656</v>
      </c>
      <c r="P286" s="3" t="n">
        <v>116.5952457757573</v>
      </c>
      <c r="Q286" s="3" t="n">
        <v>-17.03245002958932</v>
      </c>
      <c r="R286" s="2" t="n">
        <v>3</v>
      </c>
      <c r="S286" s="3" t="n">
        <v>116.5952457757573</v>
      </c>
      <c r="T286" s="5" t="n">
        <v>0.5751983711521782</v>
      </c>
      <c r="U286" s="5" t="n">
        <v>0.005606647230320672</v>
      </c>
      <c r="V286" s="5" t="n">
        <v>0.2904025091912494</v>
      </c>
      <c r="W286" s="5" t="n">
        <v>0.6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0.340989084486129</v>
      </c>
      <c r="AB286" s="5" t="n">
        <v>0.6082827417729999</v>
      </c>
      <c r="AC286" s="2" t="inlineStr">
        <is>
          <t>M4 KGV, M5 P/S, M7 EV/EBITDA</t>
        </is>
      </c>
      <c r="AD28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337.9039776258546</v>
      </c>
      <c r="E287" s="4" t="n">
        <v>17.4057358826145</v>
      </c>
      <c r="F287" s="4" t="n">
        <v>14.86803529086018</v>
      </c>
      <c r="G287" s="5" t="n">
        <v>0.01389687192653051</v>
      </c>
      <c r="H287" s="5" t="n">
        <v>0.2066191822362197</v>
      </c>
      <c r="I287" s="5" t="n">
        <v>0.7175700699999999</v>
      </c>
      <c r="J287" s="2" t="n"/>
      <c r="K287" s="2" t="n"/>
      <c r="L287" s="2" t="n"/>
      <c r="M287" s="3" t="n">
        <v>367.8687311444701</v>
      </c>
      <c r="N287" s="3" t="n">
        <v>372.5798240610626</v>
      </c>
      <c r="O287" s="3" t="n">
        <v>204.2824972364697</v>
      </c>
      <c r="P287" s="3" t="n">
        <v>378.6614668888662</v>
      </c>
      <c r="Q287" s="2" t="n"/>
      <c r="R287" s="2" t="n">
        <v>4</v>
      </c>
      <c r="S287" s="3" t="n">
        <v>370.2242776027663</v>
      </c>
      <c r="T287" s="5" t="n">
        <v>0.09564936229516241</v>
      </c>
      <c r="U287" s="5" t="n">
        <v>0.3057793105210049</v>
      </c>
      <c r="V287" s="5" t="n">
        <v>0.2007143364080837</v>
      </c>
      <c r="W287" s="5" t="n">
        <v>0.75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0.4419395308479432</v>
      </c>
      <c r="AB287" s="5" t="n">
        <v>0.8536167905297438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1005.761860368759</v>
      </c>
      <c r="E288" s="4" t="n">
        <v>39.15171370967742</v>
      </c>
      <c r="F288" s="4" t="n">
        <v>24.66774428139082</v>
      </c>
      <c r="G288" s="5" t="n">
        <v>0.005939123979213066</v>
      </c>
      <c r="H288" s="5" t="n">
        <v>0.1465047915747042</v>
      </c>
      <c r="I288" s="5" t="n">
        <v>1.02286</v>
      </c>
      <c r="J288" s="2" t="n"/>
      <c r="K288" s="2" t="n"/>
      <c r="L288" s="2" t="n"/>
      <c r="M288" s="3" t="n">
        <v>482.980259186094</v>
      </c>
      <c r="N288" s="3" t="n">
        <v>460.089750139025</v>
      </c>
      <c r="O288" s="3" t="n">
        <v>247.5403652152169</v>
      </c>
      <c r="P288" s="3" t="n">
        <v>348.3639173120285</v>
      </c>
      <c r="Q288" s="3" t="n">
        <v>194.7205553177581</v>
      </c>
      <c r="R288" s="2" t="n">
        <v>3</v>
      </c>
      <c r="S288" s="3" t="n">
        <v>460.089750139025</v>
      </c>
      <c r="T288" s="5" t="n">
        <v>-0.5425460357282441</v>
      </c>
      <c r="U288" s="5" t="n">
        <v>0.1286400521818987</v>
      </c>
      <c r="V288" s="5" t="n">
        <v>-0.2069529917731727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0.6260370991177547</v>
      </c>
      <c r="AB288" s="5" t="n">
        <v>0.3864244693100347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421.4833229749327</v>
      </c>
      <c r="E289" s="4" t="n">
        <v>31.54263565891473</v>
      </c>
      <c r="F289" s="4" t="n">
        <v>24.94565425633821</v>
      </c>
      <c r="G289" s="5" t="n">
        <v>0.0131072335545179</v>
      </c>
      <c r="H289" s="5" t="n">
        <v>0.3269685165080785</v>
      </c>
      <c r="I289" s="5" t="n">
        <v>0.18400998</v>
      </c>
      <c r="J289" s="3" t="n">
        <v>115.4201777722869</v>
      </c>
      <c r="K289" s="2" t="n"/>
      <c r="L289" s="3" t="n">
        <v>112.0584250216378</v>
      </c>
      <c r="M289" s="3" t="n">
        <v>291.7470003177209</v>
      </c>
      <c r="N289" s="3" t="n">
        <v>413.0003143881062</v>
      </c>
      <c r="O289" s="3" t="n">
        <v>230.2861880028919</v>
      </c>
      <c r="P289" s="3" t="n">
        <v>263.4694962230469</v>
      </c>
      <c r="Q289" s="3" t="n">
        <v>75.52547676706929</v>
      </c>
      <c r="R289" s="2" t="n">
        <v>4</v>
      </c>
      <c r="S289" s="3" t="n">
        <v>277.6082482703839</v>
      </c>
      <c r="T289" s="5" t="n">
        <v>-0.3413541339881332</v>
      </c>
      <c r="U289" s="5" t="n">
        <v>0.1207503891209962</v>
      </c>
      <c r="V289" s="5" t="n">
        <v>-0.1103018724335685</v>
      </c>
      <c r="W289" s="5" t="n">
        <v>0.85</v>
      </c>
      <c r="X289" s="2" t="inlineStr">
        <is>
          <t>REDUCE (niedrige Konfidenz)</t>
        </is>
      </c>
      <c r="Y289" s="8" t="inlineStr">
        <is>
          <t>Niedrig</t>
        </is>
      </c>
      <c r="Z289" s="2" t="n"/>
      <c r="AA289" s="5" t="n">
        <v>0.6002128479194176</v>
      </c>
      <c r="AB289" s="5" t="n">
        <v>0.7934219936061464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155.6608659622954</v>
      </c>
      <c r="E290" s="2" t="n"/>
      <c r="F290" s="4" t="n">
        <v>95.50871246226366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34.81711947785138</v>
      </c>
      <c r="N290" s="2" t="n"/>
      <c r="O290" s="3" t="n">
        <v>1.244480029393926</v>
      </c>
      <c r="P290" s="3" t="n">
        <v>55.12131470030369</v>
      </c>
      <c r="Q290" s="3" t="n">
        <v>2.379539881503121</v>
      </c>
      <c r="R290" s="2" t="n">
        <v>1</v>
      </c>
      <c r="S290" s="3" t="n">
        <v>55.12131470030369</v>
      </c>
      <c r="T290" s="5" t="n">
        <v>-0.6458884231464104</v>
      </c>
      <c r="U290" s="5" t="n">
        <v>0.1199375034658681</v>
      </c>
      <c r="V290" s="5" t="n">
        <v>-0.2629754598402712</v>
      </c>
      <c r="W290" s="5" t="n">
        <v>0.6</v>
      </c>
      <c r="X290" s="2" t="inlineStr">
        <is>
          <t>REDUCE (niedrige Konfidenz)</t>
        </is>
      </c>
      <c r="Y290" s="8" t="inlineStr">
        <is>
          <t>Niedrig</t>
        </is>
      </c>
      <c r="Z290" s="2" t="n"/>
      <c r="AA290" s="5" t="n">
        <v>1.06174016103181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486.8059871555832</v>
      </c>
      <c r="E291" s="4" t="n">
        <v>20.80247141276282</v>
      </c>
      <c r="F291" s="4" t="n">
        <v>17.23760077465357</v>
      </c>
      <c r="G291" s="5" t="n">
        <v>0.02447003750299226</v>
      </c>
      <c r="H291" s="5" t="n">
        <v>0.4218047374173813</v>
      </c>
      <c r="I291" s="5" t="n">
        <v>0.8916500000000001</v>
      </c>
      <c r="J291" s="3" t="n">
        <v>663.2175992026832</v>
      </c>
      <c r="K291" s="2" t="n"/>
      <c r="L291" s="3" t="n">
        <v>643.9005817501779</v>
      </c>
      <c r="M291" s="3" t="n">
        <v>577.0522540454276</v>
      </c>
      <c r="N291" s="3" t="n">
        <v>815.1596462430987</v>
      </c>
      <c r="O291" s="3" t="n">
        <v>142.9129999671615</v>
      </c>
      <c r="P291" s="3" t="n">
        <v>622.7054868046636</v>
      </c>
      <c r="Q291" s="3" t="n">
        <v>689.9254577999259</v>
      </c>
      <c r="R291" s="2" t="n">
        <v>6</v>
      </c>
      <c r="S291" s="3" t="n">
        <v>653.5590904764306</v>
      </c>
      <c r="T291" s="5" t="n">
        <v>0.3425453008398458</v>
      </c>
      <c r="U291" s="5" t="n">
        <v>0.1223367112624234</v>
      </c>
      <c r="V291" s="5" t="n">
        <v>0.2324410060511346</v>
      </c>
      <c r="W291" s="5" t="n">
        <v>0.75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0.008841002979052378</v>
      </c>
      <c r="AB291" s="5" t="n">
        <v>0.4126270897105386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94.83115806919412</v>
      </c>
      <c r="E292" s="4" t="n">
        <v>13.47975460122699</v>
      </c>
      <c r="F292" s="4" t="n">
        <v>37.88275862068966</v>
      </c>
      <c r="G292" s="5" t="n">
        <v>0.002275623520844712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31.97751684896618</v>
      </c>
      <c r="N292" s="3" t="n">
        <v>108.8625390714374</v>
      </c>
      <c r="O292" s="3" t="n">
        <v>183.0593790674816</v>
      </c>
      <c r="P292" s="3" t="n">
        <v>151.8355401270735</v>
      </c>
      <c r="Q292" s="3" t="n">
        <v>238.4305039628397</v>
      </c>
      <c r="R292" s="2" t="n">
        <v>3</v>
      </c>
      <c r="S292" s="3" t="n">
        <v>151.8355401270735</v>
      </c>
      <c r="T292" s="5" t="n">
        <v>0.6011144777572552</v>
      </c>
      <c r="U292" s="2" t="n"/>
      <c r="V292" s="5" t="n">
        <v>0.6011144777572552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-0.07671011291056015</v>
      </c>
      <c r="AB292" s="5" t="n">
        <v>0.6815644814912414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179.8304675091499</v>
      </c>
      <c r="E293" s="4" t="n">
        <v>17.61031276415892</v>
      </c>
      <c r="F293" s="4" t="n">
        <v>15.92242774796203</v>
      </c>
      <c r="G293" s="5" t="n">
        <v>0.0240003840061441</v>
      </c>
      <c r="H293" s="5" t="n">
        <v>0.3821443802611728</v>
      </c>
      <c r="I293" s="2" t="n"/>
      <c r="J293" s="3" t="n">
        <v>80.02664778597189</v>
      </c>
      <c r="K293" s="3" t="n">
        <v>80.02664778597187</v>
      </c>
      <c r="L293" s="3" t="n">
        <v>77.69577454948727</v>
      </c>
      <c r="M293" s="3" t="n">
        <v>191.4329951429839</v>
      </c>
      <c r="N293" s="3" t="n">
        <v>237.2057466766061</v>
      </c>
      <c r="O293" s="2" t="n"/>
      <c r="P293" s="3" t="n">
        <v>223.7675714730083</v>
      </c>
      <c r="Q293" s="3" t="n">
        <v>217.0341625308631</v>
      </c>
      <c r="R293" s="2" t="n">
        <v>4</v>
      </c>
      <c r="S293" s="3" t="n">
        <v>220.4008670019357</v>
      </c>
      <c r="T293" s="5" t="n">
        <v>0.2256035923986102</v>
      </c>
      <c r="U293" s="5" t="n">
        <v>0.2209650554408871</v>
      </c>
      <c r="V293" s="5" t="n">
        <v>0.2232843239197486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0.3362371880942497</v>
      </c>
      <c r="AB293" s="5" t="n">
        <v>0.2391058631216316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102.8416545818659</v>
      </c>
      <c r="E294" s="4" t="n">
        <v>9.646963562753037</v>
      </c>
      <c r="F294" s="4" t="n">
        <v>10.63070394283654</v>
      </c>
      <c r="G294" s="5" t="n">
        <v>0</v>
      </c>
      <c r="H294" s="5" t="n">
        <v>0</v>
      </c>
      <c r="I294" s="5" t="n">
        <v>0.32027</v>
      </c>
      <c r="J294" s="2" t="n"/>
      <c r="K294" s="2" t="n"/>
      <c r="L294" s="2" t="n"/>
      <c r="M294" s="3" t="n">
        <v>163.9720549926126</v>
      </c>
      <c r="N294" s="3" t="n">
        <v>270.2373805759698</v>
      </c>
      <c r="O294" s="3" t="n">
        <v>188.562044100577</v>
      </c>
      <c r="P294" s="3" t="n">
        <v>288.420097877363</v>
      </c>
      <c r="Q294" s="3" t="n">
        <v>279.3636573795333</v>
      </c>
      <c r="R294" s="2" t="n">
        <v>5</v>
      </c>
      <c r="S294" s="3" t="n">
        <v>270.2373805759698</v>
      </c>
      <c r="T294" s="5" t="n">
        <v>1.627703547504192</v>
      </c>
      <c r="U294" s="5" t="n">
        <v>0.06887821050864518</v>
      </c>
      <c r="V294" s="5" t="n">
        <v>0.8482908790064186</v>
      </c>
      <c r="W294" s="5" t="n">
        <v>0.6842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-0.2032450398293593</v>
      </c>
      <c r="AB294" s="5" t="n">
        <v>0.7589588536312308</v>
      </c>
      <c r="AC294" s="2" t="inlineStr">
        <is>
          <t>M4 KGV, M5 P/S, M6 P/B, M7 EV/EBITDA, M8 DCF</t>
        </is>
      </c>
      <c r="AD294" s="2" t="inlineStr">
        <is>
          <t>M1 Gordon: Dividende zu gering (DDM-Gate); M2 DDM: Dividende zu gering (DDM-Gate); M3 Fund.KGV: Dividende zu gering (DDM-Gate)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777.5403977625855</v>
      </c>
      <c r="E295" s="2" t="n"/>
      <c r="F295" s="4" t="n">
        <v>27.28501988751762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750.2135166957463</v>
      </c>
      <c r="N295" s="2" t="n"/>
      <c r="O295" s="3" t="n">
        <v>765.8305171882149</v>
      </c>
      <c r="P295" s="3" t="n">
        <v>296.5887936614947</v>
      </c>
      <c r="Q295" s="3" t="n">
        <v>72.48991917686465</v>
      </c>
      <c r="R295" s="2" t="n">
        <v>2</v>
      </c>
      <c r="S295" s="3" t="n">
        <v>758.0220169419806</v>
      </c>
      <c r="T295" s="5" t="n">
        <v>-0.02510272247817613</v>
      </c>
      <c r="U295" s="5" t="n">
        <v>0.2748086348825722</v>
      </c>
      <c r="V295" s="5" t="n">
        <v>0.1248529562021981</v>
      </c>
      <c r="W295" s="5" t="n">
        <v>0.8182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1.869607792219148</v>
      </c>
      <c r="AB295" s="5" t="n">
        <v>0.02081674102761077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54.85636351080726</v>
      </c>
      <c r="E296" s="2" t="n"/>
      <c r="F296" s="4" t="n">
        <v>9.819039201992545</v>
      </c>
      <c r="G296" s="5" t="n">
        <v>0.04343036978756884</v>
      </c>
      <c r="H296" s="5" t="n">
        <v>0.4264445035011711</v>
      </c>
      <c r="I296" s="5" t="n">
        <v>-0.02269</v>
      </c>
      <c r="J296" s="3" t="n">
        <v>80.85354586655444</v>
      </c>
      <c r="K296" s="3" t="n">
        <v>80.85354586655443</v>
      </c>
      <c r="L296" s="3" t="n">
        <v>78.49858821995576</v>
      </c>
      <c r="M296" s="3" t="n">
        <v>98.40743176773738</v>
      </c>
      <c r="N296" s="2" t="n"/>
      <c r="O296" s="3" t="n">
        <v>71.31090021266668</v>
      </c>
      <c r="P296" s="3" t="n">
        <v>93.75177245753234</v>
      </c>
      <c r="Q296" s="3" t="n">
        <v>-17.0536490284974</v>
      </c>
      <c r="R296" s="2" t="n">
        <v>6</v>
      </c>
      <c r="S296" s="3" t="n">
        <v>80.85354586655443</v>
      </c>
      <c r="T296" s="5" t="n">
        <v>0.4739137028400626</v>
      </c>
      <c r="U296" s="5" t="n">
        <v>0.09408985051140828</v>
      </c>
      <c r="V296" s="5" t="n">
        <v>0.2840017766757355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1.216413955571258</v>
      </c>
      <c r="AB296" s="5" t="n">
        <v>0.3799774154338558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205.4718251501968</v>
      </c>
      <c r="E297" s="4" t="n">
        <v>12.60778601694915</v>
      </c>
      <c r="F297" s="4" t="n">
        <v>11.29851118910262</v>
      </c>
      <c r="G297" s="5" t="n">
        <v>0.025206377213435</v>
      </c>
      <c r="H297" s="5" t="n">
        <v>0.2847945349827367</v>
      </c>
      <c r="I297" s="5" t="n">
        <v>0.10742</v>
      </c>
      <c r="J297" s="3" t="n">
        <v>128.0810646197572</v>
      </c>
      <c r="K297" s="2" t="n"/>
      <c r="L297" s="3" t="n">
        <v>124.3505481745216</v>
      </c>
      <c r="M297" s="3" t="n">
        <v>194.4724127149335</v>
      </c>
      <c r="N297" s="3" t="n">
        <v>248.1520742902295</v>
      </c>
      <c r="O297" s="3" t="n">
        <v>206.0144089209162</v>
      </c>
      <c r="P297" s="2" t="n"/>
      <c r="Q297" s="3" t="n">
        <v>229.0695261619746</v>
      </c>
      <c r="R297" s="2" t="n">
        <v>6</v>
      </c>
      <c r="S297" s="3" t="n">
        <v>200.2434108179249</v>
      </c>
      <c r="T297" s="5" t="n">
        <v>-0.02544589424097465</v>
      </c>
      <c r="U297" s="5" t="n">
        <v>0.08072342302602564</v>
      </c>
      <c r="V297" s="5" t="n">
        <v>0.02763876439252549</v>
      </c>
      <c r="W297" s="5" t="n">
        <v>0.6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-0.1069932584081248</v>
      </c>
      <c r="AB297" s="5" t="n">
        <v>0.9955848842898296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315.1370761687729</v>
      </c>
      <c r="E298" s="4" t="n">
        <v>12.66319805757891</v>
      </c>
      <c r="F298" s="4" t="n">
        <v>11.33724387713369</v>
      </c>
      <c r="G298" s="5" t="n">
        <v>0.01095650268434316</v>
      </c>
      <c r="H298" s="5" t="n">
        <v>0.1242165429728683</v>
      </c>
      <c r="I298" s="5" t="n">
        <v>0.42099</v>
      </c>
      <c r="J298" s="2" t="n"/>
      <c r="K298" s="2" t="n"/>
      <c r="L298" s="2" t="n"/>
      <c r="M298" s="3" t="n">
        <v>347.257822907558</v>
      </c>
      <c r="N298" s="3" t="n">
        <v>524.5557031570393</v>
      </c>
      <c r="O298" s="3" t="n">
        <v>143.6766188268826</v>
      </c>
      <c r="P298" s="3" t="n">
        <v>301.994224659101</v>
      </c>
      <c r="Q298" s="3" t="n">
        <v>116.0772511855329</v>
      </c>
      <c r="R298" s="2" t="n">
        <v>2</v>
      </c>
      <c r="S298" s="3" t="n">
        <v>324.6260237833295</v>
      </c>
      <c r="T298" s="5" t="n">
        <v>0.03011054024463555</v>
      </c>
      <c r="U298" s="5" t="n">
        <v>-0.1110015065191191</v>
      </c>
      <c r="V298" s="5" t="n">
        <v>-0.04044548313724178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-0.1545174429444927</v>
      </c>
      <c r="AB298" s="5" t="n">
        <v>0.1498823306954025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303.656515434017</v>
      </c>
      <c r="E299" s="4" t="n">
        <v>36.41614906832298</v>
      </c>
      <c r="F299" s="4" t="n">
        <v>26.720465105327</v>
      </c>
      <c r="G299" s="5" t="n">
        <v>0.00830064244698391</v>
      </c>
      <c r="H299" s="5" t="n">
        <v>0.2217970268564297</v>
      </c>
      <c r="I299" s="2" t="n"/>
      <c r="J299" s="2" t="n"/>
      <c r="K299" s="2" t="n"/>
      <c r="L299" s="2" t="n"/>
      <c r="M299" s="3" t="n">
        <v>172.6498043099515</v>
      </c>
      <c r="N299" s="3" t="n">
        <v>187.6412213285562</v>
      </c>
      <c r="O299" s="2" t="n"/>
      <c r="P299" s="3" t="n">
        <v>179.4028587520045</v>
      </c>
      <c r="Q299" s="3" t="n">
        <v>158.6931855292145</v>
      </c>
      <c r="R299" s="2" t="n">
        <v>4</v>
      </c>
      <c r="S299" s="3" t="n">
        <v>176.026331530978</v>
      </c>
      <c r="T299" s="5" t="n">
        <v>-0.4203110337369736</v>
      </c>
      <c r="U299" s="5" t="n">
        <v>0.08203991130820398</v>
      </c>
      <c r="V299" s="5" t="n">
        <v>-0.1691355612143848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0.7226227824897448</v>
      </c>
      <c r="AB299" s="5" t="n">
        <v>0.18241511570144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167.0637386920793</v>
      </c>
      <c r="E300" s="4" t="n">
        <v>23.63125763125763</v>
      </c>
      <c r="F300" s="4" t="n">
        <v>16.96176372895883</v>
      </c>
      <c r="G300" s="5" t="n">
        <v>0.020460886638421</v>
      </c>
      <c r="H300" s="5" t="n">
        <v>0.3470527248459077</v>
      </c>
      <c r="I300" s="5" t="n">
        <v>0.25902998</v>
      </c>
      <c r="J300" s="3" t="n">
        <v>83.92897223677008</v>
      </c>
      <c r="K300" s="2" t="n"/>
      <c r="L300" s="3" t="n">
        <v>81.48443906482531</v>
      </c>
      <c r="M300" s="3" t="n">
        <v>165.9331163826381</v>
      </c>
      <c r="N300" s="3" t="n">
        <v>169.4077450488961</v>
      </c>
      <c r="O300" s="3" t="n">
        <v>132.7327203277866</v>
      </c>
      <c r="P300" s="3" t="n">
        <v>163.6950201032457</v>
      </c>
      <c r="Q300" s="3" t="n">
        <v>442.1736348392856</v>
      </c>
      <c r="R300" s="2" t="n">
        <v>5</v>
      </c>
      <c r="S300" s="3" t="n">
        <v>163.6950201032457</v>
      </c>
      <c r="T300" s="5" t="n">
        <v>-0.02016427152419098</v>
      </c>
      <c r="U300" s="5" t="n">
        <v>0.07003849333471113</v>
      </c>
      <c r="V300" s="5" t="n">
        <v>0.02493711090526007</v>
      </c>
      <c r="W300" s="5" t="n">
        <v>0.8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0.4118577660950437</v>
      </c>
      <c r="AB300" s="5" t="n">
        <v>1.018465620798785</v>
      </c>
      <c r="AC300" s="2" t="inlineStr">
        <is>
          <t>M1 Gordon, M4 KGV, M5 P/S, M6 P/B, M7 EV/EBITDA</t>
        </is>
      </c>
      <c r="AD300" s="2" t="inlineStr">
        <is>
          <t>M3 Fund.KGV: getrimmt (weit vom Median); 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457.8931013051586</v>
      </c>
      <c r="E301" s="4" t="n">
        <v>34.49024707412224</v>
      </c>
      <c r="F301" s="4" t="n">
        <v>24.68447557471933</v>
      </c>
      <c r="G301" s="5" t="n">
        <v>0.006334125098970704</v>
      </c>
      <c r="H301" s="5" t="n">
        <v>0.156354556292759</v>
      </c>
      <c r="I301" s="5" t="n">
        <v>0.08894000000000001</v>
      </c>
      <c r="J301" s="2" t="n"/>
      <c r="K301" s="2" t="n"/>
      <c r="L301" s="2" t="n"/>
      <c r="M301" s="3" t="n">
        <v>320.303067780456</v>
      </c>
      <c r="N301" s="3" t="n">
        <v>344.1598645645076</v>
      </c>
      <c r="O301" s="3" t="n">
        <v>522.2714072909956</v>
      </c>
      <c r="P301" s="3" t="n">
        <v>230.4988754938697</v>
      </c>
      <c r="Q301" s="3" t="n">
        <v>303.681923610242</v>
      </c>
      <c r="R301" s="2" t="n">
        <v>4</v>
      </c>
      <c r="S301" s="3" t="n">
        <v>311.992495695349</v>
      </c>
      <c r="T301" s="5" t="n">
        <v>-0.3186346446232554</v>
      </c>
      <c r="U301" s="5" t="n">
        <v>0.2463239452550616</v>
      </c>
      <c r="V301" s="5" t="n">
        <v>-0.03615534968409689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0.7050487937128523</v>
      </c>
      <c r="AB301" s="5" t="n">
        <v>0.4931086489125225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186.6238519439265</v>
      </c>
      <c r="E302" s="4" t="n">
        <v>71.58940397350993</v>
      </c>
      <c r="F302" s="4" t="n">
        <v>33.57043813924744</v>
      </c>
      <c r="G302" s="5" t="n">
        <v>0.001110083256244218</v>
      </c>
      <c r="H302" s="5" t="n">
        <v>0.03726598128316089</v>
      </c>
      <c r="I302" s="5" t="n">
        <v>0.16523</v>
      </c>
      <c r="J302" s="2" t="n"/>
      <c r="K302" s="2" t="n"/>
      <c r="L302" s="2" t="n"/>
      <c r="M302" s="3" t="n">
        <v>88.97427877727993</v>
      </c>
      <c r="N302" s="3" t="n">
        <v>123.1806160463724</v>
      </c>
      <c r="O302" s="3" t="n">
        <v>111.8403998643244</v>
      </c>
      <c r="P302" s="3" t="n">
        <v>71.728968443102</v>
      </c>
      <c r="Q302" s="3" t="n">
        <v>33.53481110100667</v>
      </c>
      <c r="R302" s="2" t="n">
        <v>4</v>
      </c>
      <c r="S302" s="3" t="n">
        <v>100.4073393208022</v>
      </c>
      <c r="T302" s="5" t="n">
        <v>-0.4619801366495704</v>
      </c>
      <c r="U302" s="5" t="n">
        <v>0.2455234505087882</v>
      </c>
      <c r="V302" s="5" t="n">
        <v>-0.1082283430703911</v>
      </c>
      <c r="W302" s="5" t="n">
        <v>0.55</v>
      </c>
      <c r="X302" s="10" t="inlineStr">
        <is>
          <t>REDUCE</t>
        </is>
      </c>
      <c r="Y302" s="7" t="inlineStr">
        <is>
          <t>Mittel</t>
        </is>
      </c>
      <c r="Z302" s="2" t="n"/>
      <c r="AA302" s="5" t="n">
        <v>0.8498005629992142</v>
      </c>
      <c r="AB302" s="5" t="n">
        <v>0.7173063926617551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63.12582004005248</v>
      </c>
      <c r="E303" s="4" t="n">
        <v>16.85023041474654</v>
      </c>
      <c r="F303" s="4" t="n">
        <v>15.69269526815776</v>
      </c>
      <c r="G303" s="5" t="n">
        <v>0.01750307671270341</v>
      </c>
      <c r="H303" s="5" t="n">
        <v>0.2746704491076429</v>
      </c>
      <c r="I303" s="5" t="n">
        <v>58.625</v>
      </c>
      <c r="J303" s="3" t="n">
        <v>14.62780145031811</v>
      </c>
      <c r="K303" s="2" t="n"/>
      <c r="L303" s="3" t="n">
        <v>14.20174898089137</v>
      </c>
      <c r="M303" s="3" t="n">
        <v>65.11224131556709</v>
      </c>
      <c r="N303" s="3" t="n">
        <v>73.29323876734342</v>
      </c>
      <c r="O303" s="2" t="n"/>
      <c r="P303" s="3" t="n">
        <v>83.71187900238546</v>
      </c>
      <c r="Q303" s="3" t="n">
        <v>98.37905952719754</v>
      </c>
      <c r="R303" s="2" t="n">
        <v>4</v>
      </c>
      <c r="S303" s="3" t="n">
        <v>78.50255888486444</v>
      </c>
      <c r="T303" s="5" t="n">
        <v>0.2435887380956894</v>
      </c>
      <c r="U303" s="5" t="n">
        <v>0.1022987829891973</v>
      </c>
      <c r="V303" s="5" t="n">
        <v>0.1729437605424433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0.4494770920314473</v>
      </c>
      <c r="AB303" s="5" t="n">
        <v>0.5109149606815482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514.2686969131967</v>
      </c>
      <c r="E304" s="4" t="n">
        <v>32.78866263070996</v>
      </c>
      <c r="F304" s="4" t="n">
        <v>25.87400834107465</v>
      </c>
      <c r="G304" s="5" t="n">
        <v>0.005841180321264918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288.9318502021882</v>
      </c>
      <c r="N304" s="3" t="n">
        <v>270.6596134637907</v>
      </c>
      <c r="O304" s="3" t="n">
        <v>12.90704971404318</v>
      </c>
      <c r="P304" s="3" t="n">
        <v>278.3845672196039</v>
      </c>
      <c r="Q304" s="3" t="n">
        <v>649.04956565806</v>
      </c>
      <c r="R304" s="2" t="n">
        <v>3</v>
      </c>
      <c r="S304" s="3" t="n">
        <v>278.3845672196039</v>
      </c>
      <c r="T304" s="5" t="n">
        <v>-0.4586787628907687</v>
      </c>
      <c r="U304" s="5" t="n">
        <v>0.123687832552831</v>
      </c>
      <c r="V304" s="5" t="n">
        <v>-0.1674954651689688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0.6175755902519238</v>
      </c>
      <c r="AB304" s="5" t="n">
        <v>0.0675100230306136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47.82982874110904</v>
      </c>
      <c r="E305" s="4" t="n">
        <v>9.219617304492512</v>
      </c>
      <c r="F305" s="4" t="n">
        <v>16.80080653719622</v>
      </c>
      <c r="G305" s="5" t="n">
        <v>0.03465084759221727</v>
      </c>
      <c r="H305" s="5" t="n">
        <v>0.5821621867467139</v>
      </c>
      <c r="I305" s="5" t="n">
        <v>0.24728</v>
      </c>
      <c r="J305" s="3" t="n">
        <v>38.49074248595544</v>
      </c>
      <c r="K305" s="2" t="n"/>
      <c r="L305" s="3" t="n">
        <v>37.36965289898585</v>
      </c>
      <c r="M305" s="3" t="n">
        <v>37.99653572134783</v>
      </c>
      <c r="N305" s="3" t="n">
        <v>285.6376083164238</v>
      </c>
      <c r="O305" s="3" t="n">
        <v>52.61871938297082</v>
      </c>
      <c r="P305" s="3" t="n">
        <v>29.67376327678806</v>
      </c>
      <c r="Q305" s="3" t="n">
        <v>117.4056608711968</v>
      </c>
      <c r="R305" s="2" t="n">
        <v>5</v>
      </c>
      <c r="S305" s="3" t="n">
        <v>37.99653572134783</v>
      </c>
      <c r="T305" s="5" t="n">
        <v>-0.2055891329443468</v>
      </c>
      <c r="U305" s="5" t="n">
        <v>0.09394494485642468</v>
      </c>
      <c r="V305" s="5" t="n">
        <v>-0.05582209404396105</v>
      </c>
      <c r="W305" s="5" t="n">
        <v>0.75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-0.4588348606620279</v>
      </c>
      <c r="AB305" s="5" t="n">
        <v>0.7732405186412998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227.9538705890477</v>
      </c>
      <c r="E306" s="4" t="n">
        <v>21.46991869918699</v>
      </c>
      <c r="F306" s="4" t="n">
        <v>18.88953186034851</v>
      </c>
      <c r="G306" s="5" t="n">
        <v>0.02817328082399273</v>
      </c>
      <c r="H306" s="5" t="n">
        <v>0.5321800857353562</v>
      </c>
      <c r="I306" s="2" t="n"/>
      <c r="J306" s="3" t="n">
        <v>194.8416690236224</v>
      </c>
      <c r="K306" s="3" t="n">
        <v>194.8416690236223</v>
      </c>
      <c r="L306" s="3" t="n">
        <v>189.1666689549732</v>
      </c>
      <c r="M306" s="3" t="n">
        <v>238.703063629317</v>
      </c>
      <c r="N306" s="3" t="n">
        <v>325.8504916763089</v>
      </c>
      <c r="O306" s="2" t="n"/>
      <c r="P306" s="3" t="n">
        <v>244.4206749729002</v>
      </c>
      <c r="Q306" s="3" t="n">
        <v>330.2206932198437</v>
      </c>
      <c r="R306" s="2" t="n">
        <v>7</v>
      </c>
      <c r="S306" s="3" t="n">
        <v>238.703063629317</v>
      </c>
      <c r="T306" s="5" t="n">
        <v>0.04715512402791266</v>
      </c>
      <c r="U306" s="5" t="n">
        <v>0.1942862011511663</v>
      </c>
      <c r="V306" s="5" t="n">
        <v>0.1207206625895395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0.2716685705921321</v>
      </c>
      <c r="AB306" s="5" t="n">
        <v>0.745660031146635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771.2865133623369</v>
      </c>
      <c r="E307" s="4" t="n">
        <v>23.94853926561244</v>
      </c>
      <c r="F307" s="4" t="n">
        <v>17.67362888544105</v>
      </c>
      <c r="G307" s="5" t="n">
        <v>0.0042080759244337</v>
      </c>
      <c r="H307" s="5" t="n">
        <v>0.0743719722102005</v>
      </c>
      <c r="I307" s="2" t="n"/>
      <c r="J307" s="2" t="n"/>
      <c r="K307" s="2" t="n"/>
      <c r="L307" s="2" t="n"/>
      <c r="M307" s="3" t="n">
        <v>728.202968125217</v>
      </c>
      <c r="N307" s="3" t="n">
        <v>1127.693933798956</v>
      </c>
      <c r="O307" s="2" t="n"/>
      <c r="P307" s="3" t="n">
        <v>700.5544270463762</v>
      </c>
      <c r="Q307" s="3" t="n">
        <v>1270.461431840413</v>
      </c>
      <c r="R307" s="2" t="n">
        <v>4</v>
      </c>
      <c r="S307" s="3" t="n">
        <v>927.9484509620863</v>
      </c>
      <c r="T307" s="5" t="n">
        <v>0.2031176934713914</v>
      </c>
      <c r="U307" s="5" t="n">
        <v>0.104549982093294</v>
      </c>
      <c r="V307" s="5" t="n">
        <v>0.1538338377823427</v>
      </c>
      <c r="W307" s="5" t="n">
        <v>0.8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0.2843838869413235</v>
      </c>
      <c r="AB307" s="5" t="n">
        <v>0.8135085338006283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78.61594503142049</v>
      </c>
      <c r="E308" s="4" t="n">
        <v>24.41689008042896</v>
      </c>
      <c r="F308" s="4" t="n">
        <v>14.22035896354935</v>
      </c>
      <c r="G308" s="5" t="n">
        <v>0.03162228932198737</v>
      </c>
      <c r="H308" s="5" t="n">
        <v>0.4496803054078741</v>
      </c>
      <c r="I308" s="5" t="n">
        <v>0.098409995</v>
      </c>
      <c r="J308" s="3" t="n">
        <v>61.99991873797059</v>
      </c>
      <c r="K308" s="3" t="n">
        <v>69.04145644451501</v>
      </c>
      <c r="L308" s="3" t="n">
        <v>60.19409586210737</v>
      </c>
      <c r="M308" s="3" t="n">
        <v>103.4100265725792</v>
      </c>
      <c r="N308" s="3" t="n">
        <v>97.20919123524592</v>
      </c>
      <c r="O308" s="3" t="n">
        <v>116.0497000144769</v>
      </c>
      <c r="P308" s="3" t="n">
        <v>99.87419266213146</v>
      </c>
      <c r="Q308" s="3" t="n">
        <v>106.0269117052256</v>
      </c>
      <c r="R308" s="2" t="n">
        <v>8</v>
      </c>
      <c r="S308" s="3" t="n">
        <v>98.54169194868869</v>
      </c>
      <c r="T308" s="5" t="n">
        <v>0.253456813491264</v>
      </c>
      <c r="U308" s="5" t="n">
        <v>0.07515783694757072</v>
      </c>
      <c r="V308" s="5" t="n">
        <v>0.1643073252194174</v>
      </c>
      <c r="W308" s="5" t="n">
        <v>0.65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0.4255924732594432</v>
      </c>
      <c r="AB308" s="5" t="n">
        <v>0.9279249626130042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127.6068641668393</v>
      </c>
      <c r="E309" s="4" t="n">
        <v>117.3253968253968</v>
      </c>
      <c r="F309" s="4" t="n">
        <v>15.4911630265979</v>
      </c>
      <c r="G309" s="5" t="n">
        <v>0.02299939119258608</v>
      </c>
      <c r="H309" s="5" t="n">
        <v>0.3562873184768508</v>
      </c>
      <c r="I309" s="5" t="n">
        <v>0.06961000000000001</v>
      </c>
      <c r="J309" s="3" t="n">
        <v>128.3620634168706</v>
      </c>
      <c r="K309" s="3" t="n">
        <v>137.4378447255056</v>
      </c>
      <c r="L309" s="3" t="n">
        <v>124.6233625406511</v>
      </c>
      <c r="M309" s="3" t="n">
        <v>97.57839427311517</v>
      </c>
      <c r="N309" s="3" t="n">
        <v>19.74580469159515</v>
      </c>
      <c r="O309" s="3" t="n">
        <v>110.6447198448943</v>
      </c>
      <c r="P309" s="3" t="n">
        <v>81.89128691389492</v>
      </c>
      <c r="Q309" s="3" t="n">
        <v>43.31106513173859</v>
      </c>
      <c r="R309" s="2" t="n">
        <v>6</v>
      </c>
      <c r="S309" s="3" t="n">
        <v>117.6340411927727</v>
      </c>
      <c r="T309" s="5" t="n">
        <v>-0.07815271568015092</v>
      </c>
      <c r="U309" s="5" t="n">
        <v>0.00609328282486632</v>
      </c>
      <c r="V309" s="5" t="n">
        <v>-0.0360297164276423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0.840834663027086</v>
      </c>
      <c r="AB309" s="5" t="n">
        <v>0.6782963109373952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495.8911677370348</v>
      </c>
      <c r="E310" s="4" t="n">
        <v>21.62951807228916</v>
      </c>
      <c r="F310" s="4" t="n">
        <v>16.49146447293368</v>
      </c>
      <c r="G310" s="5" t="n">
        <v>0.003655479738198023</v>
      </c>
      <c r="H310" s="5" t="n">
        <v>0.0602842142340216</v>
      </c>
      <c r="I310" s="5" t="n">
        <v>0.29848</v>
      </c>
      <c r="J310" s="2" t="n"/>
      <c r="K310" s="2" t="n"/>
      <c r="L310" s="2" t="n"/>
      <c r="M310" s="3" t="n">
        <v>419.3423178820728</v>
      </c>
      <c r="N310" s="3" t="n">
        <v>533.233415942474</v>
      </c>
      <c r="O310" s="3" t="n">
        <v>229.944994221183</v>
      </c>
      <c r="P310" s="3" t="n">
        <v>389.1406059202893</v>
      </c>
      <c r="Q310" s="3" t="n">
        <v>483.8869532900569</v>
      </c>
      <c r="R310" s="2" t="n">
        <v>5</v>
      </c>
      <c r="S310" s="3" t="n">
        <v>419.3423178820728</v>
      </c>
      <c r="T310" s="5" t="n">
        <v>-0.1543662295989005</v>
      </c>
      <c r="U310" s="5" t="n">
        <v>0.3137470408021168</v>
      </c>
      <c r="V310" s="5" t="n">
        <v>0.07969040560160817</v>
      </c>
      <c r="W310" s="5" t="n">
        <v>0.8571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0.5603127421301114</v>
      </c>
      <c r="AB310" s="5" t="n">
        <v>1.318960748628253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83.61818935156413</v>
      </c>
      <c r="E311" s="4" t="n">
        <v>18.55747126436782</v>
      </c>
      <c r="F311" s="4" t="n">
        <v>8.874015906721606</v>
      </c>
      <c r="G311" s="5" t="n">
        <v>0.02446577887890988</v>
      </c>
      <c r="H311" s="5" t="n">
        <v>0.2171097109417798</v>
      </c>
      <c r="I311" s="5" t="n">
        <v>0.13094</v>
      </c>
      <c r="J311" s="2" t="n"/>
      <c r="K311" s="2" t="n"/>
      <c r="L311" s="2" t="n"/>
      <c r="M311" s="3" t="n">
        <v>99.46062654226893</v>
      </c>
      <c r="N311" s="3" t="n">
        <v>71.99980154433248</v>
      </c>
      <c r="O311" s="3" t="n">
        <v>73.62834035473509</v>
      </c>
      <c r="P311" s="3" t="n">
        <v>57.58436769984111</v>
      </c>
      <c r="Q311" s="2" t="n"/>
      <c r="R311" s="2" t="n">
        <v>4</v>
      </c>
      <c r="S311" s="3" t="n">
        <v>72.81407094953379</v>
      </c>
      <c r="T311" s="5" t="n">
        <v>-0.1292077535499546</v>
      </c>
      <c r="U311" s="5" t="n">
        <v>0.08457210694745521</v>
      </c>
      <c r="V311" s="5" t="n">
        <v>-0.02231782330124971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0.3359623879937421</v>
      </c>
      <c r="AB311" s="5" t="n">
        <v>0.727215744743575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1208.635453352669</v>
      </c>
      <c r="E312" s="4" t="n">
        <v>31.58538235957591</v>
      </c>
      <c r="F312" s="4" t="n">
        <v>27.08746404359593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1034.828241648173</v>
      </c>
      <c r="N312" s="3" t="n">
        <v>1563.052120703247</v>
      </c>
      <c r="O312" s="3" t="n">
        <v>2.859386081992444</v>
      </c>
      <c r="P312" s="3" t="n">
        <v>1141.237563237749</v>
      </c>
      <c r="Q312" s="3" t="n">
        <v>499.2118828834554</v>
      </c>
      <c r="R312" s="2" t="n">
        <v>3</v>
      </c>
      <c r="S312" s="3" t="n">
        <v>1141.237563237749</v>
      </c>
      <c r="T312" s="5" t="n">
        <v>-0.0557636216345988</v>
      </c>
      <c r="U312" s="5" t="n">
        <v>0.04908583182162296</v>
      </c>
      <c r="V312" s="5" t="n">
        <v>-0.003338894906487921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0.6961591639616174</v>
      </c>
      <c r="AB312" s="5" t="n">
        <v>0.5104459443566889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36.60831434293212</v>
      </c>
      <c r="E313" s="4" t="n">
        <v>25.7030303030303</v>
      </c>
      <c r="F313" s="4" t="n">
        <v>20.50079760235896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30.26716761099313</v>
      </c>
      <c r="N313" s="3" t="n">
        <v>33.80032322710009</v>
      </c>
      <c r="O313" s="3" t="n">
        <v>44.67578651395361</v>
      </c>
      <c r="P313" s="3" t="n">
        <v>16.25420195345341</v>
      </c>
      <c r="Q313" s="3" t="n">
        <v>185.2341502457853</v>
      </c>
      <c r="R313" s="2" t="n">
        <v>4</v>
      </c>
      <c r="S313" s="3" t="n">
        <v>32.03374541904661</v>
      </c>
      <c r="T313" s="5" t="n">
        <v>-0.1249598351082972</v>
      </c>
      <c r="U313" s="5" t="n">
        <v>0.1937698655977365</v>
      </c>
      <c r="V313" s="5" t="n">
        <v>0.03440501524471962</v>
      </c>
      <c r="W313" s="5" t="n">
        <v>0.55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0.6390916659047491</v>
      </c>
      <c r="AB313" s="5" t="n">
        <v>1.748568440449435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63.06971203646157</v>
      </c>
      <c r="E314" s="4" t="n">
        <v>107.4485294117647</v>
      </c>
      <c r="F314" s="4" t="n">
        <v>16.00495054927001</v>
      </c>
      <c r="G314" s="5" t="n">
        <v>0.02490932731129816</v>
      </c>
      <c r="H314" s="5" t="n">
        <v>0.398672551832908</v>
      </c>
      <c r="I314" s="5" t="n">
        <v>0.07190000000000001</v>
      </c>
      <c r="J314" s="3" t="n">
        <v>16.16538285276632</v>
      </c>
      <c r="K314" s="3" t="n">
        <v>17.0561463107894</v>
      </c>
      <c r="L314" s="3" t="n">
        <v>15.69454645899643</v>
      </c>
      <c r="M314" s="3" t="n">
        <v>63.06971203646157</v>
      </c>
      <c r="N314" s="3" t="n">
        <v>27.67031184439366</v>
      </c>
      <c r="O314" s="3" t="n">
        <v>63.86579265469013</v>
      </c>
      <c r="P314" s="3" t="n">
        <v>53.92488083410463</v>
      </c>
      <c r="Q314" s="3" t="n">
        <v>0.9760843100951906</v>
      </c>
      <c r="R314" s="2" t="n">
        <v>3</v>
      </c>
      <c r="S314" s="3" t="n">
        <v>63.06971203646157</v>
      </c>
      <c r="T314" s="5" t="n">
        <v>0</v>
      </c>
      <c r="U314" s="5" t="n">
        <v>0.4868952302744132</v>
      </c>
      <c r="V314" s="5" t="n">
        <v>0.2434476151372066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0.9284643994404863</v>
      </c>
      <c r="AB314" s="5" t="n">
        <v>0.1843474045156981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801.3345072854086</v>
      </c>
      <c r="E315" s="4" t="n">
        <v>20.98395117540687</v>
      </c>
      <c r="F315" s="4" t="n">
        <v>5.988250687436446</v>
      </c>
      <c r="G315" s="5" t="n">
        <v>0.0005709176693632652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2141.7472033084</v>
      </c>
      <c r="N315" s="3" t="n">
        <v>1828.511535713762</v>
      </c>
      <c r="O315" s="3" t="n">
        <v>479.611674384527</v>
      </c>
      <c r="P315" s="3" t="n">
        <v>1366.910242337655</v>
      </c>
      <c r="Q315" s="3" t="n">
        <v>21.59346219775827</v>
      </c>
      <c r="R315" s="2" t="n">
        <v>3</v>
      </c>
      <c r="S315" s="3" t="n">
        <v>1828.511535713762</v>
      </c>
      <c r="T315" s="5" t="n">
        <v>1.28183301616201</v>
      </c>
      <c r="U315" s="5" t="n">
        <v>0.6302489416479053</v>
      </c>
      <c r="V315" s="5" t="n">
        <v>0.9560409789049575</v>
      </c>
      <c r="W315" s="5" t="n">
        <v>0.6</v>
      </c>
      <c r="X315" s="9" t="inlineStr">
        <is>
          <t>STRONG BUY</t>
        </is>
      </c>
      <c r="Y315" s="7" t="inlineStr">
        <is>
          <t>Mittel</t>
        </is>
      </c>
      <c r="Z315" s="2" t="n"/>
      <c r="AA315" s="5" t="n">
        <v>0.6898440133772437</v>
      </c>
      <c r="AB315" s="5" t="n">
        <v>0.5668528459086233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443.9568227332367</v>
      </c>
      <c r="E316" s="4" t="n">
        <v>28.68461238148355</v>
      </c>
      <c r="F316" s="4" t="n">
        <v>21.81771480252218</v>
      </c>
      <c r="G316" s="5" t="n">
        <v>0.007077373384526334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741.7883940407925</v>
      </c>
      <c r="N316" s="3" t="n">
        <v>1340.639006760602</v>
      </c>
      <c r="O316" s="3" t="n">
        <v>586.7779570065024</v>
      </c>
      <c r="P316" s="3" t="n">
        <v>1103.936238301429</v>
      </c>
      <c r="Q316" s="3" t="n">
        <v>119.477962813603</v>
      </c>
      <c r="R316" s="2" t="n">
        <v>3</v>
      </c>
      <c r="S316" s="3" t="n">
        <v>741.7883940407925</v>
      </c>
      <c r="T316" s="5" t="n">
        <v>0.6708570655000741</v>
      </c>
      <c r="U316" s="5" t="n">
        <v>0.1072078187088032</v>
      </c>
      <c r="V316" s="5" t="n">
        <v>0.3890324421044387</v>
      </c>
      <c r="W316" s="5" t="n">
        <v>0.85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0.6440847685672855</v>
      </c>
      <c r="AB316" s="5" t="n">
        <v>0.8813526055635317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111.9613631655273</v>
      </c>
      <c r="E317" s="4" t="n">
        <v>37.81486880466473</v>
      </c>
      <c r="F317" s="4" t="n">
        <v>39.54939214592157</v>
      </c>
      <c r="G317" s="5" t="n">
        <v>0.04718399444894183</v>
      </c>
      <c r="H317" s="5" t="n">
        <v>1.866098299472187</v>
      </c>
      <c r="I317" s="5" t="n">
        <v>0.07049999999999999</v>
      </c>
      <c r="J317" s="3" t="n">
        <v>111.0462830253295</v>
      </c>
      <c r="K317" s="3" t="n">
        <v>111.0462830253295</v>
      </c>
      <c r="L317" s="3" t="n">
        <v>107.8119252673102</v>
      </c>
      <c r="M317" s="3" t="n">
        <v>130.4290732908613</v>
      </c>
      <c r="N317" s="3" t="n">
        <v>97.02011642092093</v>
      </c>
      <c r="O317" s="3" t="n">
        <v>127.2631840660505</v>
      </c>
      <c r="P317" s="3" t="n">
        <v>117.5271696581352</v>
      </c>
      <c r="Q317" s="3" t="n">
        <v>42.61081176917246</v>
      </c>
      <c r="R317" s="2" t="n">
        <v>7</v>
      </c>
      <c r="S317" s="3" t="n">
        <v>111.0462830253295</v>
      </c>
      <c r="T317" s="5" t="n">
        <v>-0.008173177909997831</v>
      </c>
      <c r="U317" s="5" t="n">
        <v>0.1089780656104236</v>
      </c>
      <c r="V317" s="5" t="n">
        <v>0.05040244385021286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0.665257919748758</v>
      </c>
      <c r="AB317" s="5" t="n">
        <v>0.3443508223077776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118.6900075961605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98.98307181407726</v>
      </c>
      <c r="P318" s="2" t="n"/>
      <c r="Q318" s="2" t="n"/>
      <c r="R318" s="2" t="n">
        <v>1</v>
      </c>
      <c r="S318" s="3" t="n">
        <v>98.98307181407726</v>
      </c>
      <c r="T318" s="5" t="n">
        <v>-0.1660370251987474</v>
      </c>
      <c r="U318" s="5" t="n">
        <v>-0.2397861090909091</v>
      </c>
      <c r="V318" s="5" t="n">
        <v>-0.2029115671448283</v>
      </c>
      <c r="W318" s="5" t="n">
        <v>0.625</v>
      </c>
      <c r="X318" s="2" t="inlineStr">
        <is>
          <t>REDUCE (niedrige Konfidenz)</t>
        </is>
      </c>
      <c r="Y318" s="8" t="inlineStr">
        <is>
          <t>Niedrig</t>
        </is>
      </c>
      <c r="Z318" s="2" t="n"/>
      <c r="AA318" s="5" t="n">
        <v>1.659879063517494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35.78827429044956</v>
      </c>
      <c r="E319" s="2" t="n"/>
      <c r="F319" s="4" t="n">
        <v>8.440192907062197</v>
      </c>
      <c r="G319" s="5" t="n">
        <v>0.04630969609261939</v>
      </c>
      <c r="H319" s="5" t="n">
        <v>0.3908627684891322</v>
      </c>
      <c r="I319" s="5" t="n">
        <v>-0.19466</v>
      </c>
      <c r="J319" s="3" t="n">
        <v>49.69619881374451</v>
      </c>
      <c r="K319" s="3" t="n">
        <v>49.69619881374451</v>
      </c>
      <c r="L319" s="3" t="n">
        <v>48.24873671237331</v>
      </c>
      <c r="M319" s="3" t="n">
        <v>68.64172545027579</v>
      </c>
      <c r="N319" s="2" t="n"/>
      <c r="O319" s="3" t="n">
        <v>193.8375477970026</v>
      </c>
      <c r="P319" s="3" t="n">
        <v>102.7269956071475</v>
      </c>
      <c r="Q319" s="3" t="n">
        <v>189.8579864249552</v>
      </c>
      <c r="R319" s="2" t="n">
        <v>4</v>
      </c>
      <c r="S319" s="3" t="n">
        <v>49.69619881374451</v>
      </c>
      <c r="T319" s="5" t="n">
        <v>0.3886167969548175</v>
      </c>
      <c r="U319" s="5" t="n">
        <v>0.09686903039073802</v>
      </c>
      <c r="V319" s="5" t="n">
        <v>0.2427429136727778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5.287934823390685</v>
      </c>
      <c r="AB319" s="5" t="n">
        <v>0.4226636825637908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53.63493543263587</v>
      </c>
      <c r="E320" s="4" t="n">
        <v>22.76007326007326</v>
      </c>
      <c r="F320" s="4" t="n">
        <v>18.48238321162455</v>
      </c>
      <c r="G320" s="5" t="n">
        <v>0.03347549690190714</v>
      </c>
      <c r="H320" s="5" t="n">
        <v>0.6187069619405982</v>
      </c>
      <c r="I320" s="5" t="n">
        <v>0.13340001</v>
      </c>
      <c r="J320" s="3" t="n">
        <v>55.70240356495383</v>
      </c>
      <c r="K320" s="3" t="n">
        <v>61.21475936649448</v>
      </c>
      <c r="L320" s="3" t="n">
        <v>54.08000346112021</v>
      </c>
      <c r="M320" s="3" t="n">
        <v>38.73156975025037</v>
      </c>
      <c r="N320" s="3" t="n">
        <v>122.8173837078465</v>
      </c>
      <c r="O320" s="3" t="n">
        <v>42.06868636909846</v>
      </c>
      <c r="P320" s="3" t="n">
        <v>23.88412887950621</v>
      </c>
      <c r="Q320" s="3" t="n">
        <v>42.17074124305211</v>
      </c>
      <c r="R320" s="2" t="n">
        <v>6</v>
      </c>
      <c r="S320" s="3" t="n">
        <v>48.12537235208617</v>
      </c>
      <c r="T320" s="5" t="n">
        <v>-0.1027234028736658</v>
      </c>
      <c r="U320" s="5" t="n">
        <v>0.112584372736783</v>
      </c>
      <c r="V320" s="5" t="n">
        <v>0.004930484931558621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0.3048007961431469</v>
      </c>
      <c r="AB320" s="5" t="n">
        <v>0.5804874359913794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1084.805089427526</v>
      </c>
      <c r="E321" s="4" t="n">
        <v>76.67632702867601</v>
      </c>
      <c r="F321" s="4" t="n">
        <v>36.11794558015901</v>
      </c>
      <c r="G321" s="5" t="n">
        <v>0.006365752252879509</v>
      </c>
      <c r="H321" s="5" t="n">
        <v>0.2299178934462767</v>
      </c>
      <c r="I321" s="5" t="n">
        <v>0.21979</v>
      </c>
      <c r="J321" s="2" t="n"/>
      <c r="K321" s="2" t="n"/>
      <c r="L321" s="2" t="n"/>
      <c r="M321" s="3" t="n">
        <v>480.7098391947781</v>
      </c>
      <c r="N321" s="3" t="n">
        <v>667.7311143890648</v>
      </c>
      <c r="O321" s="3" t="n">
        <v>426.1428887158781</v>
      </c>
      <c r="P321" s="3" t="n">
        <v>480.0379544150802</v>
      </c>
      <c r="Q321" s="3" t="n">
        <v>246.3846889470515</v>
      </c>
      <c r="R321" s="2" t="n">
        <v>4</v>
      </c>
      <c r="S321" s="3" t="n">
        <v>480.3738968049292</v>
      </c>
      <c r="T321" s="5" t="n">
        <v>-0.5571795325384834</v>
      </c>
      <c r="U321" s="5" t="n">
        <v>0.4662259444190258</v>
      </c>
      <c r="V321" s="5" t="n">
        <v>-0.04547679405972882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0.8975503933378878</v>
      </c>
      <c r="AB321" s="5" t="n">
        <v>0.5669183554867687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40.49703059180996</v>
      </c>
      <c r="E322" s="4" t="n">
        <v>43.43981481481481</v>
      </c>
      <c r="F322" s="4" t="n">
        <v>35.8493737917122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18.28695573784761</v>
      </c>
      <c r="N322" s="3" t="n">
        <v>18.14549452686965</v>
      </c>
      <c r="O322" s="3" t="n">
        <v>17.11257902019933</v>
      </c>
      <c r="P322" s="3" t="n">
        <v>16.60202958748021</v>
      </c>
      <c r="Q322" s="3" t="n">
        <v>44.17033115554802</v>
      </c>
      <c r="R322" s="2" t="n">
        <v>4</v>
      </c>
      <c r="S322" s="3" t="n">
        <v>17.62903677353449</v>
      </c>
      <c r="T322" s="5" t="n">
        <v>-0.5646832245251148</v>
      </c>
      <c r="U322" s="5" t="n">
        <v>0.07178109346690831</v>
      </c>
      <c r="V322" s="5" t="n">
        <v>-0.2464510655291032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0.667335896489716</v>
      </c>
      <c r="AB322" s="5" t="n">
        <v>0.1014891668207858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443.4927663835371</v>
      </c>
      <c r="E323" s="4" t="n">
        <v>32.55877693282637</v>
      </c>
      <c r="F323" s="4" t="n">
        <v>27.16486432041774</v>
      </c>
      <c r="G323" s="5" t="n">
        <v>0.0080190354774197</v>
      </c>
      <c r="H323" s="5" t="n">
        <v>0.2178360107247224</v>
      </c>
      <c r="I323" s="5" t="n">
        <v>0.76932</v>
      </c>
      <c r="J323" s="2" t="n"/>
      <c r="K323" s="2" t="n"/>
      <c r="L323" s="2" t="n"/>
      <c r="M323" s="3" t="n">
        <v>355.8918577282523</v>
      </c>
      <c r="N323" s="3" t="n">
        <v>350.8588608062086</v>
      </c>
      <c r="O323" s="3" t="n">
        <v>66.20113410579616</v>
      </c>
      <c r="P323" s="3" t="n">
        <v>356.5222445193814</v>
      </c>
      <c r="Q323" s="3" t="n">
        <v>298.4969532561395</v>
      </c>
      <c r="R323" s="2" t="n">
        <v>4</v>
      </c>
      <c r="S323" s="3" t="n">
        <v>353.3753592672304</v>
      </c>
      <c r="T323" s="5" t="n">
        <v>-0.2031992716615635</v>
      </c>
      <c r="U323" s="5" t="n">
        <v>0.09089284758480054</v>
      </c>
      <c r="V323" s="5" t="n">
        <v>-0.05615321203838147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0.719509731272592</v>
      </c>
      <c r="AB323" s="5" t="n">
        <v>0.1943915695965261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185.3678958635454</v>
      </c>
      <c r="E324" s="4" t="n">
        <v>17.34612277867528</v>
      </c>
      <c r="F324" s="4" t="n">
        <v>15.75023470046354</v>
      </c>
      <c r="G324" s="5" t="n">
        <v>0.02142075484877412</v>
      </c>
      <c r="H324" s="5" t="n">
        <v>0.3373819163292847</v>
      </c>
      <c r="I324" s="5" t="n">
        <v>0.17969999</v>
      </c>
      <c r="J324" s="3" t="n">
        <v>55.68198586453205</v>
      </c>
      <c r="K324" s="2" t="n"/>
      <c r="L324" s="3" t="n">
        <v>54.06018045100199</v>
      </c>
      <c r="M324" s="3" t="n">
        <v>176.286954621902</v>
      </c>
      <c r="N324" s="3" t="n">
        <v>212.5373082243673</v>
      </c>
      <c r="O324" s="3" t="n">
        <v>220.3112507510958</v>
      </c>
      <c r="P324" s="2" t="n"/>
      <c r="Q324" s="2" t="n"/>
      <c r="R324" s="2" t="n">
        <v>3</v>
      </c>
      <c r="S324" s="3" t="n">
        <v>212.5373082243673</v>
      </c>
      <c r="T324" s="5" t="n">
        <v>0.1465702150539712</v>
      </c>
      <c r="U324" s="5" t="n">
        <v>0.1018605788260494</v>
      </c>
      <c r="V324" s="5" t="n">
        <v>0.1242153969400103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0.4427281715009904</v>
      </c>
      <c r="AB324" s="5" t="n">
        <v>0.2497308789729595</v>
      </c>
      <c r="AC324" s="2" t="inlineStr">
        <is>
          <t>M4 KGV, M5 P/S, M6 P/B</t>
        </is>
      </c>
      <c r="AD324" s="2" t="inlineStr">
        <is>
          <t>M1 Gordon: getrimmt (weit vom Median);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20.32413162074442</v>
      </c>
      <c r="E325" s="2" t="n"/>
      <c r="F325" s="4" t="n">
        <v>14.66262711811632</v>
      </c>
      <c r="G325" s="5" t="n">
        <v>0.03737508016529979</v>
      </c>
      <c r="H325" s="5" t="n">
        <v>0.5480168639734959</v>
      </c>
      <c r="I325" s="5" t="n">
        <v>-0.05073</v>
      </c>
      <c r="J325" s="3" t="n">
        <v>14.47556947407752</v>
      </c>
      <c r="K325" s="3" t="n">
        <v>14.47556947407752</v>
      </c>
      <c r="L325" s="3" t="n">
        <v>14.05395094570633</v>
      </c>
      <c r="M325" s="3" t="n">
        <v>23.93432099828562</v>
      </c>
      <c r="N325" s="2" t="n"/>
      <c r="O325" s="3" t="n">
        <v>97.95678727689125</v>
      </c>
      <c r="P325" s="3" t="n">
        <v>39.60293315730907</v>
      </c>
      <c r="Q325" s="2" t="n"/>
      <c r="R325" s="2" t="n">
        <v>3</v>
      </c>
      <c r="S325" s="3" t="n">
        <v>14.47556947407752</v>
      </c>
      <c r="T325" s="5" t="n">
        <v>-0.2877644297824464</v>
      </c>
      <c r="U325" s="5" t="n">
        <v>0.1241583174418455</v>
      </c>
      <c r="V325" s="5" t="n">
        <v>-0.08180305617030048</v>
      </c>
      <c r="W325" s="5" t="n">
        <v>0.6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2.020735248687274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418.2981147710793</v>
      </c>
      <c r="E326" s="4" t="n">
        <v>38.15669291338583</v>
      </c>
      <c r="F326" s="4" t="n">
        <v>25.36714013357022</v>
      </c>
      <c r="G326" s="5" t="n">
        <v>0.009987824759074683</v>
      </c>
      <c r="H326" s="5" t="n">
        <v>0.2533625502929897</v>
      </c>
      <c r="I326" s="5" t="n">
        <v>0.91567004</v>
      </c>
      <c r="J326" s="3" t="n">
        <v>76.16327283905125</v>
      </c>
      <c r="K326" s="2" t="n"/>
      <c r="L326" s="3" t="n">
        <v>73.94492508645752</v>
      </c>
      <c r="M326" s="3" t="n">
        <v>434.1108055436616</v>
      </c>
      <c r="N326" s="3" t="n">
        <v>479.4184816156382</v>
      </c>
      <c r="O326" s="3" t="n">
        <v>235.897540733463</v>
      </c>
      <c r="P326" s="3" t="n">
        <v>681.8942761639177</v>
      </c>
      <c r="Q326" s="3" t="n">
        <v>455.7891101346984</v>
      </c>
      <c r="R326" s="2" t="n">
        <v>5</v>
      </c>
      <c r="S326" s="3" t="n">
        <v>455.7891101346984</v>
      </c>
      <c r="T326" s="5" t="n">
        <v>0.08962745477382006</v>
      </c>
      <c r="U326" s="5" t="n">
        <v>0.08339008233764633</v>
      </c>
      <c r="V326" s="5" t="n">
        <v>0.0865087685557332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0.6970205550082443</v>
      </c>
      <c r="AB326" s="5" t="n">
        <v>1.890637494751926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493.3404115737864</v>
      </c>
      <c r="E327" s="4" t="n">
        <v>31.28215654077723</v>
      </c>
      <c r="F327" s="4" t="n">
        <v>25.40410314992655</v>
      </c>
      <c r="G327" s="5" t="n">
        <v>0.01434757884606972</v>
      </c>
      <c r="H327" s="5" t="n">
        <v>0.3644873729572594</v>
      </c>
      <c r="I327" s="2" t="n"/>
      <c r="J327" s="3" t="n">
        <v>98.38849752493401</v>
      </c>
      <c r="K327" s="3" t="n">
        <v>98.388497524934</v>
      </c>
      <c r="L327" s="3" t="n">
        <v>95.52281313100389</v>
      </c>
      <c r="M327" s="3" t="n">
        <v>423.3327580134147</v>
      </c>
      <c r="N327" s="3" t="n">
        <v>406.085783083538</v>
      </c>
      <c r="O327" s="2" t="n"/>
      <c r="P327" s="3" t="n">
        <v>372.878772737498</v>
      </c>
      <c r="Q327" s="3" t="n">
        <v>431.0589493781403</v>
      </c>
      <c r="R327" s="2" t="n">
        <v>4</v>
      </c>
      <c r="S327" s="3" t="n">
        <v>414.7092705484764</v>
      </c>
      <c r="T327" s="5" t="n">
        <v>-0.1593851612002994</v>
      </c>
      <c r="U327" s="5" t="n">
        <v>0.2108986308560432</v>
      </c>
      <c r="V327" s="5" t="n">
        <v>0.02575673482787189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0.6929192550342145</v>
      </c>
      <c r="AB327" s="5" t="n">
        <v>0.1560297364570022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85.67260548304675</v>
      </c>
      <c r="E328" s="4" t="n">
        <v>28.93586005830904</v>
      </c>
      <c r="F328" s="4" t="n">
        <v>21.21905332022064</v>
      </c>
      <c r="G328" s="5" t="n">
        <v>0.01168765743073048</v>
      </c>
      <c r="H328" s="5" t="n">
        <v>0.2480010262111429</v>
      </c>
      <c r="I328" s="5" t="n">
        <v>0.16521999</v>
      </c>
      <c r="J328" s="2" t="n"/>
      <c r="K328" s="2" t="n"/>
      <c r="L328" s="2" t="n"/>
      <c r="M328" s="3" t="n">
        <v>88.01466138598305</v>
      </c>
      <c r="N328" s="3" t="n">
        <v>76.49991916136473</v>
      </c>
      <c r="O328" s="3" t="n">
        <v>80.84596047465151</v>
      </c>
      <c r="P328" s="3" t="n">
        <v>85.67260548304677</v>
      </c>
      <c r="Q328" s="3" t="n">
        <v>70.17277494159646</v>
      </c>
      <c r="R328" s="2" t="n">
        <v>5</v>
      </c>
      <c r="S328" s="3" t="n">
        <v>80.84596047465151</v>
      </c>
      <c r="T328" s="5" t="n">
        <v>-0.05633825399824399</v>
      </c>
      <c r="U328" s="5" t="n">
        <v>0.1062972292191435</v>
      </c>
      <c r="V328" s="5" t="n">
        <v>0.02497948761044977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0.622510169801639</v>
      </c>
      <c r="AB328" s="5" t="n">
        <v>0.2542565326686321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161.4097783302258</v>
      </c>
      <c r="E329" s="4" t="n">
        <v>29.44724409448819</v>
      </c>
      <c r="F329" s="4" t="n">
        <v>18.61801164932544</v>
      </c>
      <c r="G329" s="5" t="n">
        <v>0.01112358949676453</v>
      </c>
      <c r="H329" s="5" t="n">
        <v>0.2070991188330761</v>
      </c>
      <c r="I329" s="5" t="n">
        <v>1.06734</v>
      </c>
      <c r="J329" s="2" t="n"/>
      <c r="K329" s="2" t="n"/>
      <c r="L329" s="2" t="n"/>
      <c r="M329" s="3" t="n">
        <v>126.1526907325077</v>
      </c>
      <c r="N329" s="3" t="n">
        <v>161.4097783302258</v>
      </c>
      <c r="O329" s="3" t="n">
        <v>131.4314031528004</v>
      </c>
      <c r="P329" s="3" t="n">
        <v>143.3371697013037</v>
      </c>
      <c r="Q329" s="3" t="n">
        <v>199.2505488828189</v>
      </c>
      <c r="R329" s="2" t="n">
        <v>5</v>
      </c>
      <c r="S329" s="3" t="n">
        <v>143.3371697013037</v>
      </c>
      <c r="T329" s="5" t="n">
        <v>-0.1119672476840138</v>
      </c>
      <c r="U329" s="5" t="n">
        <v>0.003061661051393161</v>
      </c>
      <c r="V329" s="5" t="n">
        <v>-0.05445279331631031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0.7038025709330454</v>
      </c>
      <c r="AB329" s="5" t="n">
        <v>0.5794395484223707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70.45870450935709</v>
      </c>
      <c r="E330" s="4" t="n">
        <v>25.66823899371069</v>
      </c>
      <c r="F330" s="4" t="n">
        <v>21.36271202409897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70.45870450935709</v>
      </c>
      <c r="N330" s="3" t="n">
        <v>122.9457686077389</v>
      </c>
      <c r="O330" s="3" t="n">
        <v>25.24168037210481</v>
      </c>
      <c r="P330" s="3" t="n">
        <v>32.07752112280586</v>
      </c>
      <c r="Q330" s="3" t="n">
        <v>41.73477888165135</v>
      </c>
      <c r="R330" s="2" t="n">
        <v>3</v>
      </c>
      <c r="S330" s="3" t="n">
        <v>32.07752112280586</v>
      </c>
      <c r="T330" s="5" t="n">
        <v>-0.5447330270095175</v>
      </c>
      <c r="U330" s="5" t="n">
        <v>0.1474425727411945</v>
      </c>
      <c r="V330" s="5" t="n">
        <v>-0.1986452271341615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0.6717889437770848</v>
      </c>
      <c r="AB330" s="5" t="n">
        <v>0.6534073114947396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109.837891029625</v>
      </c>
      <c r="E331" s="4" t="n">
        <v>16.06628787878788</v>
      </c>
      <c r="F331" s="4" t="n">
        <v>12.6177287790715</v>
      </c>
      <c r="G331" s="5" t="n">
        <v>0.008173209163424889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150.3113932866259</v>
      </c>
      <c r="N331" s="3" t="n">
        <v>214.4308684010473</v>
      </c>
      <c r="O331" s="3" t="n">
        <v>90.39991904428319</v>
      </c>
      <c r="P331" s="3" t="n">
        <v>168.4150267377215</v>
      </c>
      <c r="Q331" s="3" t="n">
        <v>317.657232601293</v>
      </c>
      <c r="R331" s="2" t="n">
        <v>4</v>
      </c>
      <c r="S331" s="3" t="n">
        <v>159.3632100121737</v>
      </c>
      <c r="T331" s="5" t="n">
        <v>0.4508946641117766</v>
      </c>
      <c r="U331" s="5" t="n">
        <v>0.04418358285197854</v>
      </c>
      <c r="V331" s="5" t="n">
        <v>0.2475391234818776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0.08467453939019924</v>
      </c>
      <c r="AB331" s="5" t="n">
        <v>1.372025004756989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26.72898971065534</v>
      </c>
      <c r="E332" s="4" t="n">
        <v>30.0631067961165</v>
      </c>
      <c r="F332" s="4" t="n">
        <v>20.48329055645225</v>
      </c>
      <c r="G332" s="5" t="n">
        <v>0.006458905215565962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18.19802930297058</v>
      </c>
      <c r="N332" s="3" t="n">
        <v>27.52673318859741</v>
      </c>
      <c r="O332" s="3" t="n">
        <v>35.18929978868651</v>
      </c>
      <c r="P332" s="3" t="n">
        <v>27.82222899873497</v>
      </c>
      <c r="Q332" s="3" t="n">
        <v>74.68285669787267</v>
      </c>
      <c r="R332" s="2" t="n">
        <v>4</v>
      </c>
      <c r="S332" s="3" t="n">
        <v>27.67448109366619</v>
      </c>
      <c r="T332" s="5" t="n">
        <v>0.03537325552689841</v>
      </c>
      <c r="U332" s="5" t="n">
        <v>0.1678507992895204</v>
      </c>
      <c r="V332" s="5" t="n">
        <v>0.1016120274082094</v>
      </c>
      <c r="W332" s="5" t="n">
        <v>0.5385</v>
      </c>
      <c r="X332" s="2" t="inlineStr">
        <is>
          <t>BUY (niedrige Konfidenz)</t>
        </is>
      </c>
      <c r="Y332" s="8" t="inlineStr">
        <is>
          <t>Niedrig</t>
        </is>
      </c>
      <c r="Z332" s="2" t="n"/>
      <c r="AA332" s="5" t="n">
        <v>0.6243550326350684</v>
      </c>
      <c r="AB332" s="5" t="n">
        <v>0.9336873901473681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30.06094192390029</v>
      </c>
      <c r="E333" s="4" t="n">
        <v>33.81067961165049</v>
      </c>
      <c r="F333" s="4" t="n">
        <v>23.03667345804779</v>
      </c>
      <c r="G333" s="5" t="n">
        <v>0.00574300071787509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18.19802930297058</v>
      </c>
      <c r="N333" s="3" t="n">
        <v>55.66934324121668</v>
      </c>
      <c r="O333" s="3" t="n">
        <v>35.18929978868651</v>
      </c>
      <c r="P333" s="3" t="n">
        <v>56.26694621750097</v>
      </c>
      <c r="Q333" s="3" t="n">
        <v>167.9306103949297</v>
      </c>
      <c r="R333" s="2" t="n">
        <v>3</v>
      </c>
      <c r="S333" s="3" t="n">
        <v>55.66934324121668</v>
      </c>
      <c r="T333" s="5" t="n">
        <v>0.8518828645537602</v>
      </c>
      <c r="U333" s="2" t="n"/>
      <c r="V333" s="5" t="n">
        <v>0.8518828645537602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0.6659914884578576</v>
      </c>
      <c r="AB333" s="5" t="n">
        <v>0.5989788530998563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70.33552586147366</v>
      </c>
      <c r="E334" s="4" t="n">
        <v>18.31062921348314</v>
      </c>
      <c r="F334" s="4" t="n">
        <v>18.56676715406473</v>
      </c>
      <c r="G334" s="5" t="n">
        <v>0.03055878393221596</v>
      </c>
      <c r="H334" s="5" t="n">
        <v>0.5673778257808282</v>
      </c>
      <c r="I334" s="5" t="n">
        <v>0.11677</v>
      </c>
      <c r="J334" s="3" t="n">
        <v>48.49614855829898</v>
      </c>
      <c r="K334" s="3" t="n">
        <v>53.10579085855561</v>
      </c>
      <c r="L334" s="3" t="n">
        <v>47.0836393769893</v>
      </c>
      <c r="M334" s="3" t="n">
        <v>64.1631100463385</v>
      </c>
      <c r="N334" s="3" t="n">
        <v>82.69322114163195</v>
      </c>
      <c r="O334" s="3" t="n">
        <v>48.3307108827252</v>
      </c>
      <c r="P334" s="3" t="n">
        <v>35.4300803141451</v>
      </c>
      <c r="Q334" s="2" t="n"/>
      <c r="R334" s="2" t="n">
        <v>6</v>
      </c>
      <c r="S334" s="3" t="n">
        <v>48.41342972051208</v>
      </c>
      <c r="T334" s="5" t="n">
        <v>-0.3116788546393653</v>
      </c>
      <c r="U334" s="5" t="n">
        <v>0.2074878838717122</v>
      </c>
      <c r="V334" s="5" t="n">
        <v>-0.05209548538382652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0.2780821183034264</v>
      </c>
      <c r="AB334" s="5" t="n">
        <v>0.8109783968150368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33.85902216697742</v>
      </c>
      <c r="E335" s="4" t="n">
        <v>18.67857142857143</v>
      </c>
      <c r="F335" s="4" t="n">
        <v>17.12037291642116</v>
      </c>
      <c r="G335" s="5" t="n">
        <v>0.04181007010834926</v>
      </c>
      <c r="H335" s="5" t="n">
        <v>0.7158039919166524</v>
      </c>
      <c r="I335" s="5" t="n">
        <v>0.22138001</v>
      </c>
      <c r="J335" s="3" t="n">
        <v>21.16280890158958</v>
      </c>
      <c r="K335" s="3" t="n">
        <v>24.32994256604107</v>
      </c>
      <c r="L335" s="3" t="n">
        <v>20.54641640931027</v>
      </c>
      <c r="M335" s="3" t="n">
        <v>33.52154286681234</v>
      </c>
      <c r="N335" s="3" t="n">
        <v>51.90531060162191</v>
      </c>
      <c r="O335" s="3" t="n">
        <v>44.818863492381</v>
      </c>
      <c r="P335" s="3" t="n">
        <v>49.38625754508794</v>
      </c>
      <c r="Q335" s="3" t="n">
        <v>12.97889224257828</v>
      </c>
      <c r="R335" s="2" t="n">
        <v>4</v>
      </c>
      <c r="S335" s="3" t="n">
        <v>22.74637573381532</v>
      </c>
      <c r="T335" s="5" t="n">
        <v>-0.3282034070080211</v>
      </c>
      <c r="U335" s="5" t="n">
        <v>0.2878942001274698</v>
      </c>
      <c r="V335" s="5" t="n">
        <v>-0.02015460344027564</v>
      </c>
      <c r="W335" s="5" t="n">
        <v>0.7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0.4586725490916332</v>
      </c>
      <c r="AB335" s="5" t="n">
        <v>0.6315031389913135</v>
      </c>
      <c r="AC335" s="2" t="inlineStr">
        <is>
          <t>M1 Gordon, M2 DDM, M3 Fund.KGV, M4 KGV</t>
        </is>
      </c>
      <c r="AD335" s="2" t="inlineStr">
        <is>
          <t>M5 P/S: getrimmt (weit vom Median); M6 P/B: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34.98549823907189</v>
      </c>
      <c r="E336" s="4" t="n">
        <v>21.55851063829788</v>
      </c>
      <c r="F336" s="4" t="n">
        <v>17.99302121161</v>
      </c>
      <c r="G336" s="5" t="n">
        <v>0.02960769800148038</v>
      </c>
      <c r="H336" s="5" t="n">
        <v>0.5327319381675797</v>
      </c>
      <c r="I336" s="5" t="n">
        <v>0.085489996</v>
      </c>
      <c r="J336" s="3" t="n">
        <v>26.21413435583728</v>
      </c>
      <c r="K336" s="3" t="n">
        <v>27.40923548261315</v>
      </c>
      <c r="L336" s="3" t="n">
        <v>25.45061587945367</v>
      </c>
      <c r="M336" s="3" t="n">
        <v>32.93297237708052</v>
      </c>
      <c r="N336" s="3" t="n">
        <v>35.03893812133519</v>
      </c>
      <c r="O336" s="3" t="n">
        <v>35.23687873909218</v>
      </c>
      <c r="P336" s="3" t="n">
        <v>40.74061457028898</v>
      </c>
      <c r="Q336" s="2" t="n"/>
      <c r="R336" s="2" t="n">
        <v>7</v>
      </c>
      <c r="S336" s="3" t="n">
        <v>32.93297237708052</v>
      </c>
      <c r="T336" s="5" t="n">
        <v>-0.0586679042832412</v>
      </c>
      <c r="U336" s="5" t="n">
        <v>0.2318916851714778</v>
      </c>
      <c r="V336" s="5" t="n">
        <v>0.08661189044411832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0.3439123969497511</v>
      </c>
      <c r="AB336" s="5" t="n">
        <v>0.600771264760589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281.1399419929563</v>
      </c>
      <c r="E337" s="4" t="n">
        <v>32.93174924165824</v>
      </c>
      <c r="F337" s="4" t="n">
        <v>25.16476723971412</v>
      </c>
      <c r="G337" s="5" t="n">
        <v>0.01007077173429128</v>
      </c>
      <c r="H337" s="5" t="n">
        <v>0.2534286266177322</v>
      </c>
      <c r="I337" s="5" t="n">
        <v>0.17763</v>
      </c>
      <c r="J337" s="3" t="n">
        <v>47.65089978168373</v>
      </c>
      <c r="K337" s="2" t="n"/>
      <c r="L337" s="3" t="n">
        <v>46.26300949678031</v>
      </c>
      <c r="M337" s="3" t="n">
        <v>214.4597031553621</v>
      </c>
      <c r="N337" s="3" t="n">
        <v>232.2458545313245</v>
      </c>
      <c r="O337" s="3" t="n">
        <v>175.4954381097892</v>
      </c>
      <c r="P337" s="3" t="n">
        <v>227.9904960826759</v>
      </c>
      <c r="Q337" s="3" t="n">
        <v>322.6996814850723</v>
      </c>
      <c r="R337" s="2" t="n">
        <v>5</v>
      </c>
      <c r="S337" s="3" t="n">
        <v>227.9904960826759</v>
      </c>
      <c r="T337" s="5" t="n">
        <v>-0.1890497861439124</v>
      </c>
      <c r="U337" s="5" t="n">
        <v>0.07374783156020204</v>
      </c>
      <c r="V337" s="5" t="n">
        <v>-0.0576509772918552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0.6670413041153829</v>
      </c>
      <c r="AB337" s="5" t="n">
        <v>0.8387924208217463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300.7130032456323</v>
      </c>
      <c r="E338" s="4" t="n">
        <v>29.69906223358909</v>
      </c>
      <c r="F338" s="4" t="n">
        <v>24.32561140469461</v>
      </c>
      <c r="G338" s="5" t="n">
        <v>0.01550076068547808</v>
      </c>
      <c r="H338" s="5" t="n">
        <v>0.3770654809121075</v>
      </c>
      <c r="I338" s="5" t="n">
        <v>0.16985</v>
      </c>
      <c r="J338" s="3" t="n">
        <v>62.80076791722169</v>
      </c>
      <c r="K338" s="3" t="n">
        <v>85.88375637843247</v>
      </c>
      <c r="L338" s="3" t="n">
        <v>60.97161933710844</v>
      </c>
      <c r="M338" s="3" t="n">
        <v>259.7911290554327</v>
      </c>
      <c r="N338" s="3" t="n">
        <v>288.8794263210918</v>
      </c>
      <c r="O338" s="3" t="n">
        <v>378.792626749345</v>
      </c>
      <c r="P338" s="3" t="n">
        <v>307.478693701525</v>
      </c>
      <c r="Q338" s="3" t="n">
        <v>26.55727636956588</v>
      </c>
      <c r="R338" s="2" t="n">
        <v>4</v>
      </c>
      <c r="S338" s="3" t="n">
        <v>298.1790600113084</v>
      </c>
      <c r="T338" s="5" t="n">
        <v>-0.008426450492578064</v>
      </c>
      <c r="U338" s="5" t="n">
        <v>0.04853394379538978</v>
      </c>
      <c r="V338" s="5" t="n">
        <v>0.02005374665140586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0.6836909645622915</v>
      </c>
      <c r="AB338" s="5" t="n">
        <v>0.4580660553213907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161.1421863130999</v>
      </c>
      <c r="E339" s="4" t="n">
        <v>16.02403433476395</v>
      </c>
      <c r="F339" s="4" t="n">
        <v>14.73364524337191</v>
      </c>
      <c r="G339" s="5" t="n">
        <v>0.0175701735590315</v>
      </c>
      <c r="H339" s="5" t="n">
        <v>0.2588727040832434</v>
      </c>
      <c r="I339" s="5" t="n">
        <v>0.17066</v>
      </c>
      <c r="J339" s="3" t="n">
        <v>38.39677507095517</v>
      </c>
      <c r="K339" s="2" t="n"/>
      <c r="L339" s="3" t="n">
        <v>37.2784223989856</v>
      </c>
      <c r="M339" s="3" t="n">
        <v>149.7006468211433</v>
      </c>
      <c r="N339" s="3" t="n">
        <v>181.515562539534</v>
      </c>
      <c r="O339" s="3" t="n">
        <v>173.8599213593998</v>
      </c>
      <c r="P339" s="2" t="n"/>
      <c r="Q339" s="3" t="n">
        <v>743.6756861831337</v>
      </c>
      <c r="R339" s="2" t="n">
        <v>3</v>
      </c>
      <c r="S339" s="3" t="n">
        <v>173.8599213593998</v>
      </c>
      <c r="T339" s="5" t="n">
        <v>0.07892244319925812</v>
      </c>
      <c r="U339" s="5" t="n">
        <v>-0.0129139168630813</v>
      </c>
      <c r="V339" s="5" t="n">
        <v>0.03300426316808841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0.4109838914964578</v>
      </c>
      <c r="AB339" s="5" t="n">
        <v>0.2125235688286768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471.9330502037153</v>
      </c>
      <c r="E340" s="4" t="n">
        <v>17.38394276629571</v>
      </c>
      <c r="F340" s="4" t="n">
        <v>17.96076014529581</v>
      </c>
      <c r="G340" s="5" t="n">
        <v>0.01807124239791486</v>
      </c>
      <c r="H340" s="5" t="n">
        <v>0.324573250236449</v>
      </c>
      <c r="I340" s="5" t="n">
        <v>0.26958</v>
      </c>
      <c r="J340" s="3" t="n">
        <v>1155.824873972793</v>
      </c>
      <c r="K340" s="2" t="n"/>
      <c r="L340" s="3" t="n">
        <v>1122.160071818245</v>
      </c>
      <c r="M340" s="3" t="n">
        <v>536.8979288034925</v>
      </c>
      <c r="N340" s="3" t="n">
        <v>947.0280727933584</v>
      </c>
      <c r="O340" s="3" t="n">
        <v>471.9330502037153</v>
      </c>
      <c r="P340" s="3" t="n">
        <v>744.8695730328321</v>
      </c>
      <c r="Q340" s="3" t="n">
        <v>1030.192656381995</v>
      </c>
      <c r="R340" s="2" t="n">
        <v>6</v>
      </c>
      <c r="S340" s="3" t="n">
        <v>988.6103645876769</v>
      </c>
      <c r="T340" s="5" t="n">
        <v>1.094810618075873</v>
      </c>
      <c r="U340" s="5" t="n">
        <v>0.1836716813754631</v>
      </c>
      <c r="V340" s="5" t="n">
        <v>0.6392411497256683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-0.5299029131881039</v>
      </c>
      <c r="AB340" s="5" t="n">
        <v>1.152783260961006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14.48018092673158</v>
      </c>
      <c r="E341" s="4" t="n">
        <v>10.16666666666667</v>
      </c>
      <c r="F341" s="4" t="n">
        <v>9.88159754948162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22.26252016086161</v>
      </c>
      <c r="N341" s="3" t="n">
        <v>31.33611185121284</v>
      </c>
      <c r="O341" s="3" t="n">
        <v>35.48812682296064</v>
      </c>
      <c r="P341" s="3" t="n">
        <v>42.81150094368766</v>
      </c>
      <c r="Q341" s="2" t="n"/>
      <c r="R341" s="2" t="n">
        <v>4</v>
      </c>
      <c r="S341" s="3" t="n">
        <v>33.41211933708675</v>
      </c>
      <c r="T341" s="5" t="n">
        <v>1.307437973748331</v>
      </c>
      <c r="U341" s="5" t="n">
        <v>0.2327868852459016</v>
      </c>
      <c r="V341" s="5" t="n">
        <v>0.7701124294971166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0.2880155212616364</v>
      </c>
      <c r="AB341" s="5" t="n">
        <v>0.9230303053897722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96.00079414405083</v>
      </c>
      <c r="E342" s="4" t="n">
        <v>28.96223958333334</v>
      </c>
      <c r="F342" s="4" t="n">
        <v>9.933059139280754</v>
      </c>
      <c r="G342" s="5" t="n">
        <v>0.01708402643528301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160.5986081692499</v>
      </c>
      <c r="N342" s="3" t="n">
        <v>65.58211083668749</v>
      </c>
      <c r="O342" s="3" t="n">
        <v>35.95892048917083</v>
      </c>
      <c r="P342" s="3" t="n">
        <v>78.0729622625598</v>
      </c>
      <c r="Q342" s="2" t="n"/>
      <c r="R342" s="2" t="n">
        <v>3</v>
      </c>
      <c r="S342" s="3" t="n">
        <v>65.58211083668749</v>
      </c>
      <c r="T342" s="5" t="n">
        <v>-0.3168586632910514</v>
      </c>
      <c r="U342" s="5" t="n">
        <v>0.6971631524524569</v>
      </c>
      <c r="V342" s="5" t="n">
        <v>0.1901522445807027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0.6652669259816478</v>
      </c>
      <c r="AB342" s="5" t="n">
        <v>1.171170913934187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216.6977418686555</v>
      </c>
      <c r="E343" s="4" t="n">
        <v>20.05111821086262</v>
      </c>
      <c r="F343" s="4" t="n">
        <v>13.18096258200692</v>
      </c>
      <c r="G343" s="5" t="n">
        <v>0.008922880815806247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283.8756628955208</v>
      </c>
      <c r="N343" s="3" t="n">
        <v>332.8141957792784</v>
      </c>
      <c r="O343" s="3" t="n">
        <v>264.7076956389843</v>
      </c>
      <c r="P343" s="3" t="n">
        <v>239.4077855187229</v>
      </c>
      <c r="Q343" s="2" t="n"/>
      <c r="R343" s="2" t="n">
        <v>4</v>
      </c>
      <c r="S343" s="3" t="n">
        <v>274.2916792672526</v>
      </c>
      <c r="T343" s="5" t="n">
        <v>0.2657800533680956</v>
      </c>
      <c r="U343" s="5" t="n">
        <v>0.1265634958572339</v>
      </c>
      <c r="V343" s="5" t="n">
        <v>0.1961717746126648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0.6375542857989832</v>
      </c>
      <c r="AB343" s="5" t="n">
        <v>0.3901561098281432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187.383467992542</v>
      </c>
      <c r="E344" s="4" t="n">
        <v>27.44374209860936</v>
      </c>
      <c r="F344" s="4" t="n">
        <v>14.31180321600222</v>
      </c>
      <c r="G344" s="5" t="n">
        <v>0.004606596646397641</v>
      </c>
      <c r="H344" s="5" t="n">
        <v>0.06592870469873878</v>
      </c>
      <c r="I344" s="5" t="n">
        <v>1.17211</v>
      </c>
      <c r="J344" s="2" t="n"/>
      <c r="K344" s="2" t="n"/>
      <c r="L344" s="2" t="n"/>
      <c r="M344" s="3" t="n">
        <v>209.5517310927013</v>
      </c>
      <c r="N344" s="3" t="n">
        <v>326.8452511620252</v>
      </c>
      <c r="O344" s="3" t="n">
        <v>43.38358137401931</v>
      </c>
      <c r="P344" s="3" t="n">
        <v>187.383467992542</v>
      </c>
      <c r="Q344" s="3" t="n">
        <v>51.12561138843293</v>
      </c>
      <c r="R344" s="2" t="n">
        <v>2</v>
      </c>
      <c r="S344" s="3" t="n">
        <v>198.4675995426217</v>
      </c>
      <c r="T344" s="5" t="n">
        <v>0.059152131555815</v>
      </c>
      <c r="U344" s="5" t="n">
        <v>0.4086654689515385</v>
      </c>
      <c r="V344" s="5" t="n">
        <v>0.2339088002536768</v>
      </c>
      <c r="W344" s="5" t="n">
        <v>0.75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0.7630037107446808</v>
      </c>
      <c r="AB344" s="5" t="n">
        <v>0.1183042631116298</v>
      </c>
      <c r="AC344" s="2" t="inlineStr">
        <is>
          <t>M4 KGV, M7 EV/EBITDA</t>
        </is>
      </c>
      <c r="AD344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5515.649817001589</v>
      </c>
      <c r="E345" s="4" t="n">
        <v>16.61968424064296</v>
      </c>
      <c r="F345" s="4" t="n">
        <v>15.52332229906881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6022.472405846979</v>
      </c>
      <c r="N345" s="3" t="n">
        <v>8598.21583904042</v>
      </c>
      <c r="O345" s="3" t="n">
        <v>5661.573920994262</v>
      </c>
      <c r="P345" s="3" t="n">
        <v>7149.829227667582</v>
      </c>
      <c r="Q345" s="3" t="n">
        <v>3394.627988624551</v>
      </c>
      <c r="R345" s="2" t="n">
        <v>5</v>
      </c>
      <c r="S345" s="3" t="n">
        <v>6022.472405846979</v>
      </c>
      <c r="T345" s="5" t="n">
        <v>0.0918881012502184</v>
      </c>
      <c r="U345" s="5" t="n">
        <v>0.06138405607713571</v>
      </c>
      <c r="V345" s="5" t="n">
        <v>0.07663607866367705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0.3212677397770244</v>
      </c>
      <c r="AB345" s="5" t="n">
        <v>1.532888984552407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192.3209723085423</v>
      </c>
      <c r="E346" s="4" t="n">
        <v>19.01023890784983</v>
      </c>
      <c r="F346" s="4" t="n">
        <v>12.31271874003529</v>
      </c>
      <c r="G346" s="5" t="n">
        <v>0.01822262118491921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249.9925253207663</v>
      </c>
      <c r="N346" s="3" t="n">
        <v>482.7494154455845</v>
      </c>
      <c r="O346" s="3" t="n">
        <v>242.921176152145</v>
      </c>
      <c r="P346" s="3" t="n">
        <v>423.2540293695041</v>
      </c>
      <c r="Q346" s="3" t="n">
        <v>25.0563854298823</v>
      </c>
      <c r="R346" s="2" t="n">
        <v>4</v>
      </c>
      <c r="S346" s="3" t="n">
        <v>336.6232773451352</v>
      </c>
      <c r="T346" s="5" t="n">
        <v>0.7503201720771642</v>
      </c>
      <c r="U346" s="5" t="n">
        <v>0.3963350538599641</v>
      </c>
      <c r="V346" s="5" t="n">
        <v>0.5733276129685642</v>
      </c>
      <c r="W346" s="5" t="n">
        <v>0.75</v>
      </c>
      <c r="X346" s="2" t="inlineStr">
        <is>
          <t>BUY (niedrige Konfidenz)</t>
        </is>
      </c>
      <c r="Y346" s="8" t="inlineStr">
        <is>
          <t>Niedrig</t>
        </is>
      </c>
      <c r="Z346" s="2" t="n"/>
      <c r="AA346" s="5" t="n">
        <v>0.6081695970365318</v>
      </c>
      <c r="AB346" s="5" t="n">
        <v>0.9872677347125622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76.16445687452524</v>
      </c>
      <c r="E347" s="4" t="n">
        <v>28.01111111111111</v>
      </c>
      <c r="F347" s="4" t="n">
        <v>24.16569667921944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53.42147036285525</v>
      </c>
      <c r="N347" s="3" t="n">
        <v>65.77411428904078</v>
      </c>
      <c r="O347" s="2" t="n"/>
      <c r="P347" s="3" t="n">
        <v>53.95246605751702</v>
      </c>
      <c r="Q347" s="3" t="n">
        <v>12.89808923474924</v>
      </c>
      <c r="R347" s="2" t="n">
        <v>3</v>
      </c>
      <c r="S347" s="3" t="n">
        <v>53.95246605751702</v>
      </c>
      <c r="T347" s="5" t="n">
        <v>-0.2916319728190364</v>
      </c>
      <c r="U347" s="5" t="n">
        <v>0.2217374057913526</v>
      </c>
      <c r="V347" s="5" t="n">
        <v>-0.03494728351384191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0.4822317766439932</v>
      </c>
      <c r="AB347" s="5" t="n">
        <v>0.2312299500983879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50.91153925833851</v>
      </c>
      <c r="E348" s="4" t="n">
        <v>17.39823008849557</v>
      </c>
      <c r="F348" s="4" t="n">
        <v>15.38341158059468</v>
      </c>
      <c r="G348" s="5" t="n">
        <v>0.01898948796202103</v>
      </c>
      <c r="H348" s="5" t="n">
        <v>0.2921231090245175</v>
      </c>
      <c r="I348" s="5" t="n">
        <v>0.10629</v>
      </c>
      <c r="J348" s="3" t="n">
        <v>47.41845636811455</v>
      </c>
      <c r="K348" s="2" t="n"/>
      <c r="L348" s="3" t="n">
        <v>46.03733627972287</v>
      </c>
      <c r="M348" s="3" t="n">
        <v>36.16761076445644</v>
      </c>
      <c r="N348" s="3" t="n">
        <v>41.50125245089924</v>
      </c>
      <c r="O348" s="3" t="n">
        <v>50.91153925833851</v>
      </c>
      <c r="P348" s="3" t="n">
        <v>58.29005467187834</v>
      </c>
      <c r="Q348" s="3" t="n">
        <v>39.86879866647883</v>
      </c>
      <c r="R348" s="2" t="n">
        <v>7</v>
      </c>
      <c r="S348" s="3" t="n">
        <v>46.03733627972287</v>
      </c>
      <c r="T348" s="5" t="n">
        <v>-0.09573866847518908</v>
      </c>
      <c r="U348" s="5" t="n">
        <v>0.1330296710749406</v>
      </c>
      <c r="V348" s="5" t="n">
        <v>0.01864550129987574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-0.1270021742165842</v>
      </c>
      <c r="AB348" s="5" t="n">
        <v>0.6116645097597277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172.0444030108418</v>
      </c>
      <c r="E349" s="4" t="n">
        <v>38.32884615384615</v>
      </c>
      <c r="F349" s="4" t="n">
        <v>30.01412535727516</v>
      </c>
      <c r="G349" s="5" t="n">
        <v>0.005820079273493552</v>
      </c>
      <c r="H349" s="5" t="n">
        <v>0.1746845889039144</v>
      </c>
      <c r="I349" s="5" t="n">
        <v>0.24818</v>
      </c>
      <c r="J349" s="2" t="n"/>
      <c r="K349" s="2" t="n"/>
      <c r="L349" s="2" t="n"/>
      <c r="M349" s="3" t="n">
        <v>120.4621834142695</v>
      </c>
      <c r="N349" s="3" t="n">
        <v>129.4528883372316</v>
      </c>
      <c r="O349" s="3" t="n">
        <v>114.7339320788832</v>
      </c>
      <c r="P349" s="3" t="n">
        <v>127.7637363539935</v>
      </c>
      <c r="Q349" s="3" t="n">
        <v>50.07201438081052</v>
      </c>
      <c r="R349" s="2" t="n">
        <v>4</v>
      </c>
      <c r="S349" s="3" t="n">
        <v>124.1129598841315</v>
      </c>
      <c r="T349" s="5" t="n">
        <v>-0.2785992586093592</v>
      </c>
      <c r="U349" s="5" t="n">
        <v>0.1646999648788319</v>
      </c>
      <c r="V349" s="5" t="n">
        <v>-0.05694964686526366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0.7438388754408404</v>
      </c>
      <c r="AB349" s="5" t="n">
        <v>0.1282877348632021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Ausreißer (&gt;3x / &lt;0.3x Kurs)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76.11266487121055</v>
      </c>
      <c r="E350" s="4" t="n">
        <v>238.3108108108108</v>
      </c>
      <c r="F350" s="4" t="n">
        <v>7.32072626918188</v>
      </c>
      <c r="G350" s="5" t="n">
        <v>0.03629146583498725</v>
      </c>
      <c r="H350" s="5" t="n">
        <v>0.2656798872853078</v>
      </c>
      <c r="I350" s="5" t="n">
        <v>0.060510002</v>
      </c>
      <c r="J350" s="3" t="n">
        <v>61.85016048014941</v>
      </c>
      <c r="K350" s="3" t="n">
        <v>65.93687044331367</v>
      </c>
      <c r="L350" s="3" t="n">
        <v>60.04869949529069</v>
      </c>
      <c r="M350" s="3" t="n">
        <v>144.9920870278096</v>
      </c>
      <c r="N350" s="3" t="n">
        <v>23.64013079724115</v>
      </c>
      <c r="O350" s="3" t="n">
        <v>78.99144368397995</v>
      </c>
      <c r="P350" s="3" t="n">
        <v>78.72983748472733</v>
      </c>
      <c r="Q350" s="3" t="n">
        <v>426.5750000222307</v>
      </c>
      <c r="R350" s="2" t="n">
        <v>5</v>
      </c>
      <c r="S350" s="3" t="n">
        <v>65.93687044331367</v>
      </c>
      <c r="T350" s="5" t="n">
        <v>-0.1336938398506378</v>
      </c>
      <c r="U350" s="5" t="n">
        <v>0.1577355259427276</v>
      </c>
      <c r="V350" s="5" t="n">
        <v>0.01202084304604489</v>
      </c>
      <c r="W350" s="5" t="n">
        <v>0.65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0.9447868324056526</v>
      </c>
      <c r="AB350" s="5" t="n">
        <v>0.3154563603858704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62.41799599475175</v>
      </c>
      <c r="E351" s="4" t="n">
        <v>47.26143790849673</v>
      </c>
      <c r="F351" s="4" t="n">
        <v>15.96800657181407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62.56240782389926</v>
      </c>
      <c r="N351" s="3" t="n">
        <v>66.23558755361749</v>
      </c>
      <c r="O351" s="3" t="n">
        <v>99.68547080773729</v>
      </c>
      <c r="P351" s="3" t="n">
        <v>118.2665401469318</v>
      </c>
      <c r="Q351" s="3" t="n">
        <v>18.62330366904066</v>
      </c>
      <c r="R351" s="2" t="n">
        <v>4</v>
      </c>
      <c r="S351" s="3" t="n">
        <v>82.9605291806774</v>
      </c>
      <c r="T351" s="5" t="n">
        <v>0.3291123474655115</v>
      </c>
      <c r="U351" s="5" t="n">
        <v>0.489143963490527</v>
      </c>
      <c r="V351" s="5" t="n">
        <v>0.4091281554780193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0.8528588373847803</v>
      </c>
      <c r="AB351" s="5" t="n">
        <v>0.8903770532590214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81.86157723914094</v>
      </c>
      <c r="E352" s="4" t="n">
        <v>16.37910189982729</v>
      </c>
      <c r="F352" s="4" t="n">
        <v>15.06946397613929</v>
      </c>
      <c r="G352" s="5" t="n">
        <v>0.04513101702957769</v>
      </c>
      <c r="H352" s="5" t="n">
        <v>0.6801002353337496</v>
      </c>
      <c r="I352" s="5" t="n">
        <v>0.16277</v>
      </c>
      <c r="J352" s="3" t="n">
        <v>78.05807432905011</v>
      </c>
      <c r="K352" s="3" t="n">
        <v>86.01737067974844</v>
      </c>
      <c r="L352" s="3" t="n">
        <v>75.7845381835438</v>
      </c>
      <c r="M352" s="3" t="n">
        <v>67.86444927333677</v>
      </c>
      <c r="N352" s="3" t="n">
        <v>103.9825157457817</v>
      </c>
      <c r="O352" s="3" t="n">
        <v>77.55468223192071</v>
      </c>
      <c r="P352" s="3" t="n">
        <v>42.78850140440333</v>
      </c>
      <c r="Q352" s="3" t="n">
        <v>131.9000585058475</v>
      </c>
      <c r="R352" s="2" t="n">
        <v>7</v>
      </c>
      <c r="S352" s="3" t="n">
        <v>77.55468223192071</v>
      </c>
      <c r="T352" s="5" t="n">
        <v>-0.05261192310818252</v>
      </c>
      <c r="U352" s="5" t="n">
        <v>0.01881214741392956</v>
      </c>
      <c r="V352" s="5" t="n">
        <v>-0.01689988784712648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0.224718621565777</v>
      </c>
      <c r="AB352" s="5" t="n">
        <v>1.430150912812314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130.2568883364409</v>
      </c>
      <c r="E353" s="4" t="n">
        <v>25.88336192109777</v>
      </c>
      <c r="F353" s="4" t="n">
        <v>13.81092848062397</v>
      </c>
      <c r="G353" s="5" t="n">
        <v>0.01325381047051027</v>
      </c>
      <c r="H353" s="5" t="n">
        <v>0.1830474285039625</v>
      </c>
      <c r="I353" s="5" t="n">
        <v>0.53376</v>
      </c>
      <c r="J353" s="2" t="n"/>
      <c r="K353" s="2" t="n"/>
      <c r="L353" s="2" t="n"/>
      <c r="M353" s="3" t="n">
        <v>169.0312525898837</v>
      </c>
      <c r="N353" s="3" t="n">
        <v>150.5093953063672</v>
      </c>
      <c r="O353" s="3" t="n">
        <v>85.50824561858384</v>
      </c>
      <c r="P353" s="3" t="n">
        <v>176.2168435367956</v>
      </c>
      <c r="Q353" s="2" t="n"/>
      <c r="R353" s="2" t="n">
        <v>4</v>
      </c>
      <c r="S353" s="3" t="n">
        <v>159.7703239481255</v>
      </c>
      <c r="T353" s="5" t="n">
        <v>0.2265786937536405</v>
      </c>
      <c r="U353" s="5" t="n">
        <v>0.6177442677269716</v>
      </c>
      <c r="V353" s="5" t="n">
        <v>0.422161480740306</v>
      </c>
      <c r="W353" s="5" t="n">
        <v>0.75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0.7002726336575839</v>
      </c>
      <c r="AB353" s="5" t="n">
        <v>1.06081696872632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61.85691595884262</v>
      </c>
      <c r="E354" s="4" t="n">
        <v>18.42159383033419</v>
      </c>
      <c r="F354" s="4" t="n">
        <v>15.69336831455064</v>
      </c>
      <c r="G354" s="5" t="n">
        <v>0.02456042422550935</v>
      </c>
      <c r="H354" s="5" t="n">
        <v>0.3854357833325304</v>
      </c>
      <c r="I354" s="2" t="n"/>
      <c r="J354" s="3" t="n">
        <v>27.47689306668621</v>
      </c>
      <c r="K354" s="3" t="n">
        <v>27.47689306668621</v>
      </c>
      <c r="L354" s="3" t="n">
        <v>26.67659521037497</v>
      </c>
      <c r="M354" s="3" t="n">
        <v>75.66380252116697</v>
      </c>
      <c r="N354" s="3" t="n">
        <v>92.82440033932659</v>
      </c>
      <c r="O354" s="2" t="n"/>
      <c r="P354" s="3" t="n">
        <v>84.40677432395842</v>
      </c>
      <c r="Q354" s="3" t="n">
        <v>34.81865735055551</v>
      </c>
      <c r="R354" s="2" t="n">
        <v>4</v>
      </c>
      <c r="S354" s="3" t="n">
        <v>27.47689306668621</v>
      </c>
      <c r="T354" s="5" t="n">
        <v>-0.5557991755526843</v>
      </c>
      <c r="U354" s="5" t="n">
        <v>0.2396501535026516</v>
      </c>
      <c r="V354" s="5" t="n">
        <v>-0.1580745110250164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0.3756858027260221</v>
      </c>
      <c r="AB354" s="5" t="n">
        <v>0.3052136929758549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107.891374905048</v>
      </c>
      <c r="E355" s="4" t="n">
        <v>26.31368421052631</v>
      </c>
      <c r="F355" s="4" t="n">
        <v>17.51428579435743</v>
      </c>
      <c r="G355" s="5" t="n">
        <v>0.01120089607168573</v>
      </c>
      <c r="H355" s="5" t="n">
        <v>0.1961756949523994</v>
      </c>
      <c r="I355" s="5" t="n">
        <v>0.12755999</v>
      </c>
      <c r="J355" s="2" t="n"/>
      <c r="K355" s="2" t="n"/>
      <c r="L355" s="2" t="n"/>
      <c r="M355" s="3" t="n">
        <v>129.4583804101169</v>
      </c>
      <c r="N355" s="3" t="n">
        <v>117.2394416822455</v>
      </c>
      <c r="O355" s="3" t="n">
        <v>202.0956709448601</v>
      </c>
      <c r="P355" s="3" t="n">
        <v>80.95128953196047</v>
      </c>
      <c r="Q355" s="3" t="n">
        <v>170.2689371374109</v>
      </c>
      <c r="R355" s="2" t="n">
        <v>4</v>
      </c>
      <c r="S355" s="3" t="n">
        <v>123.3489110461812</v>
      </c>
      <c r="T355" s="5" t="n">
        <v>0.143269433304904</v>
      </c>
      <c r="U355" s="5" t="n">
        <v>0.1283252260180814</v>
      </c>
      <c r="V355" s="5" t="n">
        <v>0.1357973296614927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0.588042924192743</v>
      </c>
      <c r="AB355" s="5" t="n">
        <v>1.103350522540927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208.1089013189697</v>
      </c>
      <c r="E356" s="4" t="n">
        <v>31.31038961038961</v>
      </c>
      <c r="F356" s="4" t="n">
        <v>18.63657480951023</v>
      </c>
      <c r="G356" s="5" t="n">
        <v>0.02488697167033058</v>
      </c>
      <c r="H356" s="5" t="n">
        <v>0.4638079093162776</v>
      </c>
      <c r="I356" s="5" t="n">
        <v>0.14887</v>
      </c>
      <c r="J356" s="3" t="n">
        <v>99.99205888309062</v>
      </c>
      <c r="K356" s="3" t="n">
        <v>124.0190595449107</v>
      </c>
      <c r="L356" s="3" t="n">
        <v>97.07966881853459</v>
      </c>
      <c r="M356" s="3" t="n">
        <v>158.2255025399932</v>
      </c>
      <c r="N356" s="3" t="n">
        <v>129.6212581459621</v>
      </c>
      <c r="O356" s="3" t="n">
        <v>82.89762869170325</v>
      </c>
      <c r="P356" s="3" t="n">
        <v>157.9075707683041</v>
      </c>
      <c r="Q356" s="3" t="n">
        <v>105.5796932840592</v>
      </c>
      <c r="R356" s="2" t="n">
        <v>8</v>
      </c>
      <c r="S356" s="3" t="n">
        <v>114.799376414485</v>
      </c>
      <c r="T356" s="5" t="n">
        <v>-0.4483687353741236</v>
      </c>
      <c r="U356" s="5" t="n">
        <v>0.0805093533535195</v>
      </c>
      <c r="V356" s="5" t="n">
        <v>-0.183929691010302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0.6168172728223447</v>
      </c>
      <c r="AB356" s="5" t="n">
        <v>0.9086855081034306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160.3609902631034</v>
      </c>
      <c r="E357" s="4" t="n">
        <v>158.7820512820513</v>
      </c>
      <c r="F357" s="4" t="n">
        <v>80.27473382190266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35.80214458308773</v>
      </c>
      <c r="N357" s="3" t="n">
        <v>33.46998997556227</v>
      </c>
      <c r="O357" s="3" t="n">
        <v>26.67542509021465</v>
      </c>
      <c r="P357" s="3" t="n">
        <v>27.15503366750554</v>
      </c>
      <c r="Q357" s="3" t="n">
        <v>19.61099879788291</v>
      </c>
      <c r="R357" s="2" t="n">
        <v>0</v>
      </c>
      <c r="S357" s="2" t="n"/>
      <c r="T357" s="2" t="n"/>
      <c r="U357" s="5" t="n">
        <v>0.03178576234692509</v>
      </c>
      <c r="V357" s="5" t="n">
        <v>0.03178576234692509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0.9480153441375887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319.9796284786962</v>
      </c>
      <c r="E358" s="4" t="n">
        <v>322.3391304347826</v>
      </c>
      <c r="F358" s="4" t="n">
        <v>90.20648034360666</v>
      </c>
      <c r="G358" s="5" t="n">
        <v>0</v>
      </c>
      <c r="H358" s="5" t="n">
        <v>0</v>
      </c>
      <c r="I358" s="5" t="n">
        <v>0.048309997</v>
      </c>
      <c r="J358" s="2" t="n"/>
      <c r="K358" s="2" t="n"/>
      <c r="L358" s="2" t="n"/>
      <c r="M358" s="3" t="n">
        <v>129.3103096833165</v>
      </c>
      <c r="N358" s="3" t="n">
        <v>76.97826269597887</v>
      </c>
      <c r="O358" s="3" t="n">
        <v>335.2510271610054</v>
      </c>
      <c r="P358" s="3" t="n">
        <v>78.27871418977014</v>
      </c>
      <c r="Q358" s="3" t="n">
        <v>125.6373090406761</v>
      </c>
      <c r="R358" s="2" t="n">
        <v>2</v>
      </c>
      <c r="S358" s="3" t="n">
        <v>127.4738093619963</v>
      </c>
      <c r="T358" s="5" t="n">
        <v>-0.6016189844083049</v>
      </c>
      <c r="U358" s="5" t="n">
        <v>-0.02151663114731983</v>
      </c>
      <c r="V358" s="5" t="n">
        <v>-0.3115678077778123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0.9646055596632769</v>
      </c>
      <c r="AB358" s="5" t="n">
        <v>0.0292349515497119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9.348456598301222</v>
      </c>
      <c r="E359" s="4" t="n">
        <v>361</v>
      </c>
      <c r="F359" s="4" t="n">
        <v>12.72919605077574</v>
      </c>
      <c r="G359" s="5" t="n">
        <v>0.01846722068328717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15.68900230483341</v>
      </c>
      <c r="N359" s="2" t="n"/>
      <c r="O359" s="3" t="n">
        <v>36.60235380570371</v>
      </c>
      <c r="P359" s="3" t="n">
        <v>17.37640414749727</v>
      </c>
      <c r="Q359" s="3" t="n">
        <v>-7.2083120249173</v>
      </c>
      <c r="R359" s="2" t="n">
        <v>2</v>
      </c>
      <c r="S359" s="3" t="n">
        <v>16.53270322616534</v>
      </c>
      <c r="T359" s="5" t="n">
        <v>0.768495478619392</v>
      </c>
      <c r="U359" s="5" t="n">
        <v>-0.1049990766389659</v>
      </c>
      <c r="V359" s="5" t="n">
        <v>0.3317482009902131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0.9762326632132726</v>
      </c>
      <c r="AB359" s="5" t="n">
        <v>0.1075531643044001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857.5547268835026</v>
      </c>
      <c r="E360" s="4" t="n">
        <v>34.83380084151473</v>
      </c>
      <c r="F360" s="4" t="n">
        <v>25.34740223954017</v>
      </c>
      <c r="G360" s="5" t="n">
        <v>0.008052664425341735</v>
      </c>
      <c r="H360" s="5" t="n">
        <v>0.2041141242891726</v>
      </c>
      <c r="I360" s="5" t="n">
        <v>0.25076</v>
      </c>
      <c r="J360" s="2" t="n"/>
      <c r="K360" s="2" t="n"/>
      <c r="L360" s="2" t="n"/>
      <c r="M360" s="3" t="n">
        <v>649.4481077954415</v>
      </c>
      <c r="N360" s="3" t="n">
        <v>674.5770301604374</v>
      </c>
      <c r="O360" s="3" t="n">
        <v>365.2688867659015</v>
      </c>
      <c r="P360" s="3" t="n">
        <v>608.5537218000479</v>
      </c>
      <c r="Q360" s="3" t="n">
        <v>726.0946673897387</v>
      </c>
      <c r="R360" s="2" t="n">
        <v>5</v>
      </c>
      <c r="S360" s="3" t="n">
        <v>649.4481077954415</v>
      </c>
      <c r="T360" s="5" t="n">
        <v>-0.2426744469642833</v>
      </c>
      <c r="U360" s="5" t="n">
        <v>0.168596118615747</v>
      </c>
      <c r="V360" s="5" t="n">
        <v>-0.03703916417426817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0.7111896511434276</v>
      </c>
      <c r="AB360" s="5" t="n">
        <v>0.9878360673382185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109.6436710171949</v>
      </c>
      <c r="E361" s="4" t="n">
        <v>25.97546012269939</v>
      </c>
      <c r="F361" s="4" t="n">
        <v>19.89107047220543</v>
      </c>
      <c r="G361" s="5" t="n">
        <v>0.03747441347819241</v>
      </c>
      <c r="H361" s="5" t="n">
        <v>0.7454061993992903</v>
      </c>
      <c r="I361" s="2" t="n"/>
      <c r="J361" s="3" t="n">
        <v>67.1761465214956</v>
      </c>
      <c r="K361" s="3" t="n">
        <v>67.1761465214956</v>
      </c>
      <c r="L361" s="3" t="n">
        <v>65.21955972960737</v>
      </c>
      <c r="M361" s="3" t="n">
        <v>115.8407300615874</v>
      </c>
      <c r="N361" s="2" t="n"/>
      <c r="O361" s="3" t="n">
        <v>54.98518215880048</v>
      </c>
      <c r="P361" s="3" t="n">
        <v>57.75374644390667</v>
      </c>
      <c r="Q361" s="3" t="n">
        <v>178.2781171873883</v>
      </c>
      <c r="R361" s="2" t="n">
        <v>5</v>
      </c>
      <c r="S361" s="3" t="n">
        <v>65.21955972960737</v>
      </c>
      <c r="T361" s="5" t="n">
        <v>-0.405168040028692</v>
      </c>
      <c r="U361" s="5" t="n">
        <v>-0.1233101873720673</v>
      </c>
      <c r="V361" s="5" t="n">
        <v>-0.2642391137003797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0.5860443618226239</v>
      </c>
      <c r="AB361" s="5" t="n">
        <v>0.2217136305466243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46.39959256957393</v>
      </c>
      <c r="E362" s="4" t="n">
        <v>10.16124763705104</v>
      </c>
      <c r="F362" s="4" t="n">
        <v>9.274394609936421</v>
      </c>
      <c r="G362" s="5" t="n">
        <v>0.01041802318010158</v>
      </c>
      <c r="H362" s="5" t="n">
        <v>0.09662085802772676</v>
      </c>
      <c r="I362" s="5" t="n">
        <v>0.24497</v>
      </c>
      <c r="J362" s="2" t="n"/>
      <c r="K362" s="2" t="n"/>
      <c r="L362" s="2" t="n"/>
      <c r="M362" s="3" t="n">
        <v>72.72732920120301</v>
      </c>
      <c r="N362" s="3" t="n">
        <v>82.31912665848756</v>
      </c>
      <c r="O362" s="3" t="n">
        <v>46.39959256957393</v>
      </c>
      <c r="P362" s="3" t="n">
        <v>82.48098515568135</v>
      </c>
      <c r="Q362" s="3" t="n">
        <v>83.13039570825936</v>
      </c>
      <c r="R362" s="2" t="n">
        <v>5</v>
      </c>
      <c r="S362" s="3" t="n">
        <v>82.31912665848756</v>
      </c>
      <c r="T362" s="5" t="n">
        <v>0.7741346873909301</v>
      </c>
      <c r="U362" s="5" t="n">
        <v>0.120016371179283</v>
      </c>
      <c r="V362" s="5" t="n">
        <v>0.4470755292851065</v>
      </c>
      <c r="W362" s="5" t="n">
        <v>0.5455</v>
      </c>
      <c r="X362" s="2" t="inlineStr">
        <is>
          <t>BUY (niedrige Konfidenz)</t>
        </is>
      </c>
      <c r="Y362" s="8" t="inlineStr">
        <is>
          <t>Niedrig</t>
        </is>
      </c>
      <c r="Z362" s="2" t="n"/>
      <c r="AA362" s="5" t="n">
        <v>0.08792296731865913</v>
      </c>
      <c r="AB362" s="5" t="n">
        <v>0.7916190876807674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53.10406739866032</v>
      </c>
      <c r="E363" s="4" t="n">
        <v>15.85567010309278</v>
      </c>
      <c r="F363" s="4" t="n">
        <v>11.90252773935167</v>
      </c>
      <c r="G363" s="5" t="n">
        <v>0.01723016905071521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85.64552016333491</v>
      </c>
      <c r="N363" s="3" t="n">
        <v>91.65795815141828</v>
      </c>
      <c r="O363" s="3" t="n">
        <v>70.49898526715342</v>
      </c>
      <c r="P363" s="3" t="n">
        <v>85.81581003766027</v>
      </c>
      <c r="Q363" s="3" t="n">
        <v>126.6460607253222</v>
      </c>
      <c r="R363" s="2" t="n">
        <v>5</v>
      </c>
      <c r="S363" s="3" t="n">
        <v>85.81581003766027</v>
      </c>
      <c r="T363" s="5" t="n">
        <v>0.6159931666519611</v>
      </c>
      <c r="U363" s="5" t="n">
        <v>0.2403720741222366</v>
      </c>
      <c r="V363" s="5" t="n">
        <v>0.4281826203870989</v>
      </c>
      <c r="W363" s="5" t="n">
        <v>0.7</v>
      </c>
      <c r="X363" s="2" t="inlineStr">
        <is>
          <t>BUY (niedrige Konfidenz)</t>
        </is>
      </c>
      <c r="Y363" s="8" t="inlineStr">
        <is>
          <t>Niedrig</t>
        </is>
      </c>
      <c r="Z363" s="2" t="n"/>
      <c r="AA363" s="5" t="n">
        <v>0.3326040140084354</v>
      </c>
      <c r="AB363" s="5" t="n">
        <v>0.7964238810729174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121.68531178786</v>
      </c>
      <c r="E364" s="4" t="n">
        <v>18.47575360419397</v>
      </c>
      <c r="F364" s="4" t="n">
        <v>15.70094582132308</v>
      </c>
      <c r="G364" s="5" t="n">
        <v>0.04199475065616798</v>
      </c>
      <c r="H364" s="5" t="n">
        <v>0.6593573048324652</v>
      </c>
      <c r="I364" s="5" t="n">
        <v>0.51508</v>
      </c>
      <c r="J364" s="3" t="n">
        <v>169.5152546492984</v>
      </c>
      <c r="K364" s="2" t="n"/>
      <c r="L364" s="3" t="n">
        <v>164.5779171352412</v>
      </c>
      <c r="M364" s="3" t="n">
        <v>125.4619842090982</v>
      </c>
      <c r="N364" s="3" t="n">
        <v>127.8255318925403</v>
      </c>
      <c r="O364" s="3" t="n">
        <v>57.91426585978339</v>
      </c>
      <c r="P364" s="3" t="n">
        <v>112.8800809152656</v>
      </c>
      <c r="Q364" s="3" t="n">
        <v>223.125231462568</v>
      </c>
      <c r="R364" s="2" t="n">
        <v>5</v>
      </c>
      <c r="S364" s="3" t="n">
        <v>127.8255318925403</v>
      </c>
      <c r="T364" s="5" t="n">
        <v>0.05045982965787088</v>
      </c>
      <c r="U364" s="5" t="n">
        <v>0.09952472157196568</v>
      </c>
      <c r="V364" s="5" t="n">
        <v>0.07499227561491828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0.1134317586754274</v>
      </c>
      <c r="AB364" s="5" t="n">
        <v>0.501728677680046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24.044437538844</v>
      </c>
      <c r="E365" s="4" t="n">
        <v>36.65131578947368</v>
      </c>
      <c r="F365" s="4" t="n">
        <v>9.620432410029702</v>
      </c>
      <c r="G365" s="5" t="n">
        <v>0.06174833961586788</v>
      </c>
      <c r="H365" s="5" t="n">
        <v>0.5940457277060165</v>
      </c>
      <c r="I365" s="5" t="n">
        <v>0.05014</v>
      </c>
      <c r="J365" s="3" t="n">
        <v>56.63871177302571</v>
      </c>
      <c r="K365" s="3" t="n">
        <v>56.63871177302571</v>
      </c>
      <c r="L365" s="3" t="n">
        <v>54.98904055633565</v>
      </c>
      <c r="M365" s="3" t="n">
        <v>29.60626927130626</v>
      </c>
      <c r="N365" s="3" t="n">
        <v>11.68809636066628</v>
      </c>
      <c r="O365" s="3" t="n">
        <v>97.36943790424351</v>
      </c>
      <c r="P365" s="3" t="n">
        <v>29.5511880528129</v>
      </c>
      <c r="Q365" s="3" t="n">
        <v>11.12431417418379</v>
      </c>
      <c r="R365" s="2" t="n">
        <v>2</v>
      </c>
      <c r="S365" s="3" t="n">
        <v>29.57872866205959</v>
      </c>
      <c r="T365" s="5" t="n">
        <v>0.2301692902682744</v>
      </c>
      <c r="U365" s="5" t="n">
        <v>0.02695279124035177</v>
      </c>
      <c r="V365" s="5" t="n">
        <v>0.1285610407543131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0.5213307006521869</v>
      </c>
      <c r="AB365" s="5" t="n">
        <v>0.00186392568701188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14.26006491264415</v>
      </c>
      <c r="E366" s="4" t="n">
        <v>11.88489208633094</v>
      </c>
      <c r="F366" s="4" t="n">
        <v>9.14976931725662</v>
      </c>
      <c r="G366" s="5" t="n">
        <v>0.01210653753026635</v>
      </c>
      <c r="H366" s="5" t="n">
        <v>0.1107720256326467</v>
      </c>
      <c r="I366" s="5" t="n">
        <v>0.09318</v>
      </c>
      <c r="J366" s="2" t="n"/>
      <c r="K366" s="2" t="n"/>
      <c r="L366" s="2" t="n"/>
      <c r="M366" s="3" t="n">
        <v>26.39722755491252</v>
      </c>
      <c r="N366" s="3" t="n">
        <v>25.73531319620235</v>
      </c>
      <c r="O366" s="3" t="n">
        <v>25.89825883287845</v>
      </c>
      <c r="P366" s="3" t="n">
        <v>29.18737545139227</v>
      </c>
      <c r="Q366" s="2" t="n"/>
      <c r="R366" s="2" t="n">
        <v>4</v>
      </c>
      <c r="S366" s="3" t="n">
        <v>26.14774319389548</v>
      </c>
      <c r="T366" s="5" t="n">
        <v>0.8336342333694939</v>
      </c>
      <c r="U366" s="5" t="n">
        <v>0.3752269975786926</v>
      </c>
      <c r="V366" s="5" t="n">
        <v>0.6044306154740933</v>
      </c>
      <c r="W366" s="5" t="n">
        <v>0.55</v>
      </c>
      <c r="X366" s="9" t="inlineStr">
        <is>
          <t>STRONG BUY</t>
        </is>
      </c>
      <c r="Y366" s="6" t="inlineStr">
        <is>
          <t>Hoch</t>
        </is>
      </c>
      <c r="Z366" s="2" t="n"/>
      <c r="AA366" s="5" t="n">
        <v>-0.4787422818163636</v>
      </c>
      <c r="AB366" s="5" t="n">
        <v>0.1341371767606596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165.5833505973344</v>
      </c>
      <c r="E367" s="4" t="n">
        <v>26.34958791208791</v>
      </c>
      <c r="F367" s="4" t="n">
        <v>20.92154027035222</v>
      </c>
      <c r="G367" s="5" t="n">
        <v>0.03065293887658022</v>
      </c>
      <c r="H367" s="5" t="n">
        <v>0.641306695111018</v>
      </c>
      <c r="I367" s="2" t="n"/>
      <c r="J367" s="3" t="n">
        <v>158.42075195711</v>
      </c>
      <c r="K367" s="3" t="n">
        <v>158.4207519571099</v>
      </c>
      <c r="L367" s="3" t="n">
        <v>153.806555298165</v>
      </c>
      <c r="M367" s="3" t="n">
        <v>128.1217373593514</v>
      </c>
      <c r="N367" s="3" t="n">
        <v>116.2415920437163</v>
      </c>
      <c r="O367" s="2" t="n"/>
      <c r="P367" s="3" t="n">
        <v>92.95373943364874</v>
      </c>
      <c r="Q367" s="3" t="n">
        <v>135.358384440526</v>
      </c>
      <c r="R367" s="2" t="n">
        <v>7</v>
      </c>
      <c r="S367" s="3" t="n">
        <v>135.358384440526</v>
      </c>
      <c r="T367" s="5" t="n">
        <v>-0.1825362637473709</v>
      </c>
      <c r="U367" s="5" t="n">
        <v>0.06242669099439602</v>
      </c>
      <c r="V367" s="5" t="n">
        <v>-0.06005478637648742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0.3975990848139942</v>
      </c>
      <c r="AB367" s="5" t="n">
        <v>0.704296706322312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210.0467854429943</v>
      </c>
      <c r="E368" s="4" t="n">
        <v>13.88106103822019</v>
      </c>
      <c r="F368" s="4" t="n">
        <v>11.76118323781868</v>
      </c>
      <c r="G368" s="5" t="n">
        <v>0.02087656933856617</v>
      </c>
      <c r="H368" s="5" t="n">
        <v>0.2455331573679039</v>
      </c>
      <c r="I368" s="5" t="n">
        <v>0.23452999</v>
      </c>
      <c r="J368" s="2" t="n"/>
      <c r="K368" s="2" t="n"/>
      <c r="L368" s="2" t="n"/>
      <c r="M368" s="3" t="n">
        <v>223.1130889417096</v>
      </c>
      <c r="N368" s="3" t="n">
        <v>318.1716895464416</v>
      </c>
      <c r="O368" s="3" t="n">
        <v>168.2898452652869</v>
      </c>
      <c r="P368" s="3" t="n">
        <v>143.7911107454371</v>
      </c>
      <c r="Q368" s="3" t="n">
        <v>35.29104363384474</v>
      </c>
      <c r="R368" s="2" t="n">
        <v>3</v>
      </c>
      <c r="S368" s="3" t="n">
        <v>168.2898452652869</v>
      </c>
      <c r="T368" s="5" t="n">
        <v>-0.1987982824380808</v>
      </c>
      <c r="U368" s="5" t="n">
        <v>-0.08767748166108458</v>
      </c>
      <c r="V368" s="5" t="n">
        <v>-0.1432378820495827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0.06864120928730473</v>
      </c>
      <c r="AB368" s="5" t="n">
        <v>0.5516473013182401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84.02389337752918</v>
      </c>
      <c r="E369" s="4" t="n">
        <v>18.68330134357006</v>
      </c>
      <c r="F369" s="4" t="n">
        <v>17.4843639420469</v>
      </c>
      <c r="G369" s="5" t="n">
        <v>0.03739469899321964</v>
      </c>
      <c r="H369" s="5" t="n">
        <v>0.6538225267007469</v>
      </c>
      <c r="I369" s="5" t="n">
        <v>0.09365</v>
      </c>
      <c r="J369" s="3" t="n">
        <v>91.94061497510847</v>
      </c>
      <c r="K369" s="3" t="n">
        <v>92.95603049182162</v>
      </c>
      <c r="L369" s="3" t="n">
        <v>89.2627329855422</v>
      </c>
      <c r="M369" s="3" t="n">
        <v>81.39541131168605</v>
      </c>
      <c r="N369" s="3" t="n">
        <v>97.95448102909289</v>
      </c>
      <c r="O369" s="3" t="n">
        <v>102.4336488465587</v>
      </c>
      <c r="P369" s="3" t="n">
        <v>84.87849226216133</v>
      </c>
      <c r="Q369" s="2" t="n"/>
      <c r="R369" s="2" t="n">
        <v>7</v>
      </c>
      <c r="S369" s="3" t="n">
        <v>91.94061497510847</v>
      </c>
      <c r="T369" s="5" t="n">
        <v>0.09421988531296122</v>
      </c>
      <c r="U369" s="5" t="n">
        <v>0.08738596671460841</v>
      </c>
      <c r="V369" s="5" t="n">
        <v>0.09080292601378481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0.1790838765140467</v>
      </c>
      <c r="AB369" s="5" t="n">
        <v>0.2584695770417731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209.1533733858159</v>
      </c>
      <c r="E370" s="4" t="n">
        <v>13.33516785910842</v>
      </c>
      <c r="F370" s="4" t="n">
        <v>11.34244348907231</v>
      </c>
      <c r="G370" s="5" t="n">
        <v>0.0330169211721007</v>
      </c>
      <c r="H370" s="5" t="n">
        <v>0.3744925625777072</v>
      </c>
      <c r="I370" s="5" t="n">
        <v>0.12623</v>
      </c>
      <c r="J370" s="3" t="n">
        <v>122.8457418863071</v>
      </c>
      <c r="K370" s="3" t="n">
        <v>151.5651422034315</v>
      </c>
      <c r="L370" s="3" t="n">
        <v>119.2677105692302</v>
      </c>
      <c r="M370" s="3" t="n">
        <v>201.5792602170786</v>
      </c>
      <c r="N370" s="3" t="n">
        <v>196.0886972137046</v>
      </c>
      <c r="O370" s="3" t="n">
        <v>201.6256712682073</v>
      </c>
      <c r="P370" s="2" t="n"/>
      <c r="Q370" s="2" t="n"/>
      <c r="R370" s="2" t="n">
        <v>6</v>
      </c>
      <c r="S370" s="3" t="n">
        <v>173.826919708568</v>
      </c>
      <c r="T370" s="5" t="n">
        <v>-0.1689021463310695</v>
      </c>
      <c r="U370" s="5" t="n">
        <v>0.1462030540652084</v>
      </c>
      <c r="V370" s="5" t="n">
        <v>-0.01134954613293054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0.1468750601577507</v>
      </c>
      <c r="AB370" s="5" t="n">
        <v>0.6905302391226131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97.99047027139009</v>
      </c>
      <c r="E371" s="4" t="n">
        <v>16.28694404591105</v>
      </c>
      <c r="F371" s="4" t="n">
        <v>13.08915313686536</v>
      </c>
      <c r="G371" s="5" t="n">
        <v>0.02607470049330515</v>
      </c>
      <c r="H371" s="5" t="n">
        <v>0.3412957477547698</v>
      </c>
      <c r="I371" s="5" t="n">
        <v>0.19297001</v>
      </c>
      <c r="J371" s="3" t="n">
        <v>39.78419241769247</v>
      </c>
      <c r="K371" s="2" t="n"/>
      <c r="L371" s="3" t="n">
        <v>38.62542953174026</v>
      </c>
      <c r="M371" s="3" t="n">
        <v>131.8688353210672</v>
      </c>
      <c r="N371" s="3" t="n">
        <v>278.5061745942058</v>
      </c>
      <c r="O371" s="3" t="n">
        <v>81.98044586606171</v>
      </c>
      <c r="P371" s="3" t="n">
        <v>114.5569360720879</v>
      </c>
      <c r="Q371" s="3" t="n">
        <v>138.2627526987647</v>
      </c>
      <c r="R371" s="2" t="n">
        <v>4</v>
      </c>
      <c r="S371" s="3" t="n">
        <v>123.2128856965776</v>
      </c>
      <c r="T371" s="5" t="n">
        <v>0.2573966157661307</v>
      </c>
      <c r="U371" s="5" t="n">
        <v>0.1116983791402397</v>
      </c>
      <c r="V371" s="5" t="n">
        <v>0.1845474974531852</v>
      </c>
      <c r="W371" s="5" t="n">
        <v>0.75</v>
      </c>
      <c r="X371" s="6" t="inlineStr">
        <is>
          <t>BUY</t>
        </is>
      </c>
      <c r="Y371" s="7" t="inlineStr">
        <is>
          <t>Mittel</t>
        </is>
      </c>
      <c r="Z371" s="2" t="n"/>
      <c r="AA371" s="5" t="n">
        <v>0.3614261836153502</v>
      </c>
      <c r="AB371" s="5" t="n">
        <v>0.6865333097194428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29.47828188661004</v>
      </c>
      <c r="E372" s="4" t="n">
        <v>20.20710059171597</v>
      </c>
      <c r="F372" s="4" t="n">
        <v>16.13108930907923</v>
      </c>
      <c r="G372" s="5" t="n">
        <v>0.03338213762811127</v>
      </c>
      <c r="H372" s="5" t="n">
        <v>0.5384902434070371</v>
      </c>
      <c r="I372" s="5" t="n">
        <v>0.086330004</v>
      </c>
      <c r="J372" s="3" t="n">
        <v>23.87678456698347</v>
      </c>
      <c r="K372" s="3" t="n">
        <v>24.95026170947861</v>
      </c>
      <c r="L372" s="3" t="n">
        <v>23.18134423978977</v>
      </c>
      <c r="M372" s="3" t="n">
        <v>30.54397448873366</v>
      </c>
      <c r="N372" s="3" t="n">
        <v>30.46684468760776</v>
      </c>
      <c r="O372" s="3" t="n">
        <v>35.76831371383566</v>
      </c>
      <c r="P372" s="3" t="n">
        <v>30.05916343619322</v>
      </c>
      <c r="Q372" s="2" t="n"/>
      <c r="R372" s="2" t="n">
        <v>7</v>
      </c>
      <c r="S372" s="3" t="n">
        <v>30.05916343619322</v>
      </c>
      <c r="T372" s="5" t="n">
        <v>0.01970540724922754</v>
      </c>
      <c r="U372" s="5" t="n">
        <v>0.1984939970717423</v>
      </c>
      <c r="V372" s="5" t="n">
        <v>0.1090997021604849</v>
      </c>
      <c r="W372" s="5" t="n">
        <v>0.75</v>
      </c>
      <c r="X372" s="6" t="inlineStr">
        <is>
          <t>BUY</t>
        </is>
      </c>
      <c r="Y372" s="7" t="inlineStr">
        <is>
          <t>Mittel</t>
        </is>
      </c>
      <c r="Z372" s="2" t="n"/>
      <c r="AA372" s="5" t="n">
        <v>0.3169419612859679</v>
      </c>
      <c r="AB372" s="5" t="n">
        <v>0.542978411598793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96.80788619570473</v>
      </c>
      <c r="E373" s="4" t="n">
        <v>15.97578347578348</v>
      </c>
      <c r="F373" s="4" t="n">
        <v>10.82253171006616</v>
      </c>
      <c r="G373" s="5" t="n">
        <v>0.0299598751671868</v>
      </c>
      <c r="H373" s="5" t="n">
        <v>0.3242416990265028</v>
      </c>
      <c r="I373" s="5" t="n">
        <v>0.12949</v>
      </c>
      <c r="J373" s="3" t="n">
        <v>52.40987282791608</v>
      </c>
      <c r="K373" s="2" t="n"/>
      <c r="L373" s="3" t="n">
        <v>50.88337167758842</v>
      </c>
      <c r="M373" s="3" t="n">
        <v>94.41750170224802</v>
      </c>
      <c r="N373" s="3" t="n">
        <v>96.80788619570471</v>
      </c>
      <c r="O373" s="3" t="n">
        <v>96.80788619570473</v>
      </c>
      <c r="P373" s="3" t="n">
        <v>101.22794888146</v>
      </c>
      <c r="Q373" s="3" t="n">
        <v>700.6380167209754</v>
      </c>
      <c r="R373" s="2" t="n">
        <v>6</v>
      </c>
      <c r="S373" s="3" t="n">
        <v>95.61269394897636</v>
      </c>
      <c r="T373" s="5" t="n">
        <v>-0.01234602152465336</v>
      </c>
      <c r="U373" s="5" t="n">
        <v>-0.02288604547481055</v>
      </c>
      <c r="V373" s="5" t="n">
        <v>-0.01761603349973195</v>
      </c>
      <c r="W373" s="5" t="n">
        <v>0.65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0.280520239211647</v>
      </c>
      <c r="AB373" s="5" t="n">
        <v>0.9894111876640013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123.8174159243146</v>
      </c>
      <c r="E374" s="4" t="n">
        <v>21.70045385779122</v>
      </c>
      <c r="F374" s="4" t="n">
        <v>19.38773993071559</v>
      </c>
      <c r="G374" s="5" t="n">
        <v>0.03032626882320134</v>
      </c>
      <c r="H374" s="5" t="n">
        <v>0.5879578130131959</v>
      </c>
      <c r="I374" s="5" t="n">
        <v>0.30290002</v>
      </c>
      <c r="J374" s="3" t="n">
        <v>121.4307016491159</v>
      </c>
      <c r="K374" s="2" t="n"/>
      <c r="L374" s="3" t="n">
        <v>117.893885096229</v>
      </c>
      <c r="M374" s="3" t="n">
        <v>103.3842444290067</v>
      </c>
      <c r="N374" s="3" t="n">
        <v>113.0333492072929</v>
      </c>
      <c r="O374" s="3" t="n">
        <v>82.15111940931256</v>
      </c>
      <c r="P374" s="3" t="n">
        <v>98.15633863650734</v>
      </c>
      <c r="Q374" s="3" t="n">
        <v>142.9972158805779</v>
      </c>
      <c r="R374" s="2" t="n">
        <v>7</v>
      </c>
      <c r="S374" s="3" t="n">
        <v>113.0333492072929</v>
      </c>
      <c r="T374" s="5" t="n">
        <v>-0.08709652544851743</v>
      </c>
      <c r="U374" s="5" t="n">
        <v>0.1196925543781373</v>
      </c>
      <c r="V374" s="5" t="n">
        <v>0.01629801446480994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0.2549396038938818</v>
      </c>
      <c r="AB374" s="5" t="n">
        <v>0.7406605887876421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188.8768040881155</v>
      </c>
      <c r="E375" s="4" t="n">
        <v>10.97342026078235</v>
      </c>
      <c r="F375" s="4" t="n">
        <v>13.4328761371073</v>
      </c>
      <c r="G375" s="5" t="n">
        <v>0.001828070015081578</v>
      </c>
      <c r="H375" s="5" t="n">
        <v>0.02455623808255071</v>
      </c>
      <c r="I375" s="5" t="n">
        <v>0.34943</v>
      </c>
      <c r="J375" s="2" t="n"/>
      <c r="K375" s="2" t="n"/>
      <c r="L375" s="2" t="n"/>
      <c r="M375" s="3" t="n">
        <v>168.1805176501022</v>
      </c>
      <c r="N375" s="3" t="n">
        <v>163.0549676831276</v>
      </c>
      <c r="O375" s="3" t="n">
        <v>102.8613138711941</v>
      </c>
      <c r="P375" s="3" t="n">
        <v>149.090141178663</v>
      </c>
      <c r="Q375" s="3" t="n">
        <v>1414.57832567984</v>
      </c>
      <c r="R375" s="2" t="n">
        <v>4</v>
      </c>
      <c r="S375" s="3" t="n">
        <v>156.0725544308953</v>
      </c>
      <c r="T375" s="5" t="n">
        <v>-0.1736806688126524</v>
      </c>
      <c r="U375" s="5" t="n">
        <v>0.05483990676842909</v>
      </c>
      <c r="V375" s="5" t="n">
        <v>-0.05942038102211167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-0.6316793241148908</v>
      </c>
      <c r="AB375" s="5" t="n">
        <v>0.6350220634037653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121.8061597955942</v>
      </c>
      <c r="E376" s="4" t="n">
        <v>31.35777777777778</v>
      </c>
      <c r="F376" s="4" t="n">
        <v>41.44199706314244</v>
      </c>
      <c r="G376" s="5" t="n">
        <v>0.03033094748777549</v>
      </c>
      <c r="H376" s="5" t="n">
        <v>1.25697503671072</v>
      </c>
      <c r="I376" s="5" t="n">
        <v>0.07749</v>
      </c>
      <c r="J376" s="3" t="n">
        <v>48.04711014572212</v>
      </c>
      <c r="K376" s="3" t="n">
        <v>48.04711014572212</v>
      </c>
      <c r="L376" s="3" t="n">
        <v>46.64767975312827</v>
      </c>
      <c r="M376" s="3" t="n">
        <v>102.1121281562019</v>
      </c>
      <c r="N376" s="3" t="n">
        <v>133.6911171802649</v>
      </c>
      <c r="O376" s="3" t="n">
        <v>121.8061597955942</v>
      </c>
      <c r="P376" s="3" t="n">
        <v>84.26968757477239</v>
      </c>
      <c r="Q376" s="2" t="n"/>
      <c r="R376" s="2" t="n">
        <v>6</v>
      </c>
      <c r="S376" s="3" t="n">
        <v>66.15839886024726</v>
      </c>
      <c r="T376" s="5" t="n">
        <v>-0.4568550640520216</v>
      </c>
      <c r="U376" s="5" t="n">
        <v>0.1218744242080645</v>
      </c>
      <c r="V376" s="5" t="n">
        <v>-0.1674903199219785</v>
      </c>
      <c r="W376" s="5" t="n">
        <v>0.7</v>
      </c>
      <c r="X376" s="2" t="inlineStr">
        <is>
          <t>REDUCE (niedrige Konfidenz)</t>
        </is>
      </c>
      <c r="Y376" s="8" t="inlineStr">
        <is>
          <t>Niedrig</t>
        </is>
      </c>
      <c r="Z376" s="2" t="n"/>
      <c r="AA376" s="5" t="n">
        <v>0.7079668966849181</v>
      </c>
      <c r="AB376" s="5" t="n">
        <v>1.611194392523365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103.9638146536841</v>
      </c>
      <c r="E377" s="4" t="n">
        <v>10.9193109700816</v>
      </c>
      <c r="F377" s="4" t="n">
        <v>8.107849750315388</v>
      </c>
      <c r="G377" s="5" t="n">
        <v>0.04649618067087346</v>
      </c>
      <c r="H377" s="5" t="n">
        <v>0.3769840468429606</v>
      </c>
      <c r="I377" s="5" t="n">
        <v>0.12011</v>
      </c>
      <c r="J377" s="3" t="n">
        <v>91.69314767314967</v>
      </c>
      <c r="K377" s="3" t="n">
        <v>111.3022242076617</v>
      </c>
      <c r="L377" s="3" t="n">
        <v>89.02247346907735</v>
      </c>
      <c r="M377" s="3" t="n">
        <v>135.346537102172</v>
      </c>
      <c r="N377" s="3" t="n">
        <v>149.2322459332404</v>
      </c>
      <c r="O377" s="3" t="n">
        <v>156.5226810585659</v>
      </c>
      <c r="P377" s="3" t="n">
        <v>97.1019986938506</v>
      </c>
      <c r="Q377" s="2" t="n"/>
      <c r="R377" s="2" t="n">
        <v>7</v>
      </c>
      <c r="S377" s="3" t="n">
        <v>111.3022242076617</v>
      </c>
      <c r="T377" s="5" t="n">
        <v>0.07058618980481457</v>
      </c>
      <c r="U377" s="5" t="n">
        <v>-0.05845234141481226</v>
      </c>
      <c r="V377" s="5" t="n">
        <v>0.006066924195001155</v>
      </c>
      <c r="W377" s="5" t="n">
        <v>0.55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-0.08636856634412442</v>
      </c>
      <c r="AB377" s="5" t="n">
        <v>0.758237835448768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62.92296802706996</v>
      </c>
      <c r="E378" s="4" t="n">
        <v>18.13308457711443</v>
      </c>
      <c r="F378" s="4" t="n">
        <v>15.60112318669982</v>
      </c>
      <c r="G378" s="5" t="n">
        <v>0.03676521023389807</v>
      </c>
      <c r="H378" s="5" t="n">
        <v>0.573578573843961</v>
      </c>
      <c r="I378" s="5" t="n">
        <v>0.11835</v>
      </c>
      <c r="J378" s="3" t="n">
        <v>60.55342903425048</v>
      </c>
      <c r="K378" s="3" t="n">
        <v>66.36091407205217</v>
      </c>
      <c r="L378" s="3" t="n">
        <v>58.78973692645678</v>
      </c>
      <c r="M378" s="3" t="n">
        <v>67.41249641273336</v>
      </c>
      <c r="N378" s="3" t="n">
        <v>73.2371143598955</v>
      </c>
      <c r="O378" s="3" t="n">
        <v>62.24083674052804</v>
      </c>
      <c r="P378" s="3" t="n">
        <v>52.7038145439794</v>
      </c>
      <c r="Q378" s="2" t="n"/>
      <c r="R378" s="2" t="n">
        <v>7</v>
      </c>
      <c r="S378" s="3" t="n">
        <v>62.24083674052804</v>
      </c>
      <c r="T378" s="5" t="n">
        <v>-0.01084073602898794</v>
      </c>
      <c r="U378" s="5" t="n">
        <v>0.1725388572604432</v>
      </c>
      <c r="V378" s="5" t="n">
        <v>0.08084906061572761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0.2047899733115053</v>
      </c>
      <c r="AB378" s="5" t="n">
        <v>0.3895979824910363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136.2604447206685</v>
      </c>
      <c r="E379" s="4" t="n">
        <v>15.29602713178294</v>
      </c>
      <c r="F379" s="4" t="n">
        <v>17.76008388659558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137.5035707022411</v>
      </c>
      <c r="N379" s="3" t="n">
        <v>287.9040327106419</v>
      </c>
      <c r="O379" s="3" t="n">
        <v>205.501756858957</v>
      </c>
      <c r="P379" s="3" t="n">
        <v>230.8640227925959</v>
      </c>
      <c r="Q379" s="3" t="n">
        <v>216.72669102906</v>
      </c>
      <c r="R379" s="2" t="n">
        <v>5</v>
      </c>
      <c r="S379" s="3" t="n">
        <v>216.72669102906</v>
      </c>
      <c r="T379" s="5" t="n">
        <v>0.590532685206965</v>
      </c>
      <c r="U379" s="5" t="n">
        <v>0.09815970352538717</v>
      </c>
      <c r="V379" s="5" t="n">
        <v>0.3443461943661761</v>
      </c>
      <c r="W379" s="5" t="n">
        <v>0.6</v>
      </c>
      <c r="X379" s="2" t="inlineStr">
        <is>
          <t>BUY (niedrige Konfidenz)</t>
        </is>
      </c>
      <c r="Y379" s="8" t="inlineStr">
        <is>
          <t>Niedrig</t>
        </is>
      </c>
      <c r="Z379" s="2" t="n"/>
      <c r="AA379" s="5" t="n">
        <v>0.2924626290690082</v>
      </c>
      <c r="AB379" s="5" t="n">
        <v>1.093793137445771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270.0780332849941</v>
      </c>
      <c r="E380" s="4" t="n">
        <v>29.82650142993327</v>
      </c>
      <c r="F380" s="4" t="n">
        <v>30.75036069363253</v>
      </c>
      <c r="G380" s="5" t="n">
        <v>0.0383533623114293</v>
      </c>
      <c r="H380" s="5" t="n">
        <v>1.179379724890023</v>
      </c>
      <c r="I380" s="5" t="n">
        <v>0.21929</v>
      </c>
      <c r="J380" s="3" t="n">
        <v>177.0813723290585</v>
      </c>
      <c r="K380" s="3" t="n">
        <v>177.0813723290585</v>
      </c>
      <c r="L380" s="3" t="n">
        <v>171.9236624553966</v>
      </c>
      <c r="M380" s="3" t="n">
        <v>305.1320311450366</v>
      </c>
      <c r="N380" s="3" t="n">
        <v>298.7611656918539</v>
      </c>
      <c r="O380" s="3" t="n">
        <v>58.36911362473047</v>
      </c>
      <c r="P380" s="3" t="n">
        <v>256.1872991598371</v>
      </c>
      <c r="Q380" s="3" t="n">
        <v>195.8460721896066</v>
      </c>
      <c r="R380" s="2" t="n">
        <v>5</v>
      </c>
      <c r="S380" s="3" t="n">
        <v>177.0813723290585</v>
      </c>
      <c r="T380" s="5" t="n">
        <v>-0.3443325613149845</v>
      </c>
      <c r="U380" s="5" t="n">
        <v>0.07765430836103304</v>
      </c>
      <c r="V380" s="5" t="n">
        <v>-0.1333391264769757</v>
      </c>
      <c r="W380" s="5" t="n">
        <v>0.65</v>
      </c>
      <c r="X380" s="10" t="inlineStr">
        <is>
          <t>REDUCE</t>
        </is>
      </c>
      <c r="Y380" s="7" t="inlineStr">
        <is>
          <t>Mittel</t>
        </is>
      </c>
      <c r="Z380" s="2" t="n"/>
      <c r="AA380" s="5" t="n">
        <v>0.6285071369834779</v>
      </c>
      <c r="AB380" s="5" t="n">
        <v>0.490122392118663</v>
      </c>
      <c r="AC380" s="2" t="inlineStr">
        <is>
          <t>M1 Gordon, M2 DDM, M3 Fund.KGV, M7 EV/EBITDA, M8 DCF</t>
        </is>
      </c>
      <c r="AD380" s="2" t="inlineStr">
        <is>
          <t>M4 KGV: getrimmt (weit vom Median); M5 P/S: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110.3255990608383</v>
      </c>
      <c r="E381" s="4" t="n">
        <v>13.05515832482125</v>
      </c>
      <c r="F381" s="4" t="n">
        <v>11.36112116069929</v>
      </c>
      <c r="G381" s="5" t="n">
        <v>0.008137078475862609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164.5954822715339</v>
      </c>
      <c r="N381" s="3" t="n">
        <v>200.925921162943</v>
      </c>
      <c r="O381" s="3" t="n">
        <v>310.0433410965858</v>
      </c>
      <c r="P381" s="3" t="n">
        <v>174.0435136394704</v>
      </c>
      <c r="Q381" s="3" t="n">
        <v>219.0551565204053</v>
      </c>
      <c r="R381" s="2" t="n">
        <v>4</v>
      </c>
      <c r="S381" s="3" t="n">
        <v>187.4847174012067</v>
      </c>
      <c r="T381" s="5" t="n">
        <v>0.6993763822466936</v>
      </c>
      <c r="U381" s="5" t="n">
        <v>0.1099065018386667</v>
      </c>
      <c r="V381" s="5" t="n">
        <v>0.4046414420426802</v>
      </c>
      <c r="W381" s="5" t="n">
        <v>0.55</v>
      </c>
      <c r="X381" s="9" t="inlineStr">
        <is>
          <t>STRONG BUY</t>
        </is>
      </c>
      <c r="Y381" s="6" t="inlineStr">
        <is>
          <t>Hoch</t>
        </is>
      </c>
      <c r="Z381" s="2" t="n"/>
      <c r="AA381" s="5" t="n">
        <v>0.258489106795974</v>
      </c>
      <c r="AB381" s="5" t="n">
        <v>0.3308697996888461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521.6231613838823</v>
      </c>
      <c r="E382" s="4" t="n">
        <v>68.9042189281642</v>
      </c>
      <c r="F382" s="4" t="n">
        <v>30.76629347344625</v>
      </c>
      <c r="G382" s="5" t="n">
        <v>0.0007281272236839928</v>
      </c>
      <c r="H382" s="5" t="n">
        <v>0.02240177584986737</v>
      </c>
      <c r="I382" s="5" t="n">
        <v>0.15337</v>
      </c>
      <c r="J382" s="2" t="n"/>
      <c r="K382" s="2" t="n"/>
      <c r="L382" s="2" t="n"/>
      <c r="M382" s="3" t="n">
        <v>356.3014277595935</v>
      </c>
      <c r="N382" s="3" t="n">
        <v>217.489206282222</v>
      </c>
      <c r="O382" s="3" t="n">
        <v>335.7320680632928</v>
      </c>
      <c r="P382" s="3" t="n">
        <v>261.6418688257456</v>
      </c>
      <c r="Q382" s="3" t="n">
        <v>220.1348935844601</v>
      </c>
      <c r="R382" s="2" t="n">
        <v>5</v>
      </c>
      <c r="S382" s="3" t="n">
        <v>261.6418688257456</v>
      </c>
      <c r="T382" s="5" t="n">
        <v>-0.4984082606079038</v>
      </c>
      <c r="U382" s="5" t="n">
        <v>0.2742923099836172</v>
      </c>
      <c r="V382" s="5" t="n">
        <v>-0.1120579753121433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0.8603857678143203</v>
      </c>
      <c r="AB382" s="5" t="n">
        <v>0.6382487841591715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140.6713970029694</v>
      </c>
      <c r="E383" s="4" t="n">
        <v>18.62457142857143</v>
      </c>
      <c r="F383" s="4" t="n">
        <v>15.97390694916168</v>
      </c>
      <c r="G383" s="5" t="n">
        <v>0.02258153591261928</v>
      </c>
      <c r="H383" s="5" t="n">
        <v>0.3607153534373331</v>
      </c>
      <c r="I383" s="5" t="n">
        <v>0.33754003</v>
      </c>
      <c r="J383" s="3" t="n">
        <v>34.02884544357675</v>
      </c>
      <c r="K383" s="2" t="n"/>
      <c r="L383" s="3" t="n">
        <v>33.03771402289004</v>
      </c>
      <c r="M383" s="3" t="n">
        <v>140.944776997553</v>
      </c>
      <c r="N383" s="3" t="n">
        <v>354.7589100156014</v>
      </c>
      <c r="O383" s="3" t="n">
        <v>140.6713970029694</v>
      </c>
      <c r="P383" s="3" t="n">
        <v>245.7976085260797</v>
      </c>
      <c r="Q383" s="3" t="n">
        <v>210.6568719927826</v>
      </c>
      <c r="R383" s="2" t="n">
        <v>4</v>
      </c>
      <c r="S383" s="3" t="n">
        <v>175.8008244951678</v>
      </c>
      <c r="T383" s="5" t="n">
        <v>0.2497268687212715</v>
      </c>
      <c r="U383" s="5" t="n">
        <v>0.1849170067192341</v>
      </c>
      <c r="V383" s="5" t="n">
        <v>0.2173219377202528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0.5743756586460678</v>
      </c>
      <c r="AB383" s="5" t="n">
        <v>0.7473176051624142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209.7662454250397</v>
      </c>
      <c r="E384" s="4" t="n">
        <v>25.79723991507431</v>
      </c>
      <c r="F384" s="4" t="n">
        <v>20.1539098220143</v>
      </c>
      <c r="G384" s="5" t="n">
        <v>0.0141557960577754</v>
      </c>
      <c r="H384" s="5" t="n">
        <v>0.2852946372072309</v>
      </c>
      <c r="I384" s="5" t="n">
        <v>0.14602</v>
      </c>
      <c r="J384" s="3" t="n">
        <v>75.7052088055294</v>
      </c>
      <c r="K384" s="2" t="n"/>
      <c r="L384" s="3" t="n">
        <v>73.50020272381494</v>
      </c>
      <c r="M384" s="3" t="n">
        <v>114.0897746297718</v>
      </c>
      <c r="N384" s="3" t="n">
        <v>117.4432615703594</v>
      </c>
      <c r="O384" s="3" t="n">
        <v>143.8905829144559</v>
      </c>
      <c r="P384" s="3" t="n">
        <v>147.7679764336731</v>
      </c>
      <c r="Q384" s="3" t="n">
        <v>194.0894943410288</v>
      </c>
      <c r="R384" s="2" t="n">
        <v>6</v>
      </c>
      <c r="S384" s="3" t="n">
        <v>115.7665181000656</v>
      </c>
      <c r="T384" s="5" t="n">
        <v>-0.4481165553328503</v>
      </c>
      <c r="U384" s="5" t="n">
        <v>0.01175535986173415</v>
      </c>
      <c r="V384" s="5" t="n">
        <v>-0.2181805977355581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0.4493773170576595</v>
      </c>
      <c r="AB384" s="5" t="n">
        <v>1.01044311386361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103.6357986326911</v>
      </c>
      <c r="E385" s="4" t="n">
        <v>42.87857142857143</v>
      </c>
      <c r="F385" s="4" t="n">
        <v>22.32370299025314</v>
      </c>
      <c r="G385" s="5" t="n">
        <v>0.002665333999666833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122.1383210608075</v>
      </c>
      <c r="N385" s="3" t="n">
        <v>100.1519076390515</v>
      </c>
      <c r="O385" s="3" t="n">
        <v>484.6101619423505</v>
      </c>
      <c r="P385" s="3" t="n">
        <v>216.7209237296458</v>
      </c>
      <c r="Q385" s="3" t="n">
        <v>47.88324804751328</v>
      </c>
      <c r="R385" s="2" t="n">
        <v>2</v>
      </c>
      <c r="S385" s="3" t="n">
        <v>111.1451143499295</v>
      </c>
      <c r="T385" s="5" t="n">
        <v>0.07245870458192782</v>
      </c>
      <c r="U385" s="5" t="n">
        <v>0.4721805763784774</v>
      </c>
      <c r="V385" s="5" t="n">
        <v>0.2723196404802026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0.7492293279883355</v>
      </c>
      <c r="AB385" s="5" t="n">
        <v>0.2195306503895591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306.1597955942269</v>
      </c>
      <c r="E386" s="4" t="n">
        <v>22.34908632640202</v>
      </c>
      <c r="F386" s="4" t="n">
        <v>16.95858563062529</v>
      </c>
      <c r="G386" s="5" t="n">
        <v>0.01127777151234916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305.9999379594739</v>
      </c>
      <c r="N386" s="3" t="n">
        <v>523.3981881836442</v>
      </c>
      <c r="O386" s="3" t="n">
        <v>204.1708482158905</v>
      </c>
      <c r="P386" s="3" t="n">
        <v>499.5878888330797</v>
      </c>
      <c r="Q386" s="3" t="n">
        <v>421.7384184393561</v>
      </c>
      <c r="R386" s="2" t="n">
        <v>4</v>
      </c>
      <c r="S386" s="3" t="n">
        <v>460.6631536362179</v>
      </c>
      <c r="T386" s="5" t="n">
        <v>0.5046494029110342</v>
      </c>
      <c r="U386" s="5" t="n">
        <v>0.2594616837712869</v>
      </c>
      <c r="V386" s="5" t="n">
        <v>0.3820555433411605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0.5988833843545918</v>
      </c>
      <c r="AB386" s="5" t="n">
        <v>0.7104519421600739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154.8667219114702</v>
      </c>
      <c r="E387" s="4" t="n">
        <v>15.65532286212914</v>
      </c>
      <c r="F387" s="4" t="n">
        <v>12.65109601463327</v>
      </c>
      <c r="G387" s="5" t="n">
        <v>0.01203946268323951</v>
      </c>
      <c r="H387" s="5" t="n">
        <v>0.1523123983702573</v>
      </c>
      <c r="I387" s="5" t="n">
        <v>0.18416001</v>
      </c>
      <c r="J387" s="2" t="n"/>
      <c r="K387" s="2" t="n"/>
      <c r="L387" s="2" t="n"/>
      <c r="M387" s="3" t="n">
        <v>183.3591718400479</v>
      </c>
      <c r="N387" s="3" t="n">
        <v>204.0946726585875</v>
      </c>
      <c r="O387" s="3" t="n">
        <v>214.7775556724227</v>
      </c>
      <c r="P387" s="2" t="n"/>
      <c r="Q387" s="2" t="n"/>
      <c r="R387" s="2" t="n">
        <v>3</v>
      </c>
      <c r="S387" s="3" t="n">
        <v>204.0946726585875</v>
      </c>
      <c r="T387" s="5" t="n">
        <v>0.3178730080905217</v>
      </c>
      <c r="U387" s="5" t="n">
        <v>0.0362670419709048</v>
      </c>
      <c r="V387" s="5" t="n">
        <v>0.1770700250307132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0.2822917064610655</v>
      </c>
      <c r="AB387" s="5" t="n">
        <v>0.171348853275703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132.7688868172088</v>
      </c>
      <c r="E388" s="4" t="n">
        <v>35.76979069767442</v>
      </c>
      <c r="F388" s="4" t="n">
        <v>15.87718800225858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116.6176453921589</v>
      </c>
      <c r="N388" s="3" t="n">
        <v>102.9491327719846</v>
      </c>
      <c r="O388" s="3" t="n">
        <v>38.31818456178981</v>
      </c>
      <c r="P388" s="3" t="n">
        <v>60.22192837688009</v>
      </c>
      <c r="Q388" s="2" t="n"/>
      <c r="R388" s="2" t="n">
        <v>3</v>
      </c>
      <c r="S388" s="3" t="n">
        <v>102.9491327719846</v>
      </c>
      <c r="T388" s="5" t="n">
        <v>-0.2245989610975567</v>
      </c>
      <c r="U388" s="5" t="n">
        <v>0.3968117178260724</v>
      </c>
      <c r="V388" s="5" t="n">
        <v>0.08610637836425783</v>
      </c>
      <c r="W388" s="5" t="n">
        <v>0.5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0.806796464285614</v>
      </c>
      <c r="AB388" s="5" t="n">
        <v>0.9364648149814112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182.8344037014018</v>
      </c>
      <c r="E389" s="4" t="n">
        <v>37.29049295774648</v>
      </c>
      <c r="F389" s="4" t="n">
        <v>26.96203852919986</v>
      </c>
      <c r="G389" s="5" t="n">
        <v>0.01378594022945092</v>
      </c>
      <c r="H389" s="5" t="n">
        <v>0.3716970516277021</v>
      </c>
      <c r="I389" s="5" t="n">
        <v>0.12274</v>
      </c>
      <c r="J389" s="3" t="n">
        <v>93.7242052763275</v>
      </c>
      <c r="K389" s="2" t="n"/>
      <c r="L389" s="3" t="n">
        <v>90.99437405468689</v>
      </c>
      <c r="M389" s="3" t="n">
        <v>138.5610748949557</v>
      </c>
      <c r="N389" s="3" t="n">
        <v>171.8044327527032</v>
      </c>
      <c r="O389" s="3" t="n">
        <v>184.630010187889</v>
      </c>
      <c r="P389" s="3" t="n">
        <v>173.1407240514503</v>
      </c>
      <c r="Q389" s="3" t="n">
        <v>246.2663768752415</v>
      </c>
      <c r="R389" s="2" t="n">
        <v>7</v>
      </c>
      <c r="S389" s="3" t="n">
        <v>171.8044327527032</v>
      </c>
      <c r="T389" s="5" t="n">
        <v>-0.06032765565671327</v>
      </c>
      <c r="U389" s="5" t="n">
        <v>0.108626504886455</v>
      </c>
      <c r="V389" s="5" t="n">
        <v>0.02414942461487085</v>
      </c>
      <c r="W389" s="5" t="n">
        <v>0.7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0.5352428687395762</v>
      </c>
      <c r="AB389" s="5" t="n">
        <v>1.706391240487433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53.52271942545405</v>
      </c>
      <c r="E390" s="4" t="n">
        <v>45.25912408759124</v>
      </c>
      <c r="F390" s="4" t="n">
        <v>39.11444468275697</v>
      </c>
      <c r="G390" s="5" t="n">
        <v>0.0524151278122732</v>
      </c>
      <c r="H390" s="5" t="n">
        <v>2.050188617352796</v>
      </c>
      <c r="I390" s="5" t="n">
        <v>0.03225</v>
      </c>
      <c r="J390" s="3" t="n">
        <v>58.97065683534654</v>
      </c>
      <c r="K390" s="3" t="n">
        <v>58.97065683534655</v>
      </c>
      <c r="L390" s="3" t="n">
        <v>57.25306488868597</v>
      </c>
      <c r="M390" s="3" t="n">
        <v>43.99685812499639</v>
      </c>
      <c r="N390" s="3" t="n">
        <v>29.72395180213194</v>
      </c>
      <c r="O390" s="3" t="n">
        <v>74.94163570430656</v>
      </c>
      <c r="P390" s="3" t="n">
        <v>58.62895643125473</v>
      </c>
      <c r="Q390" s="2" t="n"/>
      <c r="R390" s="2" t="n">
        <v>7</v>
      </c>
      <c r="S390" s="3" t="n">
        <v>58.62895643125473</v>
      </c>
      <c r="T390" s="5" t="n">
        <v>0.09540316823610961</v>
      </c>
      <c r="U390" s="5" t="n">
        <v>0.100112894121442</v>
      </c>
      <c r="V390" s="5" t="n">
        <v>0.09775803117877579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0.7203165526667408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65.25792417650715</v>
      </c>
      <c r="E391" s="4" t="n">
        <v>25.45454545454545</v>
      </c>
      <c r="F391" s="4" t="n">
        <v>30.04065024497435</v>
      </c>
      <c r="G391" s="5" t="n">
        <v>0.03994708994708995</v>
      </c>
      <c r="H391" s="5" t="n">
        <v>1.20003655740506</v>
      </c>
      <c r="I391" s="5" t="n">
        <v>0.081870005</v>
      </c>
      <c r="J391" s="3" t="n">
        <v>49.76960318525461</v>
      </c>
      <c r="K391" s="3" t="n">
        <v>49.76960318525462</v>
      </c>
      <c r="L391" s="3" t="n">
        <v>48.32000309248019</v>
      </c>
      <c r="M391" s="3" t="n">
        <v>69.8464901961776</v>
      </c>
      <c r="N391" s="3" t="n">
        <v>65.73521871458141</v>
      </c>
      <c r="O391" s="3" t="n">
        <v>65.25792417650715</v>
      </c>
      <c r="P391" s="3" t="n">
        <v>66.22958609190361</v>
      </c>
      <c r="Q391" s="2" t="n"/>
      <c r="R391" s="2" t="n">
        <v>7</v>
      </c>
      <c r="S391" s="3" t="n">
        <v>65.25792417650715</v>
      </c>
      <c r="T391" s="5" t="n">
        <v>0</v>
      </c>
      <c r="U391" s="5" t="n">
        <v>0.1515285714285715</v>
      </c>
      <c r="V391" s="5" t="n">
        <v>0.07576428571428573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0.5320343742023312</v>
      </c>
      <c r="AB391" s="5" t="n">
        <v>0.4454984628725629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683.278951729853</v>
      </c>
      <c r="E392" s="4" t="n">
        <v>19.59804407031444</v>
      </c>
      <c r="F392" s="4" t="n">
        <v>13.05950819109565</v>
      </c>
      <c r="G392" s="5" t="n">
        <v>0.00475008369495872</v>
      </c>
      <c r="H392" s="5" t="n">
        <v>0.06203375692270329</v>
      </c>
      <c r="I392" s="5" t="n">
        <v>0.14043</v>
      </c>
      <c r="J392" s="2" t="n"/>
      <c r="K392" s="2" t="n"/>
      <c r="L392" s="2" t="n"/>
      <c r="M392" s="3" t="n">
        <v>767.9642391949284</v>
      </c>
      <c r="N392" s="3" t="n">
        <v>1360.049011333141</v>
      </c>
      <c r="O392" s="3" t="n">
        <v>1846.541033592197</v>
      </c>
      <c r="P392" s="3" t="n">
        <v>683.278951729853</v>
      </c>
      <c r="Q392" s="3" t="n">
        <v>937.9880058887366</v>
      </c>
      <c r="R392" s="2" t="n">
        <v>4</v>
      </c>
      <c r="S392" s="3" t="n">
        <v>852.9761225418325</v>
      </c>
      <c r="T392" s="5" t="n">
        <v>0.2483570881004871</v>
      </c>
      <c r="U392" s="5" t="n">
        <v>0.06173024325229126</v>
      </c>
      <c r="V392" s="5" t="n">
        <v>0.1550436656763892</v>
      </c>
      <c r="W392" s="5" t="n">
        <v>0.8</v>
      </c>
      <c r="X392" s="2" t="inlineStr">
        <is>
          <t>BUY (niedrige Konfidenz)</t>
        </is>
      </c>
      <c r="Y392" s="8" t="inlineStr">
        <is>
          <t>Niedrig</t>
        </is>
      </c>
      <c r="Z392" s="2" t="n"/>
      <c r="AA392" s="5" t="n">
        <v>0.02623091380043681</v>
      </c>
      <c r="AB392" s="5" t="n">
        <v>0.9904740339065239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26.19380567640356</v>
      </c>
      <c r="E393" s="4" t="n">
        <v>12.33536585365854</v>
      </c>
      <c r="F393" s="4" t="n">
        <v>10.67501108132638</v>
      </c>
      <c r="G393" s="5" t="n">
        <v>0.03624979403526117</v>
      </c>
      <c r="H393" s="5" t="n">
        <v>0.3869669530222119</v>
      </c>
      <c r="I393" s="5" t="n">
        <v>0.118669994</v>
      </c>
      <c r="J393" s="3" t="n">
        <v>15.37744752503715</v>
      </c>
      <c r="K393" s="3" t="n">
        <v>18.44914952831769</v>
      </c>
      <c r="L393" s="3" t="n">
        <v>14.92956070391956</v>
      </c>
      <c r="M393" s="3" t="n">
        <v>26.23960000758144</v>
      </c>
      <c r="N393" s="3" t="n">
        <v>31.58153777634461</v>
      </c>
      <c r="O393" s="3" t="n">
        <v>23.9778629209324</v>
      </c>
      <c r="P393" s="2" t="n"/>
      <c r="Q393" s="3" t="n">
        <v>17.95913750259373</v>
      </c>
      <c r="R393" s="2" t="n">
        <v>6</v>
      </c>
      <c r="S393" s="3" t="n">
        <v>18.20414351545571</v>
      </c>
      <c r="T393" s="5" t="n">
        <v>-0.3050210519101951</v>
      </c>
      <c r="U393" s="5" t="n">
        <v>0.08518701598286382</v>
      </c>
      <c r="V393" s="5" t="n">
        <v>-0.1099170179636657</v>
      </c>
      <c r="W393" s="5" t="n">
        <v>0.65</v>
      </c>
      <c r="X393" s="2" t="inlineStr">
        <is>
          <t>REDUCE (niedrige Konfidenz)</t>
        </is>
      </c>
      <c r="Y393" s="8" t="inlineStr">
        <is>
          <t>Niedrig</t>
        </is>
      </c>
      <c r="Z393" s="2" t="n"/>
      <c r="AA393" s="5" t="n">
        <v>0.1338918674558813</v>
      </c>
      <c r="AB393" s="5" t="n">
        <v>0.7575600868612684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191.8203162765003</v>
      </c>
      <c r="E394" s="4" t="n">
        <v>31.47592067988669</v>
      </c>
      <c r="F394" s="4" t="n">
        <v>27.58084854983964</v>
      </c>
      <c r="G394" s="5" t="n">
        <v>0.01206012060120601</v>
      </c>
      <c r="H394" s="5" t="n">
        <v>0.332628359794664</v>
      </c>
      <c r="I394" s="5" t="n">
        <v>0.18152</v>
      </c>
      <c r="J394" s="3" t="n">
        <v>72.64565342980964</v>
      </c>
      <c r="K394" s="2" t="n"/>
      <c r="L394" s="3" t="n">
        <v>70.52976061146568</v>
      </c>
      <c r="M394" s="3" t="n">
        <v>146.1580880856234</v>
      </c>
      <c r="N394" s="3" t="n">
        <v>175.9212269882579</v>
      </c>
      <c r="O394" s="3" t="n">
        <v>205.8280048061724</v>
      </c>
      <c r="P394" s="3" t="n">
        <v>211.4535655482016</v>
      </c>
      <c r="Q394" s="3" t="n">
        <v>324.6512957763497</v>
      </c>
      <c r="R394" s="2" t="n">
        <v>4</v>
      </c>
      <c r="S394" s="3" t="n">
        <v>190.8746158972152</v>
      </c>
      <c r="T394" s="5" t="n">
        <v>-0.004930136690640796</v>
      </c>
      <c r="U394" s="5" t="n">
        <v>0.1066360813608136</v>
      </c>
      <c r="V394" s="5" t="n">
        <v>0.0508529723350864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0.4941032212869899</v>
      </c>
      <c r="AB394" s="5" t="n">
        <v>0.4467455637783544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206.5767212209102</v>
      </c>
      <c r="E395" s="4" t="n">
        <v>22.9668905950096</v>
      </c>
      <c r="F395" s="4" t="n">
        <v>18.10594757850967</v>
      </c>
      <c r="G395" s="5" t="n">
        <v>0.01103148569876523</v>
      </c>
      <c r="H395" s="5" t="n">
        <v>0.1997355017749223</v>
      </c>
      <c r="I395" s="5" t="n">
        <v>0.24269</v>
      </c>
      <c r="J395" s="2" t="n"/>
      <c r="K395" s="2" t="n"/>
      <c r="L395" s="2" t="n"/>
      <c r="M395" s="3" t="n">
        <v>213.4138945003996</v>
      </c>
      <c r="N395" s="3" t="n">
        <v>273.6779470875095</v>
      </c>
      <c r="O395" s="3" t="n">
        <v>137.1283478404928</v>
      </c>
      <c r="P395" s="3" t="n">
        <v>212.4228319432337</v>
      </c>
      <c r="Q395" s="3" t="n">
        <v>393.2976638600172</v>
      </c>
      <c r="R395" s="2" t="n">
        <v>4</v>
      </c>
      <c r="S395" s="3" t="n">
        <v>212.9183632218167</v>
      </c>
      <c r="T395" s="5" t="n">
        <v>0.030698725216598</v>
      </c>
      <c r="U395" s="5" t="n">
        <v>0.02584459812381179</v>
      </c>
      <c r="V395" s="5" t="n">
        <v>0.0282716616702049</v>
      </c>
      <c r="W395" s="5" t="n">
        <v>0.7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0.4584460228161577</v>
      </c>
      <c r="AB395" s="5" t="n">
        <v>0.9957795116575805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110.7917270906705</v>
      </c>
      <c r="E396" s="4" t="n">
        <v>61.70673076923077</v>
      </c>
      <c r="F396" s="4" t="n">
        <v>21.78429222690288</v>
      </c>
      <c r="G396" s="5" t="n">
        <v>0.00218153486560187</v>
      </c>
      <c r="H396" s="5" t="n">
        <v>0.04752319301544843</v>
      </c>
      <c r="I396" s="5" t="n">
        <v>0.03211</v>
      </c>
      <c r="J396" s="2" t="n"/>
      <c r="K396" s="2" t="n"/>
      <c r="L396" s="2" t="n"/>
      <c r="M396" s="3" t="n">
        <v>95.13196074071038</v>
      </c>
      <c r="N396" s="3" t="n">
        <v>55.12979104245524</v>
      </c>
      <c r="O396" s="3" t="n">
        <v>194.5765235270423</v>
      </c>
      <c r="P396" s="3" t="n">
        <v>94.74404649861484</v>
      </c>
      <c r="Q396" s="3" t="n">
        <v>19.22616610152522</v>
      </c>
      <c r="R396" s="2" t="n">
        <v>3</v>
      </c>
      <c r="S396" s="3" t="n">
        <v>94.74404649861484</v>
      </c>
      <c r="T396" s="5" t="n">
        <v>-0.1448454773064642</v>
      </c>
      <c r="U396" s="5" t="n">
        <v>-0.05674585118815734</v>
      </c>
      <c r="V396" s="5" t="n">
        <v>-0.1007956642473108</v>
      </c>
      <c r="W396" s="5" t="n">
        <v>0.75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0.8322392590782354</v>
      </c>
      <c r="AB396" s="5" t="n">
        <v>0.725599878792387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90.4202921068987</v>
      </c>
      <c r="E397" s="4" t="n">
        <v>46.34960176991151</v>
      </c>
      <c r="F397" s="4" t="n">
        <v>31.93639556579958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42.40847853089639</v>
      </c>
      <c r="N397" s="3" t="n">
        <v>44.75356640770599</v>
      </c>
      <c r="O397" s="3" t="n">
        <v>34.26471791227718</v>
      </c>
      <c r="P397" s="2" t="n"/>
      <c r="Q397" s="2" t="n"/>
      <c r="R397" s="2" t="n">
        <v>3</v>
      </c>
      <c r="S397" s="3" t="n">
        <v>42.40847853089639</v>
      </c>
      <c r="T397" s="5" t="n">
        <v>-0.5309849421769255</v>
      </c>
      <c r="U397" s="5" t="n">
        <v>0.1463914592921629</v>
      </c>
      <c r="V397" s="5" t="n">
        <v>-0.1922967414423813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0.864349837153075</v>
      </c>
      <c r="AB397" s="5" t="n">
        <v>0.3061122091324913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370.472515710241</v>
      </c>
      <c r="E398" s="4" t="n">
        <v>40.11074766355141</v>
      </c>
      <c r="F398" s="4" t="n">
        <v>28.93275393895596</v>
      </c>
      <c r="G398" s="5" t="n">
        <v>0.01286158649533418</v>
      </c>
      <c r="H398" s="5" t="n">
        <v>0.3721211173341027</v>
      </c>
      <c r="I398" s="5" t="n">
        <v>0.30629</v>
      </c>
      <c r="J398" s="3" t="n">
        <v>54.68312238551371</v>
      </c>
      <c r="K398" s="2" t="n"/>
      <c r="L398" s="3" t="n">
        <v>53.09041008302301</v>
      </c>
      <c r="M398" s="3" t="n">
        <v>335.7111909481379</v>
      </c>
      <c r="N398" s="3" t="n">
        <v>358.1330271640399</v>
      </c>
      <c r="O398" s="3" t="n">
        <v>209.7695257739562</v>
      </c>
      <c r="P398" s="3" t="n">
        <v>370.472515710241</v>
      </c>
      <c r="Q398" s="3" t="n">
        <v>210.9736247816598</v>
      </c>
      <c r="R398" s="2" t="n">
        <v>5</v>
      </c>
      <c r="S398" s="3" t="n">
        <v>335.7111909481379</v>
      </c>
      <c r="T398" s="5" t="n">
        <v>-0.09382969933805074</v>
      </c>
      <c r="U398" s="5" t="n">
        <v>0.113253398883931</v>
      </c>
      <c r="V398" s="5" t="n">
        <v>0.009711849772940151</v>
      </c>
      <c r="W398" s="5" t="n">
        <v>0.55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0.7918081517955952</v>
      </c>
      <c r="AB398" s="5" t="n">
        <v>0.7660931174028367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31.39027000897728</v>
      </c>
      <c r="E399" s="4" t="n">
        <v>33.05909090909091</v>
      </c>
      <c r="F399" s="4" t="n">
        <v>27.96081718015947</v>
      </c>
      <c r="G399" s="5" t="n">
        <v>0.02007424721572941</v>
      </c>
      <c r="H399" s="5" t="n">
        <v>0.5612923564283353</v>
      </c>
      <c r="I399" s="5" t="n">
        <v>0.37008998</v>
      </c>
      <c r="J399" s="3" t="n">
        <v>12.92908608642565</v>
      </c>
      <c r="K399" s="2" t="n"/>
      <c r="L399" s="3" t="n">
        <v>12.55251076352005</v>
      </c>
      <c r="M399" s="3" t="n">
        <v>23.5928858019222</v>
      </c>
      <c r="N399" s="3" t="n">
        <v>27.23297539430384</v>
      </c>
      <c r="O399" s="3" t="n">
        <v>15.55226353710931</v>
      </c>
      <c r="P399" s="3" t="n">
        <v>24.52741798233269</v>
      </c>
      <c r="Q399" s="3" t="n">
        <v>45.58337253805392</v>
      </c>
      <c r="R399" s="2" t="n">
        <v>6</v>
      </c>
      <c r="S399" s="3" t="n">
        <v>19.57257466951575</v>
      </c>
      <c r="T399" s="5" t="n">
        <v>-0.3764763837992408</v>
      </c>
      <c r="U399" s="5" t="n">
        <v>0.2536295888904165</v>
      </c>
      <c r="V399" s="5" t="n">
        <v>-0.06142339745441211</v>
      </c>
      <c r="W399" s="5" t="n">
        <v>0.9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0.6228320989085103</v>
      </c>
      <c r="AB399" s="5" t="n">
        <v>1.169524161926868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367.9044955458877</v>
      </c>
      <c r="E400" s="4" t="n">
        <v>17.75135360266555</v>
      </c>
      <c r="F400" s="4" t="n">
        <v>17.54498627349036</v>
      </c>
      <c r="G400" s="5" t="n">
        <v>0.008540390887121373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427.2081840403026</v>
      </c>
      <c r="N400" s="3" t="n">
        <v>854.7472347504778</v>
      </c>
      <c r="O400" s="3" t="n">
        <v>1566.673887565979</v>
      </c>
      <c r="P400" s="3" t="n">
        <v>550.729155174373</v>
      </c>
      <c r="Q400" s="3" t="n">
        <v>880.4745654338597</v>
      </c>
      <c r="R400" s="2" t="n">
        <v>4</v>
      </c>
      <c r="S400" s="3" t="n">
        <v>702.7381949624254</v>
      </c>
      <c r="T400" s="5" t="n">
        <v>0.910110377748224</v>
      </c>
      <c r="U400" s="5" t="n">
        <v>0.04455550080946025</v>
      </c>
      <c r="V400" s="5" t="n">
        <v>0.4773329392788421</v>
      </c>
      <c r="W400" s="5" t="n">
        <v>0.85</v>
      </c>
      <c r="X400" s="2" t="inlineStr">
        <is>
          <t>BUY (niedrige Konfidenz)</t>
        </is>
      </c>
      <c r="Y400" s="8" t="inlineStr">
        <is>
          <t>Niedrig</t>
        </is>
      </c>
      <c r="Z400" s="2" t="n"/>
      <c r="AA400" s="5" t="n">
        <v>0.2945055454258873</v>
      </c>
      <c r="AB400" s="5" t="n">
        <v>1.060996484446553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198.173468683102</v>
      </c>
      <c r="E401" s="4" t="n">
        <v>27.72705314009662</v>
      </c>
      <c r="F401" s="4" t="n">
        <v>25.72913024377561</v>
      </c>
      <c r="G401" s="5" t="n">
        <v>0.007753288613990765</v>
      </c>
      <c r="H401" s="5" t="n">
        <v>0.1994853725669509</v>
      </c>
      <c r="I401" s="5" t="n">
        <v>0.42628</v>
      </c>
      <c r="J401" s="2" t="n"/>
      <c r="K401" s="2" t="n"/>
      <c r="L401" s="2" t="n"/>
      <c r="M401" s="3" t="n">
        <v>130.5519050158009</v>
      </c>
      <c r="N401" s="3" t="n">
        <v>166.4160583495751</v>
      </c>
      <c r="O401" s="3" t="n">
        <v>87.81349550981274</v>
      </c>
      <c r="P401" s="3" t="n">
        <v>149.9050473820031</v>
      </c>
      <c r="Q401" s="3" t="n">
        <v>211.7665990872539</v>
      </c>
      <c r="R401" s="2" t="n">
        <v>5</v>
      </c>
      <c r="S401" s="3" t="n">
        <v>149.9050473820031</v>
      </c>
      <c r="T401" s="5" t="n">
        <v>-0.2435665158502355</v>
      </c>
      <c r="U401" s="5" t="n">
        <v>0.1758185817579929</v>
      </c>
      <c r="V401" s="5" t="n">
        <v>-0.03387396704612128</v>
      </c>
      <c r="W401" s="5" t="n">
        <v>0.85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0.584733915999796</v>
      </c>
      <c r="AB401" s="5" t="n">
        <v>1.411549589932791</v>
      </c>
      <c r="AC401" s="2" t="inlineStr">
        <is>
          <t>M4 KGV, M5 P/S, M6 P/B, M7 EV/EBITDA, M8 DCF</t>
        </is>
      </c>
      <c r="AD401" s="2" t="inlineStr">
        <is>
          <t>M1 Gordon: Dividende zu gering (DDM-Gate); M2 DDM: Dividende zu gering (DDM-Gate); M3 Fund.KGV: Dividende zu gering (DDM-Gate)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242.4124715143982</v>
      </c>
      <c r="E402" s="4" t="n">
        <v>17.3566131025958</v>
      </c>
      <c r="F402" s="4" t="n">
        <v>13.83885760804539</v>
      </c>
      <c r="G402" s="5" t="n">
        <v>0.01780436563045259</v>
      </c>
      <c r="H402" s="5" t="n">
        <v>0.2463920807614106</v>
      </c>
      <c r="I402" s="5" t="n">
        <v>0.44669998</v>
      </c>
      <c r="J402" s="2" t="n"/>
      <c r="K402" s="2" t="n"/>
      <c r="L402" s="2" t="n"/>
      <c r="M402" s="3" t="n">
        <v>266.1228822287595</v>
      </c>
      <c r="N402" s="3" t="n">
        <v>311.023001254191</v>
      </c>
      <c r="O402" s="3" t="n">
        <v>242.4124715143982</v>
      </c>
      <c r="P402" s="3" t="n">
        <v>258.9689639587189</v>
      </c>
      <c r="Q402" s="2" t="n"/>
      <c r="R402" s="2" t="n">
        <v>4</v>
      </c>
      <c r="S402" s="3" t="n">
        <v>262.5459230937392</v>
      </c>
      <c r="T402" s="5" t="n">
        <v>0.08305452047728168</v>
      </c>
      <c r="U402" s="5" t="n">
        <v>0.2353490367838194</v>
      </c>
      <c r="V402" s="5" t="n">
        <v>0.1592017786305505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0.5633578841974644</v>
      </c>
      <c r="AB402" s="5" t="n">
        <v>0.2830321778049183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380.8093363717975</v>
      </c>
      <c r="E403" s="4" t="n">
        <v>26.88360755636807</v>
      </c>
      <c r="F403" s="4" t="n">
        <v>21.79912449703546</v>
      </c>
      <c r="G403" s="5" t="n">
        <v>0.008794995013147157</v>
      </c>
      <c r="H403" s="5" t="n">
        <v>0.1917231912424009</v>
      </c>
      <c r="I403" s="5" t="n">
        <v>0.14255</v>
      </c>
      <c r="J403" s="2" t="n"/>
      <c r="K403" s="2" t="n"/>
      <c r="L403" s="2" t="n"/>
      <c r="M403" s="3" t="n">
        <v>380.8093363717975</v>
      </c>
      <c r="N403" s="3" t="n">
        <v>363.0389056215417</v>
      </c>
      <c r="O403" s="3" t="n">
        <v>404.9878161604654</v>
      </c>
      <c r="P403" s="3" t="n">
        <v>422.8118371720344</v>
      </c>
      <c r="Q403" s="3" t="n">
        <v>472.5872266815521</v>
      </c>
      <c r="R403" s="2" t="n">
        <v>5</v>
      </c>
      <c r="S403" s="3" t="n">
        <v>404.9878161604654</v>
      </c>
      <c r="T403" s="5" t="n">
        <v>0.06349235031638401</v>
      </c>
      <c r="U403" s="5" t="n">
        <v>0.1771239459606491</v>
      </c>
      <c r="V403" s="5" t="n">
        <v>0.1203081481385165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0.6149338643632345</v>
      </c>
      <c r="AB403" s="5" t="n">
        <v>0.3017536670689822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222.8696222636558</v>
      </c>
      <c r="E404" s="4" t="n">
        <v>23.66544454628781</v>
      </c>
      <c r="F404" s="4" t="n">
        <v>16.32934697158571</v>
      </c>
      <c r="G404" s="5" t="n">
        <v>0.006816685386730702</v>
      </c>
      <c r="H404" s="5" t="n">
        <v>0.1113120208760636</v>
      </c>
      <c r="I404" s="5" t="n">
        <v>0.19381</v>
      </c>
      <c r="J404" s="2" t="n"/>
      <c r="K404" s="2" t="n"/>
      <c r="L404" s="2" t="n"/>
      <c r="M404" s="3" t="n">
        <v>244.6083322743014</v>
      </c>
      <c r="N404" s="3" t="n">
        <v>299.6776314616903</v>
      </c>
      <c r="O404" s="3" t="n">
        <v>305.7837814176228</v>
      </c>
      <c r="P404" s="3" t="n">
        <v>288.5344991349397</v>
      </c>
      <c r="Q404" s="3" t="n">
        <v>443.4062432327052</v>
      </c>
      <c r="R404" s="2" t="n">
        <v>5</v>
      </c>
      <c r="S404" s="3" t="n">
        <v>299.6776314616903</v>
      </c>
      <c r="T404" s="5" t="n">
        <v>0.3446320248489054</v>
      </c>
      <c r="U404" s="5" t="n">
        <v>-0.05487381385801149</v>
      </c>
      <c r="V404" s="5" t="n">
        <v>0.144879105495447</v>
      </c>
      <c r="W404" s="5" t="n">
        <v>0.75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0.5799631892213087</v>
      </c>
      <c r="AB404" s="5" t="n">
        <v>0.8127192933700793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1277.734617775016</v>
      </c>
      <c r="E405" s="4" t="n">
        <v>20.05731707317073</v>
      </c>
      <c r="F405" s="4" t="n">
        <v>5.591647557913857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3325.070409525405</v>
      </c>
      <c r="N405" s="3" t="n">
        <v>1935.176309194806</v>
      </c>
      <c r="O405" s="3" t="n">
        <v>2013.724346202001</v>
      </c>
      <c r="P405" s="3" t="n">
        <v>1277.734617775016</v>
      </c>
      <c r="Q405" s="2" t="n"/>
      <c r="R405" s="2" t="n">
        <v>3</v>
      </c>
      <c r="S405" s="3" t="n">
        <v>1935.176309194806</v>
      </c>
      <c r="T405" s="5" t="n">
        <v>0.5145369643068971</v>
      </c>
      <c r="U405" s="5" t="n">
        <v>0.4356464873702059</v>
      </c>
      <c r="V405" s="5" t="n">
        <v>0.4750917258385515</v>
      </c>
      <c r="W405" s="5" t="n">
        <v>1</v>
      </c>
      <c r="X405" s="9" t="inlineStr">
        <is>
          <t>STRONG BUY</t>
        </is>
      </c>
      <c r="Y405" s="7" t="inlineStr">
        <is>
          <t>Mittel</t>
        </is>
      </c>
      <c r="Z405" s="2" t="n"/>
      <c r="AA405" s="5" t="n">
        <v>0.4639019698987494</v>
      </c>
      <c r="AB405" s="5" t="n">
        <v>0.5760114175419324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163.8698984876735</v>
      </c>
      <c r="E406" s="4" t="n">
        <v>20.4789644012945</v>
      </c>
      <c r="F406" s="4" t="n">
        <v>23.13296703698423</v>
      </c>
      <c r="G406" s="5" t="n">
        <v>0.02633796881584492</v>
      </c>
      <c r="H406" s="5" t="n">
        <v>0.6092753644380593</v>
      </c>
      <c r="I406" s="2" t="n"/>
      <c r="J406" s="3" t="n">
        <v>71.75916520598447</v>
      </c>
      <c r="K406" s="3" t="n">
        <v>71.75916520598447</v>
      </c>
      <c r="L406" s="3" t="n">
        <v>69.66909243299463</v>
      </c>
      <c r="M406" s="3" t="n">
        <v>246.1028241850298</v>
      </c>
      <c r="N406" s="3" t="n">
        <v>282.3318947597212</v>
      </c>
      <c r="O406" s="2" t="n"/>
      <c r="P406" s="3" t="n">
        <v>162.5858694044799</v>
      </c>
      <c r="Q406" s="3" t="n">
        <v>31.58001470583151</v>
      </c>
      <c r="R406" s="2" t="n">
        <v>4</v>
      </c>
      <c r="S406" s="3" t="n">
        <v>71.75916520598447</v>
      </c>
      <c r="T406" s="5" t="n">
        <v>-0.5620967250957181</v>
      </c>
      <c r="U406" s="5" t="n">
        <v>0.1925832279814581</v>
      </c>
      <c r="V406" s="5" t="n">
        <v>-0.18475674855713</v>
      </c>
      <c r="W406" s="5" t="n">
        <v>0.65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0.4689440545451171</v>
      </c>
      <c r="AB406" s="5" t="n">
        <v>1.333687202267626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49.34914715834542</v>
      </c>
      <c r="E407" s="4" t="n">
        <v>27.88780487804878</v>
      </c>
      <c r="F407" s="4" t="n">
        <v>17.6898322916022</v>
      </c>
      <c r="G407" s="5" t="n">
        <v>0.0206401959069442</v>
      </c>
      <c r="H407" s="5" t="n">
        <v>0.3651216040596572</v>
      </c>
      <c r="I407" s="5" t="n">
        <v>0.12909001</v>
      </c>
      <c r="J407" s="3" t="n">
        <v>20.79550737650217</v>
      </c>
      <c r="K407" s="2" t="n"/>
      <c r="L407" s="3" t="n">
        <v>20.1898129868953</v>
      </c>
      <c r="M407" s="3" t="n">
        <v>34.85105759742989</v>
      </c>
      <c r="N407" s="3" t="n">
        <v>37.44064058886698</v>
      </c>
      <c r="O407" s="3" t="n">
        <v>37.44416020695257</v>
      </c>
      <c r="P407" s="3" t="n">
        <v>30.82983291837189</v>
      </c>
      <c r="Q407" s="3" t="n">
        <v>107.6193901915276</v>
      </c>
      <c r="R407" s="2" t="n">
        <v>6</v>
      </c>
      <c r="S407" s="3" t="n">
        <v>32.84044525790089</v>
      </c>
      <c r="T407" s="5" t="n">
        <v>-0.3345286160158646</v>
      </c>
      <c r="U407" s="5" t="n">
        <v>0.08327846772782932</v>
      </c>
      <c r="V407" s="5" t="n">
        <v>-0.1256250741440176</v>
      </c>
      <c r="W407" s="5" t="n">
        <v>0.5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0.5542825672410949</v>
      </c>
      <c r="AB407" s="5" t="n">
        <v>0.8546065895338717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721.5661901802362</v>
      </c>
      <c r="E408" s="4" t="n">
        <v>60.18142548596112</v>
      </c>
      <c r="F408" s="4" t="n">
        <v>15.09660221702901</v>
      </c>
      <c r="G408" s="5" t="n">
        <v>0.003541008708967365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695.4996863270745</v>
      </c>
      <c r="N408" s="3" t="n">
        <v>347.6201790021825</v>
      </c>
      <c r="O408" s="3" t="n">
        <v>93.04878099313299</v>
      </c>
      <c r="P408" s="3" t="n">
        <v>279.5457601018429</v>
      </c>
      <c r="Q408" s="3" t="n">
        <v>175.3885865813326</v>
      </c>
      <c r="R408" s="2" t="n">
        <v>2</v>
      </c>
      <c r="S408" s="3" t="n">
        <v>313.5829695520127</v>
      </c>
      <c r="T408" s="5" t="n">
        <v>-0.5654134384072451</v>
      </c>
      <c r="U408" s="5" t="n">
        <v>0.3458225667527994</v>
      </c>
      <c r="V408" s="5" t="n">
        <v>-0.1097954358272228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0.8878026831588484</v>
      </c>
      <c r="AB408" s="5" t="n">
        <v>0.2435179802961027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72.46132863752503</v>
      </c>
      <c r="E409" s="4" t="n">
        <v>24.33188405797101</v>
      </c>
      <c r="F409" s="4" t="n">
        <v>15.15381268808003</v>
      </c>
      <c r="G409" s="5" t="n">
        <v>0.03133003752456966</v>
      </c>
      <c r="H409" s="5" t="n">
        <v>0.4747695201578473</v>
      </c>
      <c r="I409" s="5" t="n">
        <v>0.06679</v>
      </c>
      <c r="J409" s="3" t="n">
        <v>55.94073276680977</v>
      </c>
      <c r="K409" s="3" t="n">
        <v>57.22893789716904</v>
      </c>
      <c r="L409" s="3" t="n">
        <v>54.31139103573763</v>
      </c>
      <c r="M409" s="3" t="n">
        <v>80.98998840065386</v>
      </c>
      <c r="N409" s="3" t="n">
        <v>64.1574120379651</v>
      </c>
      <c r="O409" s="3" t="n">
        <v>88.22631157049543</v>
      </c>
      <c r="P409" s="3" t="n">
        <v>54.18188746547963</v>
      </c>
      <c r="Q409" s="2" t="n"/>
      <c r="R409" s="2" t="n">
        <v>6</v>
      </c>
      <c r="S409" s="3" t="n">
        <v>56.5848353319894</v>
      </c>
      <c r="T409" s="5" t="n">
        <v>-0.2191029836749886</v>
      </c>
      <c r="U409" s="5" t="n">
        <v>0.2434611948299483</v>
      </c>
      <c r="V409" s="5" t="n">
        <v>0.01217910557747987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0.4275997465511225</v>
      </c>
      <c r="AB409" s="5" t="n">
        <v>0.4947797537000571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124.6892479801119</v>
      </c>
      <c r="E410" s="4" t="n">
        <v>89.72049689440992</v>
      </c>
      <c r="F410" s="4" t="n">
        <v>28.8581982655114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157.5100802372486</v>
      </c>
      <c r="N410" s="3" t="n">
        <v>120.2274331284017</v>
      </c>
      <c r="O410" s="3" t="n">
        <v>119.2568445818974</v>
      </c>
      <c r="P410" s="3" t="n">
        <v>115.7404739817845</v>
      </c>
      <c r="Q410" s="3" t="n">
        <v>125.618576872769</v>
      </c>
      <c r="R410" s="2" t="n">
        <v>5</v>
      </c>
      <c r="S410" s="3" t="n">
        <v>120.2274331284017</v>
      </c>
      <c r="T410" s="5" t="n">
        <v>-0.0357834771160207</v>
      </c>
      <c r="U410" s="5" t="n">
        <v>-0.01535659397715461</v>
      </c>
      <c r="V410" s="5" t="n">
        <v>-0.02557003554658765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0.8754667579394776</v>
      </c>
      <c r="AB410" s="5" t="n">
        <v>0.3608902298260659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297.3249430287964</v>
      </c>
      <c r="E411" s="4" t="n">
        <v>31.77536900369004</v>
      </c>
      <c r="F411" s="4" t="n">
        <v>25.29586939518898</v>
      </c>
      <c r="G411" s="5" t="n">
        <v>0.009290307596278071</v>
      </c>
      <c r="H411" s="5" t="n">
        <v>0.2350064075965821</v>
      </c>
      <c r="I411" s="5" t="n">
        <v>0.65124</v>
      </c>
      <c r="J411" s="2" t="n"/>
      <c r="K411" s="2" t="n"/>
      <c r="L411" s="2" t="n"/>
      <c r="M411" s="3" t="n">
        <v>207.0387378139097</v>
      </c>
      <c r="N411" s="3" t="n">
        <v>437.5150753972358</v>
      </c>
      <c r="O411" s="3" t="n">
        <v>34.4779795107584</v>
      </c>
      <c r="P411" s="3" t="n">
        <v>167.0668232303411</v>
      </c>
      <c r="Q411" s="3" t="n">
        <v>254.0710845743891</v>
      </c>
      <c r="R411" s="2" t="n">
        <v>3</v>
      </c>
      <c r="S411" s="3" t="n">
        <v>207.0387378139097</v>
      </c>
      <c r="T411" s="5" t="n">
        <v>-0.3036617254346614</v>
      </c>
      <c r="U411" s="5" t="n">
        <v>0.1351594594202268</v>
      </c>
      <c r="V411" s="5" t="n">
        <v>-0.08425113300721732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0.6777171840000823</v>
      </c>
      <c r="AB411" s="5" t="n">
        <v>0.5207752183333976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185.7433878875768</v>
      </c>
      <c r="E412" s="4" t="n">
        <v>15.19632768361582</v>
      </c>
      <c r="F412" s="4" t="n">
        <v>32.1529378891547</v>
      </c>
      <c r="G412" s="5" t="n">
        <v>0.04136072125662237</v>
      </c>
      <c r="H412" s="5" t="n">
        <v>1.329868701614819</v>
      </c>
      <c r="I412" s="5" t="n">
        <v>1.20508</v>
      </c>
      <c r="J412" s="3" t="n">
        <v>99.78505556657142</v>
      </c>
      <c r="K412" s="3" t="n">
        <v>99.78505556657143</v>
      </c>
      <c r="L412" s="3" t="n">
        <v>96.87869472482662</v>
      </c>
      <c r="M412" s="3" t="n">
        <v>185.7433878875768</v>
      </c>
      <c r="N412" s="3" t="n">
        <v>316.6314650147375</v>
      </c>
      <c r="O412" s="3" t="n">
        <v>26.63961967784552</v>
      </c>
      <c r="P412" s="3" t="n">
        <v>166.7155519042297</v>
      </c>
      <c r="Q412" s="3" t="n">
        <v>42.97155504018569</v>
      </c>
      <c r="R412" s="2" t="n">
        <v>5</v>
      </c>
      <c r="S412" s="3" t="n">
        <v>99.78505556657143</v>
      </c>
      <c r="T412" s="5" t="n">
        <v>-0.4627800391636693</v>
      </c>
      <c r="U412" s="5" t="n">
        <v>0.09700079003624862</v>
      </c>
      <c r="V412" s="5" t="n">
        <v>-0.1828896245637103</v>
      </c>
      <c r="W412" s="5" t="n">
        <v>0.6</v>
      </c>
      <c r="X412" s="2" t="inlineStr">
        <is>
          <t>REDUCE (niedrige Konfidenz)</t>
        </is>
      </c>
      <c r="Y412" s="8" t="inlineStr">
        <is>
          <t>Niedrig</t>
        </is>
      </c>
      <c r="Z412" s="2" t="n"/>
      <c r="AA412" s="5" t="n">
        <v>0.3979380398308207</v>
      </c>
      <c r="AB412" s="5" t="n">
        <v>0.9172779775280901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56.21158759754162</v>
      </c>
      <c r="E413" s="4" t="n">
        <v>33.74093264248705</v>
      </c>
      <c r="F413" s="4" t="n">
        <v>13.09444813094448</v>
      </c>
      <c r="G413" s="5" t="n">
        <v>0.0436117936117936</v>
      </c>
      <c r="H413" s="5" t="n">
        <v>0.5710723693470874</v>
      </c>
      <c r="I413" s="5" t="n">
        <v>0.05094</v>
      </c>
      <c r="J413" s="3" t="n">
        <v>28.53144408589942</v>
      </c>
      <c r="K413" s="3" t="n">
        <v>28.53144408589942</v>
      </c>
      <c r="L413" s="3" t="n">
        <v>27.70043115135866</v>
      </c>
      <c r="M413" s="3" t="n">
        <v>68.70573473566631</v>
      </c>
      <c r="N413" s="3" t="n">
        <v>78.92250038957766</v>
      </c>
      <c r="O413" s="3" t="n">
        <v>204.9726382439415</v>
      </c>
      <c r="P413" s="3" t="n">
        <v>131.650218965424</v>
      </c>
      <c r="Q413" s="3" t="n">
        <v>88.84018605554309</v>
      </c>
      <c r="R413" s="2" t="n">
        <v>3</v>
      </c>
      <c r="S413" s="3" t="n">
        <v>78.92250038957766</v>
      </c>
      <c r="T413" s="5" t="n">
        <v>0.4040254645472654</v>
      </c>
      <c r="U413" s="5" t="n">
        <v>0.04964588452088448</v>
      </c>
      <c r="V413" s="5" t="n">
        <v>0.2268356745340749</v>
      </c>
      <c r="W413" s="5" t="n">
        <v>0.55</v>
      </c>
      <c r="X413" s="6" t="inlineStr">
        <is>
          <t>BUY</t>
        </is>
      </c>
      <c r="Y413" s="7" t="inlineStr">
        <is>
          <t>Mittel</t>
        </is>
      </c>
      <c r="Z413" s="2" t="n"/>
      <c r="AA413" s="5" t="n">
        <v>0.7498937372355094</v>
      </c>
      <c r="AB413" s="5" t="n">
        <v>0.2930534313815387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114.6718113389959</v>
      </c>
      <c r="E414" s="4" t="n">
        <v>61.78837209302326</v>
      </c>
      <c r="F414" s="4" t="n">
        <v>12.20603571444979</v>
      </c>
      <c r="G414" s="5" t="n">
        <v>0.03372351236403327</v>
      </c>
      <c r="H414" s="5" t="n">
        <v>0.4116303963320792</v>
      </c>
      <c r="I414" s="5" t="n">
        <v>0.03931</v>
      </c>
      <c r="J414" s="3" t="n">
        <v>156.201973918495</v>
      </c>
      <c r="K414" s="3" t="n">
        <v>156.201973918495</v>
      </c>
      <c r="L414" s="3" t="n">
        <v>151.6524018626165</v>
      </c>
      <c r="M414" s="3" t="n">
        <v>125.3883950668047</v>
      </c>
      <c r="N414" s="3" t="n">
        <v>96.33291379825299</v>
      </c>
      <c r="O414" s="3" t="n">
        <v>105.1059930795507</v>
      </c>
      <c r="P414" s="3" t="n">
        <v>112.3438170821227</v>
      </c>
      <c r="Q414" s="3" t="n">
        <v>464.9219174685409</v>
      </c>
      <c r="R414" s="2" t="n">
        <v>7</v>
      </c>
      <c r="S414" s="3" t="n">
        <v>125.3883950668047</v>
      </c>
      <c r="T414" s="5" t="n">
        <v>0.09345438606640744</v>
      </c>
      <c r="U414" s="5" t="n">
        <v>0.01057623546238107</v>
      </c>
      <c r="V414" s="5" t="n">
        <v>0.05201531076439425</v>
      </c>
      <c r="W414" s="5" t="n">
        <v>0.8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0.7083914431198861</v>
      </c>
      <c r="AB414" s="5" t="n">
        <v>0.6214808393071547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41.57171466058973</v>
      </c>
      <c r="E415" s="4" t="n">
        <v>51.23404255319149</v>
      </c>
      <c r="F415" s="4" t="n">
        <v>14.16941512914586</v>
      </c>
      <c r="G415" s="5" t="n">
        <v>0.03758305647840532</v>
      </c>
      <c r="H415" s="5" t="n">
        <v>0.5325299290646597</v>
      </c>
      <c r="I415" s="5" t="n">
        <v>0.02715</v>
      </c>
      <c r="J415" s="3" t="n">
        <v>27.04645147887206</v>
      </c>
      <c r="K415" s="3" t="n">
        <v>27.04645147887206</v>
      </c>
      <c r="L415" s="3" t="n">
        <v>26.25869075618646</v>
      </c>
      <c r="M415" s="3" t="n">
        <v>41.57171466058973</v>
      </c>
      <c r="N415" s="3" t="n">
        <v>15.91944951592345</v>
      </c>
      <c r="O415" s="3" t="n">
        <v>54.22155600305319</v>
      </c>
      <c r="P415" s="3" t="n">
        <v>53.51973831481729</v>
      </c>
      <c r="Q415" s="3" t="n">
        <v>66.07848023965893</v>
      </c>
      <c r="R415" s="2" t="n">
        <v>4</v>
      </c>
      <c r="S415" s="3" t="n">
        <v>27.04645147887206</v>
      </c>
      <c r="T415" s="5" t="n">
        <v>-0.3494025517183617</v>
      </c>
      <c r="U415" s="5" t="n">
        <v>0.1777149086378738</v>
      </c>
      <c r="V415" s="5" t="n">
        <v>-0.08584382154024395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0.7819187438519646</v>
      </c>
      <c r="AB415" s="5" t="n">
        <v>0.5831602209944751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338.0118776327602</v>
      </c>
      <c r="E416" s="4" t="n">
        <v>19.98876978050026</v>
      </c>
      <c r="F416" s="4" t="n">
        <v>18.35172817809022</v>
      </c>
      <c r="G416" s="5" t="n">
        <v>0.02492466418101026</v>
      </c>
      <c r="H416" s="5" t="n">
        <v>0.457410661980082</v>
      </c>
      <c r="I416" s="5" t="n">
        <v>0.17932</v>
      </c>
      <c r="J416" s="3" t="n">
        <v>176.5529504652078</v>
      </c>
      <c r="K416" s="2" t="n"/>
      <c r="L416" s="3" t="n">
        <v>171.4106315196192</v>
      </c>
      <c r="M416" s="3" t="n">
        <v>353.5664605816139</v>
      </c>
      <c r="N416" s="3" t="n">
        <v>465.7866310080948</v>
      </c>
      <c r="O416" s="3" t="n">
        <v>349.2685444761896</v>
      </c>
      <c r="P416" s="3" t="n">
        <v>410.5044176286506</v>
      </c>
      <c r="Q416" s="3" t="n">
        <v>702.4919724493533</v>
      </c>
      <c r="R416" s="2" t="n">
        <v>4</v>
      </c>
      <c r="S416" s="3" t="n">
        <v>382.0354391051322</v>
      </c>
      <c r="T416" s="5" t="n">
        <v>0.1302426464439288</v>
      </c>
      <c r="U416" s="5" t="n">
        <v>0.05668770110833043</v>
      </c>
      <c r="V416" s="5" t="n">
        <v>0.09346517377612962</v>
      </c>
      <c r="W416" s="5" t="n">
        <v>0.8</v>
      </c>
      <c r="X416" s="7" t="inlineStr">
        <is>
          <t>HOLD</t>
        </is>
      </c>
      <c r="Y416" s="6" t="inlineStr">
        <is>
          <t>Hoch</t>
        </is>
      </c>
      <c r="Z416" s="2" t="n"/>
      <c r="AA416" s="5" t="n">
        <v>0.3679331481701181</v>
      </c>
      <c r="AB416" s="5" t="n">
        <v>0.3336060128364882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78.89216904909883</v>
      </c>
      <c r="E417" s="4" t="n">
        <v>11.17298288508557</v>
      </c>
      <c r="F417" s="4" t="n">
        <v>12.65220858182301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104.0471029479792</v>
      </c>
      <c r="N417" s="3" t="n">
        <v>241.2020921596753</v>
      </c>
      <c r="O417" s="3" t="n">
        <v>88.33298034028732</v>
      </c>
      <c r="P417" s="3" t="n">
        <v>57.90076298938939</v>
      </c>
      <c r="Q417" s="2" t="n"/>
      <c r="R417" s="2" t="n">
        <v>3</v>
      </c>
      <c r="S417" s="3" t="n">
        <v>88.33298034028732</v>
      </c>
      <c r="T417" s="5" t="n">
        <v>0.1196672800986494</v>
      </c>
      <c r="U417" s="5" t="n">
        <v>0.0276610317851087</v>
      </c>
      <c r="V417" s="5" t="n">
        <v>0.07366415594187903</v>
      </c>
      <c r="W417" s="5" t="n">
        <v>1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-0.1691915594231782</v>
      </c>
      <c r="AB417" s="5" t="n">
        <v>0.7969901876257897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76.0306608659623</v>
      </c>
      <c r="E418" s="4" t="n">
        <v>21.22409638554216</v>
      </c>
      <c r="F418" s="4" t="n">
        <v>17.88520815312078</v>
      </c>
      <c r="G418" s="5" t="n">
        <v>0.03451407811080836</v>
      </c>
      <c r="H418" s="5" t="n">
        <v>0.6172914712248768</v>
      </c>
      <c r="I418" s="5" t="n">
        <v>0.114829995</v>
      </c>
      <c r="J418" s="3" t="n">
        <v>92.09035819361257</v>
      </c>
      <c r="K418" s="3" t="n">
        <v>98.14628029542901</v>
      </c>
      <c r="L418" s="3" t="n">
        <v>89.40811475108016</v>
      </c>
      <c r="M418" s="3" t="n">
        <v>71.05290568562853</v>
      </c>
      <c r="N418" s="3" t="n">
        <v>73.44755919421104</v>
      </c>
      <c r="O418" s="3" t="n">
        <v>61.52715182920033</v>
      </c>
      <c r="P418" s="3" t="n">
        <v>76.0306608659623</v>
      </c>
      <c r="Q418" s="2" t="n"/>
      <c r="R418" s="2" t="n">
        <v>7</v>
      </c>
      <c r="S418" s="3" t="n">
        <v>76.0306608659623</v>
      </c>
      <c r="T418" s="5" t="n">
        <v>0</v>
      </c>
      <c r="U418" s="5" t="n">
        <v>0.1386179609445959</v>
      </c>
      <c r="V418" s="5" t="n">
        <v>0.06930898047229794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0.2061287624714302</v>
      </c>
      <c r="AB418" s="5" t="n">
        <v>0.5951702196110678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34.27767419377115</v>
      </c>
      <c r="E419" s="4" t="n">
        <v>24.81875</v>
      </c>
      <c r="F419" s="4" t="n">
        <v>8.166463413380168</v>
      </c>
      <c r="G419" s="5" t="n">
        <v>0.01813145303450012</v>
      </c>
      <c r="H419" s="5" t="n">
        <v>0.1480698478376661</v>
      </c>
      <c r="I419" s="5" t="n">
        <v>0.11099</v>
      </c>
      <c r="J419" s="2" t="n"/>
      <c r="K419" s="2" t="n"/>
      <c r="L419" s="2" t="n"/>
      <c r="M419" s="3" t="n">
        <v>88.20906119151819</v>
      </c>
      <c r="N419" s="3" t="n">
        <v>42.16221664564891</v>
      </c>
      <c r="O419" s="3" t="n">
        <v>75.77737023332024</v>
      </c>
      <c r="P419" s="3" t="n">
        <v>64.53169946787943</v>
      </c>
      <c r="Q419" s="2" t="n"/>
      <c r="R419" s="2" t="n">
        <v>4</v>
      </c>
      <c r="S419" s="3" t="n">
        <v>70.15453485059984</v>
      </c>
      <c r="T419" s="5" t="n">
        <v>1.046653878965573</v>
      </c>
      <c r="U419" s="5" t="n">
        <v>0.2920851170989676</v>
      </c>
      <c r="V419" s="5" t="n">
        <v>0.6693694980322702</v>
      </c>
      <c r="W419" s="5" t="n">
        <v>0.5</v>
      </c>
      <c r="X419" s="2" t="inlineStr">
        <is>
          <t>BUY (niedrige Konfidenz)</t>
        </is>
      </c>
      <c r="Y419" s="8" t="inlineStr">
        <is>
          <t>Niedrig</t>
        </is>
      </c>
      <c r="Z419" s="2" t="n"/>
      <c r="AA419" s="5" t="n">
        <v>0.59768229800854</v>
      </c>
      <c r="AB419" s="5" t="n">
        <v>1.092135286265155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84.4037014018369</v>
      </c>
      <c r="E420" s="4" t="n">
        <v>23.90709046454768</v>
      </c>
      <c r="F420" s="4" t="n">
        <v>15.32746026272063</v>
      </c>
      <c r="G420" s="5" t="n">
        <v>0.03436285538965023</v>
      </c>
      <c r="H420" s="5" t="n">
        <v>0.5266953004984795</v>
      </c>
      <c r="I420" s="5" t="n">
        <v>0.06886</v>
      </c>
      <c r="J420" s="3" t="n">
        <v>41.72294345239129</v>
      </c>
      <c r="K420" s="3" t="n">
        <v>42.18610032765039</v>
      </c>
      <c r="L420" s="3" t="n">
        <v>40.50771208970028</v>
      </c>
      <c r="M420" s="3" t="n">
        <v>105.707879490772</v>
      </c>
      <c r="N420" s="3" t="n">
        <v>95.76962926374082</v>
      </c>
      <c r="O420" s="3" t="n">
        <v>177.3911990912277</v>
      </c>
      <c r="P420" s="3" t="n">
        <v>149.0892072485817</v>
      </c>
      <c r="Q420" s="2" t="n"/>
      <c r="R420" s="2" t="n">
        <v>2</v>
      </c>
      <c r="S420" s="3" t="n">
        <v>100.7387543772564</v>
      </c>
      <c r="T420" s="5" t="n">
        <v>0.1935347941395378</v>
      </c>
      <c r="U420" s="5" t="n">
        <v>0.01619595009204344</v>
      </c>
      <c r="V420" s="5" t="n">
        <v>0.1048653721157906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0.5883012322375637</v>
      </c>
      <c r="AB420" s="5" t="n">
        <v>0.1037724621410214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93.52772598577447</v>
      </c>
      <c r="E421" s="4" t="n">
        <v>62.6300578034682</v>
      </c>
      <c r="F421" s="4" t="n">
        <v>34.77705452631309</v>
      </c>
      <c r="G421" s="5" t="n">
        <v>0.02288878634056299</v>
      </c>
      <c r="H421" s="5" t="n">
        <v>0.7960045706068893</v>
      </c>
      <c r="I421" s="2" t="n"/>
      <c r="J421" s="3" t="n">
        <v>35.9699546674931</v>
      </c>
      <c r="K421" s="3" t="n">
        <v>35.96995466749309</v>
      </c>
      <c r="L421" s="3" t="n">
        <v>34.92228608494475</v>
      </c>
      <c r="M421" s="3" t="n">
        <v>53.19610027309671</v>
      </c>
      <c r="N421" s="3" t="n">
        <v>45.64204667398949</v>
      </c>
      <c r="O421" s="2" t="n"/>
      <c r="P421" s="3" t="n">
        <v>58.46043855095889</v>
      </c>
      <c r="Q421" s="3" t="n">
        <v>9.267989936786984</v>
      </c>
      <c r="R421" s="2" t="n">
        <v>6</v>
      </c>
      <c r="S421" s="3" t="n">
        <v>40.80600067074129</v>
      </c>
      <c r="T421" s="5" t="n">
        <v>-0.5637015629253311</v>
      </c>
      <c r="U421" s="5" t="n">
        <v>0.03577120443008774</v>
      </c>
      <c r="V421" s="5" t="n">
        <v>-0.2639651792476217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0.8251174770820496</v>
      </c>
      <c r="AB421" s="5" t="n">
        <v>0.6740152236528871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166.7443546716387</v>
      </c>
      <c r="E422" s="4" t="n">
        <v>17.04942630185349</v>
      </c>
      <c r="F422" s="4" t="n">
        <v>12.62303984128571</v>
      </c>
      <c r="G422" s="5" t="n">
        <v>0.01905057721178237</v>
      </c>
      <c r="H422" s="5" t="n">
        <v>0.2404761951438185</v>
      </c>
      <c r="I422" s="5" t="n">
        <v>0.12437</v>
      </c>
      <c r="J422" s="2" t="n"/>
      <c r="K422" s="2" t="n"/>
      <c r="L422" s="2" t="n"/>
      <c r="M422" s="3" t="n">
        <v>180.8055761247191</v>
      </c>
      <c r="N422" s="3" t="n">
        <v>178.5145305816067</v>
      </c>
      <c r="O422" s="3" t="n">
        <v>221.1126967819256</v>
      </c>
      <c r="P422" s="2" t="n"/>
      <c r="Q422" s="2" t="n"/>
      <c r="R422" s="2" t="n">
        <v>3</v>
      </c>
      <c r="S422" s="3" t="n">
        <v>180.8055761247191</v>
      </c>
      <c r="T422" s="5" t="n">
        <v>0.08432802106416415</v>
      </c>
      <c r="U422" s="5" t="n">
        <v>0.03276906351917996</v>
      </c>
      <c r="V422" s="5" t="n">
        <v>0.05854854229167206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0.485048288426408</v>
      </c>
      <c r="AB422" s="5" t="n">
        <v>0.2386257637489375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202.9383329880533</v>
      </c>
      <c r="E423" s="4" t="n">
        <v>21.35331516802906</v>
      </c>
      <c r="F423" s="4" t="n">
        <v>12.40940369938523</v>
      </c>
      <c r="G423" s="5" t="n">
        <v>0.009017439387494684</v>
      </c>
      <c r="H423" s="5" t="n">
        <v>0.1119010456941586</v>
      </c>
      <c r="I423" s="5" t="n">
        <v>0.17568001</v>
      </c>
      <c r="J423" s="2" t="n"/>
      <c r="K423" s="2" t="n"/>
      <c r="L423" s="2" t="n"/>
      <c r="M423" s="3" t="n">
        <v>282.3800938802897</v>
      </c>
      <c r="N423" s="3" t="n">
        <v>294.7160899681118</v>
      </c>
      <c r="O423" s="3" t="n">
        <v>178.1677010226436</v>
      </c>
      <c r="P423" s="3" t="n">
        <v>167.8570290160675</v>
      </c>
      <c r="Q423" s="3" t="n">
        <v>-1.439544337570268</v>
      </c>
      <c r="R423" s="2" t="n">
        <v>4</v>
      </c>
      <c r="S423" s="3" t="n">
        <v>230.2738974514667</v>
      </c>
      <c r="T423" s="5" t="n">
        <v>0.1346988716272868</v>
      </c>
      <c r="U423" s="5" t="n">
        <v>0.1536125053168864</v>
      </c>
      <c r="V423" s="5" t="n">
        <v>0.1441556884720866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0.6084353203432966</v>
      </c>
      <c r="AB423" s="5" t="n">
        <v>0.7557566203551784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201.3198328844693</v>
      </c>
      <c r="E424" s="4" t="n">
        <v>28.51161369193154</v>
      </c>
      <c r="F424" s="4" t="n">
        <v>19.04326816693898</v>
      </c>
      <c r="G424" s="5" t="n">
        <v>0.01106227891521063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197.7459728688668</v>
      </c>
      <c r="N424" s="3" t="n">
        <v>213.9783726426721</v>
      </c>
      <c r="O424" s="3" t="n">
        <v>222.0045959048104</v>
      </c>
      <c r="P424" s="3" t="n">
        <v>227.7197950243716</v>
      </c>
      <c r="Q424" s="3" t="n">
        <v>290.1996078007886</v>
      </c>
      <c r="R424" s="2" t="n">
        <v>5</v>
      </c>
      <c r="S424" s="3" t="n">
        <v>222.0045959048104</v>
      </c>
      <c r="T424" s="5" t="n">
        <v>0.1027457788136124</v>
      </c>
      <c r="U424" s="5" t="n">
        <v>0.1282023796762783</v>
      </c>
      <c r="V424" s="5" t="n">
        <v>0.1154740792449453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0.6045836871676893</v>
      </c>
      <c r="AB424" s="5" t="n">
        <v>0.4675373844059594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284.4244182031628</v>
      </c>
      <c r="E425" s="4" t="n">
        <v>34.10973084886128</v>
      </c>
      <c r="F425" s="4" t="n">
        <v>19.66585357264996</v>
      </c>
      <c r="G425" s="5" t="n">
        <v>0.01068285280728376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270.5307564968194</v>
      </c>
      <c r="N425" s="3" t="n">
        <v>251.9552430176282</v>
      </c>
      <c r="O425" s="3" t="n">
        <v>187.8336388919033</v>
      </c>
      <c r="P425" s="3" t="n">
        <v>249.1263549036167</v>
      </c>
      <c r="Q425" s="3" t="n">
        <v>368.7582029410519</v>
      </c>
      <c r="R425" s="2" t="n">
        <v>5</v>
      </c>
      <c r="S425" s="3" t="n">
        <v>251.9552430176282</v>
      </c>
      <c r="T425" s="5" t="n">
        <v>-0.1141574812410866</v>
      </c>
      <c r="U425" s="5" t="n">
        <v>0.1615174506828529</v>
      </c>
      <c r="V425" s="5" t="n">
        <v>0.02367998472088317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0.6405009541052576</v>
      </c>
      <c r="AB425" s="5" t="n">
        <v>0.9632170526881463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32.04630205096333</v>
      </c>
      <c r="E426" s="4" t="n">
        <v>11.38803680981595</v>
      </c>
      <c r="F426" s="4" t="n">
        <v>6.970626671072791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66.89691229412824</v>
      </c>
      <c r="N426" s="3" t="n">
        <v>84.12785803771592</v>
      </c>
      <c r="O426" s="3" t="n">
        <v>318.6730075283261</v>
      </c>
      <c r="P426" s="3" t="n">
        <v>60.98595438492077</v>
      </c>
      <c r="Q426" s="2" t="n"/>
      <c r="R426" s="2" t="n">
        <v>3</v>
      </c>
      <c r="S426" s="3" t="n">
        <v>66.89691229412824</v>
      </c>
      <c r="T426" s="5" t="n">
        <v>1.08750801224247</v>
      </c>
      <c r="U426" s="5" t="n">
        <v>0.1414141414141414</v>
      </c>
      <c r="V426" s="5" t="n">
        <v>0.6144610768283056</v>
      </c>
      <c r="W426" s="5" t="n">
        <v>0.6316000000000001</v>
      </c>
      <c r="X426" s="9" t="inlineStr">
        <is>
          <t>STRONG BUY</t>
        </is>
      </c>
      <c r="Y426" s="7" t="inlineStr">
        <is>
          <t>Mittel</t>
        </is>
      </c>
      <c r="Z426" s="2" t="n"/>
      <c r="AA426" s="5" t="n">
        <v>0.3787658449844514</v>
      </c>
      <c r="AB426" s="5" t="n">
        <v>0.3794628433086744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67.79573233892688</v>
      </c>
      <c r="E427" s="4" t="n">
        <v>8.055384615384616</v>
      </c>
      <c r="F427" s="4" t="n">
        <v>7.472776316227647</v>
      </c>
      <c r="G427" s="5" t="n">
        <v>0.01731601731601732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115.8925857621248</v>
      </c>
      <c r="N427" s="3" t="n">
        <v>139.2679767353392</v>
      </c>
      <c r="O427" s="3" t="n">
        <v>91.43964556961512</v>
      </c>
      <c r="P427" s="2" t="n"/>
      <c r="Q427" s="2" t="n"/>
      <c r="R427" s="2" t="n">
        <v>3</v>
      </c>
      <c r="S427" s="3" t="n">
        <v>115.8925857621248</v>
      </c>
      <c r="T427" s="5" t="n">
        <v>0.7094377737930522</v>
      </c>
      <c r="U427" s="5" t="n">
        <v>0.1370556404379932</v>
      </c>
      <c r="V427" s="5" t="n">
        <v>0.4232467071155227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-0.1436256593001926</v>
      </c>
      <c r="AB427" s="5" t="n">
        <v>0.5230590174292757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380.8438643740074</v>
      </c>
      <c r="E428" s="4" t="n">
        <v>77.13286713286713</v>
      </c>
      <c r="F428" s="4" t="n">
        <v>25.24219520135113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270.4014581288363</v>
      </c>
      <c r="N428" s="3" t="n">
        <v>143.3990878662578</v>
      </c>
      <c r="O428" s="3" t="n">
        <v>998.7153252065026</v>
      </c>
      <c r="P428" s="3" t="n">
        <v>189.2435878128574</v>
      </c>
      <c r="Q428" s="3" t="n">
        <v>17.84970025439619</v>
      </c>
      <c r="R428" s="2" t="n">
        <v>3</v>
      </c>
      <c r="S428" s="3" t="n">
        <v>189.2435878128574</v>
      </c>
      <c r="T428" s="5" t="n">
        <v>-0.5030940353367201</v>
      </c>
      <c r="U428" s="5" t="n">
        <v>0.2653009972801452</v>
      </c>
      <c r="V428" s="5" t="n">
        <v>-0.1188965190282875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0.8749190363167768</v>
      </c>
      <c r="AB428" s="5" t="n">
        <v>0.8856567510459217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70.90325253780817</v>
      </c>
      <c r="E429" s="4" t="n">
        <v>22.44262295081967</v>
      </c>
      <c r="F429" s="4" t="n">
        <v>15.27035443061507</v>
      </c>
      <c r="G429" s="5" t="n">
        <v>0.02678354029705381</v>
      </c>
      <c r="H429" s="5" t="n">
        <v>0.408994153242673</v>
      </c>
      <c r="I429" s="5" t="n">
        <v>0.7769200000000001</v>
      </c>
      <c r="J429" s="3" t="n">
        <v>43.66096708001619</v>
      </c>
      <c r="K429" s="2" t="n"/>
      <c r="L429" s="3" t="n">
        <v>42.38928842720016</v>
      </c>
      <c r="M429" s="3" t="n">
        <v>75.16520533187831</v>
      </c>
      <c r="N429" s="3" t="n">
        <v>61.27165809494328</v>
      </c>
      <c r="O429" s="3" t="n">
        <v>19.94438864467165</v>
      </c>
      <c r="P429" s="3" t="n">
        <v>70.90325253780817</v>
      </c>
      <c r="Q429" s="3" t="n">
        <v>34.11492103746971</v>
      </c>
      <c r="R429" s="2" t="n">
        <v>6</v>
      </c>
      <c r="S429" s="3" t="n">
        <v>52.46631258747973</v>
      </c>
      <c r="T429" s="5" t="n">
        <v>-0.2600295372979849</v>
      </c>
      <c r="U429" s="5" t="n">
        <v>0.09943620647674689</v>
      </c>
      <c r="V429" s="5" t="n">
        <v>-0.08029666541061903</v>
      </c>
      <c r="W429" s="5" t="n">
        <v>0.8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0.4043038558141897</v>
      </c>
      <c r="AB429" s="5" t="n">
        <v>1.203294131893828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156.1787859954423</v>
      </c>
      <c r="E430" s="4" t="n">
        <v>18.92573221757322</v>
      </c>
      <c r="F430" s="4" t="n">
        <v>12.5310453827049</v>
      </c>
      <c r="G430" s="5" t="n">
        <v>0.02255015751948267</v>
      </c>
      <c r="H430" s="5" t="n">
        <v>0.2825770472637815</v>
      </c>
      <c r="I430" s="5" t="n">
        <v>0.17994</v>
      </c>
      <c r="J430" s="3" t="n">
        <v>123.5949544177432</v>
      </c>
      <c r="K430" s="2" t="n"/>
      <c r="L430" s="3" t="n">
        <v>119.9951013764497</v>
      </c>
      <c r="M430" s="3" t="n">
        <v>173.8106091155193</v>
      </c>
      <c r="N430" s="3" t="n">
        <v>169.9863474542137</v>
      </c>
      <c r="O430" s="3" t="n">
        <v>117.4128029407968</v>
      </c>
      <c r="P430" s="3" t="n">
        <v>161.6751231034808</v>
      </c>
      <c r="Q430" s="2" t="n"/>
      <c r="R430" s="2" t="n">
        <v>6</v>
      </c>
      <c r="S430" s="3" t="n">
        <v>142.635038760612</v>
      </c>
      <c r="T430" s="5" t="n">
        <v>-0.08671950642019688</v>
      </c>
      <c r="U430" s="5" t="n">
        <v>0.3451334770353174</v>
      </c>
      <c r="V430" s="5" t="n">
        <v>0.1292069853075603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0.1097200642323936</v>
      </c>
      <c r="AB430" s="5" t="n">
        <v>0.4803377890838703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96.0137421448795</v>
      </c>
      <c r="E431" s="4" t="n">
        <v>11.16767068273092</v>
      </c>
      <c r="F431" s="4" t="n">
        <v>10.80421095166031</v>
      </c>
      <c r="G431" s="5" t="n">
        <v>0.04674997752404927</v>
      </c>
      <c r="H431" s="5" t="n">
        <v>0.5050966191552065</v>
      </c>
      <c r="I431" s="5" t="n">
        <v>0.19399999</v>
      </c>
      <c r="J431" s="3" t="n">
        <v>53.04990815709889</v>
      </c>
      <c r="K431" s="3" t="n">
        <v>69.41810735905727</v>
      </c>
      <c r="L431" s="3" t="n">
        <v>51.50476520106688</v>
      </c>
      <c r="M431" s="3" t="n">
        <v>121.6367969445507</v>
      </c>
      <c r="N431" s="3" t="n">
        <v>154.6821607528434</v>
      </c>
      <c r="O431" s="3" t="n">
        <v>131.0772778056609</v>
      </c>
      <c r="P431" s="3" t="n">
        <v>137.2264043552832</v>
      </c>
      <c r="Q431" s="3" t="n">
        <v>52.21347018151845</v>
      </c>
      <c r="R431" s="2" t="n">
        <v>7</v>
      </c>
      <c r="S431" s="3" t="n">
        <v>69.41810735905727</v>
      </c>
      <c r="T431" s="5" t="n">
        <v>-0.2769982107945638</v>
      </c>
      <c r="U431" s="5" t="n">
        <v>-0.01480418951721663</v>
      </c>
      <c r="V431" s="5" t="n">
        <v>-0.1459012001558902</v>
      </c>
      <c r="W431" s="5" t="n">
        <v>0.6</v>
      </c>
      <c r="X431" s="2" t="inlineStr">
        <is>
          <t>REDUCE (niedrige Konfidenz)</t>
        </is>
      </c>
      <c r="Y431" s="8" t="inlineStr">
        <is>
          <t>Niedrig</t>
        </is>
      </c>
      <c r="Z431" s="2" t="n"/>
      <c r="AA431" s="5" t="n">
        <v>0.2356450045314509</v>
      </c>
      <c r="AB431" s="5" t="n">
        <v>1.664343848954012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201.9154409225882</v>
      </c>
      <c r="E432" s="2" t="n"/>
      <c r="F432" s="4" t="n">
        <v>22.70794542676357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124.0032967814714</v>
      </c>
      <c r="N432" s="2" t="n"/>
      <c r="O432" s="3" t="n">
        <v>42.47433042885821</v>
      </c>
      <c r="P432" s="3" t="n">
        <v>27.62960272489391</v>
      </c>
      <c r="Q432" s="2" t="n"/>
      <c r="R432" s="2" t="n">
        <v>1</v>
      </c>
      <c r="S432" s="3" t="n">
        <v>124.0032967814714</v>
      </c>
      <c r="T432" s="5" t="n">
        <v>-0.3858652106303614</v>
      </c>
      <c r="U432" s="5" t="n">
        <v>0.2264711540516855</v>
      </c>
      <c r="V432" s="5" t="n">
        <v>-0.07969702828933795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1.079794881689532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108.1071749188592</v>
      </c>
      <c r="E433" s="4" t="n">
        <v>17.22696011004127</v>
      </c>
      <c r="F433" s="4" t="n">
        <v>14.11807144709105</v>
      </c>
      <c r="G433" s="5" t="n">
        <v>0.014771638454168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129.7902147050606</v>
      </c>
      <c r="N433" s="3" t="n">
        <v>153.8177232785859</v>
      </c>
      <c r="O433" s="3" t="n">
        <v>15.44337135900678</v>
      </c>
      <c r="P433" s="3" t="n">
        <v>113.6763985959962</v>
      </c>
      <c r="Q433" s="3" t="n">
        <v>105.6256801152367</v>
      </c>
      <c r="R433" s="2" t="n">
        <v>4</v>
      </c>
      <c r="S433" s="3" t="n">
        <v>121.7333066505284</v>
      </c>
      <c r="T433" s="5" t="n">
        <v>0.126042806519516</v>
      </c>
      <c r="U433" s="5" t="n">
        <v>0.3366336633663367</v>
      </c>
      <c r="V433" s="5" t="n">
        <v>0.2313382349429264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0.5004427987077205</v>
      </c>
      <c r="AB433" s="5" t="n">
        <v>0.4562530921530834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249.0504799392307</v>
      </c>
      <c r="E434" s="4" t="n">
        <v>27.5831739961759</v>
      </c>
      <c r="F434" s="4" t="n">
        <v>23.88491662382581</v>
      </c>
      <c r="G434" s="5" t="n">
        <v>0.01732982115624567</v>
      </c>
      <c r="H434" s="5" t="n">
        <v>0.4139213334227403</v>
      </c>
      <c r="I434" s="5" t="n">
        <v>0.70839995</v>
      </c>
      <c r="J434" s="3" t="n">
        <v>91.09590746948236</v>
      </c>
      <c r="K434" s="2" t="n"/>
      <c r="L434" s="3" t="n">
        <v>88.44262861114792</v>
      </c>
      <c r="M434" s="3" t="n">
        <v>130.2637808166774</v>
      </c>
      <c r="N434" s="3" t="n">
        <v>188.4664516620091</v>
      </c>
      <c r="O434" s="3" t="n">
        <v>31.13313115567829</v>
      </c>
      <c r="P434" s="3" t="n">
        <v>106.6516776527271</v>
      </c>
      <c r="Q434" s="3" t="n">
        <v>-49.51675726254195</v>
      </c>
      <c r="R434" s="2" t="n">
        <v>4</v>
      </c>
      <c r="S434" s="3" t="n">
        <v>98.87379256110471</v>
      </c>
      <c r="T434" s="5" t="n">
        <v>-0.6029969804305123</v>
      </c>
      <c r="U434" s="5" t="n">
        <v>0.06784711631775964</v>
      </c>
      <c r="V434" s="5" t="n">
        <v>-0.2675749320563763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0.5399240373240363</v>
      </c>
      <c r="AB434" s="5" t="n">
        <v>0.4728619316529235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140.6131309992404</v>
      </c>
      <c r="E435" s="4" t="n">
        <v>16.89808091286307</v>
      </c>
      <c r="F435" s="4" t="n">
        <v>17.14364044319464</v>
      </c>
      <c r="G435" s="5" t="n">
        <v>0.02848416949308614</v>
      </c>
      <c r="H435" s="5" t="n">
        <v>0.4883223601124825</v>
      </c>
      <c r="I435" s="5" t="n">
        <v>0.26408002</v>
      </c>
      <c r="J435" s="3" t="n">
        <v>66.91655643188912</v>
      </c>
      <c r="K435" s="2" t="n"/>
      <c r="L435" s="3" t="n">
        <v>64.96753051639722</v>
      </c>
      <c r="M435" s="3" t="n">
        <v>140.6131309992404</v>
      </c>
      <c r="N435" s="3" t="n">
        <v>238.4269881330567</v>
      </c>
      <c r="O435" s="3" t="n">
        <v>241.2479785105666</v>
      </c>
      <c r="P435" s="3" t="n">
        <v>163.3083939328965</v>
      </c>
      <c r="Q435" s="2" t="n"/>
      <c r="R435" s="2" t="n">
        <v>2</v>
      </c>
      <c r="S435" s="3" t="n">
        <v>151.9607624660685</v>
      </c>
      <c r="T435" s="5" t="n">
        <v>0.08070107952357142</v>
      </c>
      <c r="U435" s="5" t="n">
        <v>-0.007856781104682464</v>
      </c>
      <c r="V435" s="5" t="n">
        <v>0.03642214920944448</v>
      </c>
      <c r="W435" s="5" t="n">
        <v>0.6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0.3543009530415786</v>
      </c>
      <c r="AB435" s="5" t="n">
        <v>0.1614021590471426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174.2800911539258</v>
      </c>
      <c r="E436" s="4" t="n">
        <v>19.77473065621939</v>
      </c>
      <c r="F436" s="4" t="n">
        <v>15.64380171500697</v>
      </c>
      <c r="G436" s="5" t="n">
        <v>0.01545319465081724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226.9671361465177</v>
      </c>
      <c r="N436" s="3" t="n">
        <v>351.3674694035574</v>
      </c>
      <c r="O436" s="3" t="n">
        <v>378.5295164211048</v>
      </c>
      <c r="P436" s="3" t="n">
        <v>323.4744573707088</v>
      </c>
      <c r="Q436" s="3" t="n">
        <v>264.4977952044707</v>
      </c>
      <c r="R436" s="2" t="n">
        <v>5</v>
      </c>
      <c r="S436" s="3" t="n">
        <v>323.4744573707088</v>
      </c>
      <c r="T436" s="5" t="n">
        <v>0.8560608686221824</v>
      </c>
      <c r="U436" s="5" t="n">
        <v>0.2223351659237245</v>
      </c>
      <c r="V436" s="5" t="n">
        <v>0.5391980172729535</v>
      </c>
      <c r="W436" s="5" t="n">
        <v>0.6842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0.4998062422809227</v>
      </c>
      <c r="AB436" s="5" t="n">
        <v>0.6677723605621328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537.6355224086735</v>
      </c>
      <c r="E437" s="4" t="n">
        <v>30.13255926463474</v>
      </c>
      <c r="F437" s="4" t="n">
        <v>23.30471691900597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470.0040774055108</v>
      </c>
      <c r="N437" s="3" t="n">
        <v>710.252507503178</v>
      </c>
      <c r="O437" s="3" t="n">
        <v>1951.599918963052</v>
      </c>
      <c r="P437" s="3" t="n">
        <v>647.1197080043444</v>
      </c>
      <c r="Q437" s="3" t="n">
        <v>662.0890636909625</v>
      </c>
      <c r="R437" s="2" t="n">
        <v>4</v>
      </c>
      <c r="S437" s="3" t="n">
        <v>654.6043858476535</v>
      </c>
      <c r="T437" s="5" t="n">
        <v>0.2175616352783853</v>
      </c>
      <c r="U437" s="5" t="n">
        <v>0.2158018110590199</v>
      </c>
      <c r="V437" s="5" t="n">
        <v>0.2166817231687026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0.6271158066096654</v>
      </c>
      <c r="AB437" s="5" t="n">
        <v>0.5111624380449475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306.9970996478144</v>
      </c>
      <c r="E438" s="4" t="n">
        <v>48.78600823045267</v>
      </c>
      <c r="F438" s="4" t="n">
        <v>30.52142592943814</v>
      </c>
      <c r="G438" s="5" t="n">
        <v>0.001462111626599185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264.6292439414793</v>
      </c>
      <c r="N438" s="3" t="n">
        <v>263.2212337944535</v>
      </c>
      <c r="O438" s="3" t="n">
        <v>306.9970996478144</v>
      </c>
      <c r="P438" s="3" t="n">
        <v>306.9970996478144</v>
      </c>
      <c r="Q438" s="3" t="n">
        <v>25.57543972951123</v>
      </c>
      <c r="R438" s="2" t="n">
        <v>4</v>
      </c>
      <c r="S438" s="3" t="n">
        <v>285.8131717946468</v>
      </c>
      <c r="T438" s="5" t="n">
        <v>-0.06900367422842002</v>
      </c>
      <c r="U438" s="5" t="n">
        <v>0.2553540559538874</v>
      </c>
      <c r="V438" s="5" t="n">
        <v>0.09317519086273368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0.8454754594521723</v>
      </c>
      <c r="AB438" s="5" t="n">
        <v>0.1663082617701919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298.2571990884607</v>
      </c>
      <c r="E439" s="4" t="n">
        <v>325.9669811320754</v>
      </c>
      <c r="F439" s="4" t="n">
        <v>160.0705093163098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31.58220266918236</v>
      </c>
      <c r="N439" s="3" t="n">
        <v>19.34625048462156</v>
      </c>
      <c r="O439" s="3" t="n">
        <v>98.34306689095372</v>
      </c>
      <c r="P439" s="3" t="n">
        <v>39.75804883859758</v>
      </c>
      <c r="Q439" s="3" t="n">
        <v>14.03961618840837</v>
      </c>
      <c r="R439" s="2" t="n">
        <v>1</v>
      </c>
      <c r="S439" s="3" t="n">
        <v>98.34306689095372</v>
      </c>
      <c r="T439" s="5" t="n">
        <v>-0.6702742894672395</v>
      </c>
      <c r="U439" s="5" t="n">
        <v>0.1289858331524492</v>
      </c>
      <c r="V439" s="5" t="n">
        <v>-0.2706442281573952</v>
      </c>
      <c r="W439" s="5" t="n">
        <v>0.8125</v>
      </c>
      <c r="X439" s="2" t="inlineStr">
        <is>
          <t>REDUCE (niedrige Konfidenz)</t>
        </is>
      </c>
      <c r="Y439" s="8" t="inlineStr">
        <is>
          <t>Niedrig</t>
        </is>
      </c>
      <c r="Z439" s="2" t="n"/>
      <c r="AA439" s="5" t="n">
        <v>0.9771656465661617</v>
      </c>
      <c r="AB439" s="2" t="n"/>
      <c r="AC439" s="2" t="inlineStr">
        <is>
          <t>M6 P/B</t>
        </is>
      </c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222.4466542365859</v>
      </c>
      <c r="E440" s="4" t="n">
        <v>39.16413373860182</v>
      </c>
      <c r="F440" s="4" t="n">
        <v>24.20888974480617</v>
      </c>
      <c r="G440" s="5" t="n">
        <v>0.02204113310050446</v>
      </c>
      <c r="H440" s="5" t="n">
        <v>0.5335913610807104</v>
      </c>
      <c r="I440" s="5" t="n">
        <v>0.35176</v>
      </c>
      <c r="J440" s="3" t="n">
        <v>63.72322527702458</v>
      </c>
      <c r="K440" s="2" t="n"/>
      <c r="L440" s="3" t="n">
        <v>61.86720900681998</v>
      </c>
      <c r="M440" s="3" t="n">
        <v>147.063650519989</v>
      </c>
      <c r="N440" s="3" t="n">
        <v>269.5936062765317</v>
      </c>
      <c r="O440" s="3" t="n">
        <v>106.0290428054254</v>
      </c>
      <c r="P440" s="3" t="n">
        <v>226.633901539486</v>
      </c>
      <c r="Q440" s="3" t="n">
        <v>11.91134385858682</v>
      </c>
      <c r="R440" s="2" t="n">
        <v>4</v>
      </c>
      <c r="S440" s="3" t="n">
        <v>186.8487760297375</v>
      </c>
      <c r="T440" s="5" t="n">
        <v>-0.1600288317620089</v>
      </c>
      <c r="U440" s="5" t="n">
        <v>0.2600298797050835</v>
      </c>
      <c r="V440" s="5" t="n">
        <v>0.05000052397153731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0.7662831472567129</v>
      </c>
      <c r="AB440" s="5" t="n">
        <v>1.54263925376809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312.9013880256888</v>
      </c>
      <c r="E441" s="4" t="n">
        <v>46.23596938775511</v>
      </c>
      <c r="F441" s="4" t="n">
        <v>4.957467177242888</v>
      </c>
      <c r="G441" s="5" t="n">
        <v>0.006620872299925515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689.7693529204629</v>
      </c>
      <c r="N441" s="3" t="n">
        <v>95.80626002223384</v>
      </c>
      <c r="O441" s="3" t="n">
        <v>34.31421621768204</v>
      </c>
      <c r="P441" s="3" t="n">
        <v>55.64182407841903</v>
      </c>
      <c r="Q441" s="3" t="n">
        <v>7.478973164012237</v>
      </c>
      <c r="R441" s="2" t="n">
        <v>2</v>
      </c>
      <c r="S441" s="3" t="n">
        <v>392.7878064713483</v>
      </c>
      <c r="T441" s="5" t="n">
        <v>0.2553086100055937</v>
      </c>
      <c r="U441" s="5" t="n">
        <v>0.219343981902949</v>
      </c>
      <c r="V441" s="5" t="n">
        <v>0.2373262959542713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0.7102721654866262</v>
      </c>
      <c r="AB441" s="5" t="n">
        <v>6.199627172174215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71.92182860299702</v>
      </c>
      <c r="E442" s="4" t="n">
        <v>15.69114877589454</v>
      </c>
      <c r="F442" s="4" t="n">
        <v>11.47179620626653</v>
      </c>
      <c r="G442" s="5" t="n">
        <v>0.0009601536245799329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128.104783409367</v>
      </c>
      <c r="N442" s="3" t="n">
        <v>161.5887574051008</v>
      </c>
      <c r="O442" s="3" t="n">
        <v>175.606569893021</v>
      </c>
      <c r="P442" s="3" t="n">
        <v>144.0903800287504</v>
      </c>
      <c r="Q442" s="3" t="n">
        <v>35.33051686666544</v>
      </c>
      <c r="R442" s="2" t="n">
        <v>4</v>
      </c>
      <c r="S442" s="3" t="n">
        <v>152.8395687169256</v>
      </c>
      <c r="T442" s="5" t="n">
        <v>1.12507901544868</v>
      </c>
      <c r="U442" s="5" t="n">
        <v>0.2249960393662986</v>
      </c>
      <c r="V442" s="5" t="n">
        <v>0.6750375274074891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0.2790701715894454</v>
      </c>
      <c r="AB442" s="5" t="n">
        <v>0.3708041590598457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536.1250086320006</v>
      </c>
      <c r="E443" s="4" t="n">
        <v>33.37399785061795</v>
      </c>
      <c r="F443" s="4" t="n">
        <v>22.57681911502984</v>
      </c>
      <c r="G443" s="5" t="n">
        <v>0.003026936027478139</v>
      </c>
      <c r="H443" s="5" t="n">
        <v>0.06833858716514092</v>
      </c>
      <c r="I443" s="5" t="n">
        <v>0.13515</v>
      </c>
      <c r="J443" s="2" t="n"/>
      <c r="K443" s="2" t="n"/>
      <c r="L443" s="2" t="n"/>
      <c r="M443" s="3" t="n">
        <v>550.7374429277741</v>
      </c>
      <c r="N443" s="3" t="n">
        <v>651.6219817698267</v>
      </c>
      <c r="O443" s="3" t="n">
        <v>636.5395519682961</v>
      </c>
      <c r="P443" s="3" t="n">
        <v>524.0455649082024</v>
      </c>
      <c r="Q443" s="3" t="n">
        <v>90.40913546218846</v>
      </c>
      <c r="R443" s="2" t="n">
        <v>4</v>
      </c>
      <c r="S443" s="3" t="n">
        <v>593.6384974480351</v>
      </c>
      <c r="T443" s="5" t="n">
        <v>0.1072762655910948</v>
      </c>
      <c r="U443" s="5" t="n">
        <v>0.01663687764464439</v>
      </c>
      <c r="V443" s="5" t="n">
        <v>0.0619565716178696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0.6489344285023609</v>
      </c>
      <c r="AB443" s="5" t="n">
        <v>0.2434452753816778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116.6355914646779</v>
      </c>
      <c r="E444" s="4" t="n">
        <v>25.02222222222222</v>
      </c>
      <c r="F444" s="4" t="n">
        <v>23.46831551614836</v>
      </c>
      <c r="G444" s="5" t="n">
        <v>0.01420959147424511</v>
      </c>
      <c r="H444" s="5" t="n">
        <v>0.3334751760731561</v>
      </c>
      <c r="I444" s="5" t="n">
        <v>0.62171</v>
      </c>
      <c r="J444" s="3" t="n">
        <v>38.97407372721743</v>
      </c>
      <c r="K444" s="2" t="n"/>
      <c r="L444" s="3" t="n">
        <v>37.83890653127905</v>
      </c>
      <c r="M444" s="3" t="n">
        <v>84.23876389939261</v>
      </c>
      <c r="N444" s="3" t="n">
        <v>110.2562498986641</v>
      </c>
      <c r="O444" s="3" t="n">
        <v>42.09145859110882</v>
      </c>
      <c r="P444" s="3" t="n">
        <v>93.41902998719661</v>
      </c>
      <c r="Q444" s="3" t="n">
        <v>175.4160838686175</v>
      </c>
      <c r="R444" s="2" t="n">
        <v>3</v>
      </c>
      <c r="S444" s="3" t="n">
        <v>93.41902998719661</v>
      </c>
      <c r="T444" s="5" t="n">
        <v>-0.1990521176763802</v>
      </c>
      <c r="U444" s="5" t="n">
        <v>0.2611012433392539</v>
      </c>
      <c r="V444" s="5" t="n">
        <v>0.03102456283143684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0.4584759346705368</v>
      </c>
      <c r="AB444" s="5" t="n">
        <v>0.308854080887802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159.2690421932187</v>
      </c>
      <c r="E445" s="4" t="n">
        <v>64.51398601398601</v>
      </c>
      <c r="F445" s="4" t="n">
        <v>46.27198427088584</v>
      </c>
      <c r="G445" s="5" t="n">
        <v>0.01685545498888949</v>
      </c>
      <c r="H445" s="5" t="n">
        <v>0.7799353481245188</v>
      </c>
      <c r="I445" s="5" t="n">
        <v>0.07063</v>
      </c>
      <c r="J445" s="3" t="n">
        <v>60.90503825915594</v>
      </c>
      <c r="K445" s="3" t="n">
        <v>60.90503825915593</v>
      </c>
      <c r="L445" s="3" t="n">
        <v>59.13110510597664</v>
      </c>
      <c r="M445" s="3" t="n">
        <v>73.53085752297397</v>
      </c>
      <c r="N445" s="3" t="n">
        <v>117.7611616405015</v>
      </c>
      <c r="O445" s="3" t="n">
        <v>159.2690421932187</v>
      </c>
      <c r="P445" s="3" t="n">
        <v>159.2690421932187</v>
      </c>
      <c r="Q445" s="3" t="n">
        <v>662.4837277629344</v>
      </c>
      <c r="R445" s="2" t="n">
        <v>4</v>
      </c>
      <c r="S445" s="3" t="n">
        <v>60.90503825915594</v>
      </c>
      <c r="T445" s="5" t="n">
        <v>-0.6175965057586745</v>
      </c>
      <c r="U445" s="5" t="n">
        <v>0.2528203349411957</v>
      </c>
      <c r="V445" s="5" t="n">
        <v>-0.1823880854087394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0.7944228796121695</v>
      </c>
      <c r="AB445" s="5" t="n">
        <v>0.2435224640430727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11.68341274773842</v>
      </c>
      <c r="E446" s="4" t="n">
        <v>16.11309523809524</v>
      </c>
      <c r="F446" s="4" t="n">
        <v>13.5985050184361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11.9817456315493</v>
      </c>
      <c r="N446" s="3" t="n">
        <v>16.46252008963039</v>
      </c>
      <c r="O446" s="3" t="n">
        <v>11.68341274773842</v>
      </c>
      <c r="P446" s="3" t="n">
        <v>15.20876973849673</v>
      </c>
      <c r="Q446" s="3" t="n">
        <v>52.07743365418602</v>
      </c>
      <c r="R446" s="2" t="n">
        <v>4</v>
      </c>
      <c r="S446" s="3" t="n">
        <v>13.59525768502302</v>
      </c>
      <c r="T446" s="5" t="n">
        <v>0.1636375414071272</v>
      </c>
      <c r="U446" s="5" t="n">
        <v>-0.01095899519763577</v>
      </c>
      <c r="V446" s="5" t="n">
        <v>0.0763392731047457</v>
      </c>
      <c r="W446" s="5" t="n">
        <v>0.7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0.3456897997129214</v>
      </c>
      <c r="AB446" s="5" t="n">
        <v>0.4090506297329155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30.01346592086182</v>
      </c>
      <c r="E447" s="4" t="n">
        <v>18.109375</v>
      </c>
      <c r="F447" s="4" t="n">
        <v>16.94973091022542</v>
      </c>
      <c r="G447" s="5" t="n">
        <v>0.02761000862812769</v>
      </c>
      <c r="H447" s="5" t="n">
        <v>0.4679822166757663</v>
      </c>
      <c r="I447" s="5" t="n">
        <v>0.39513</v>
      </c>
      <c r="J447" s="3" t="n">
        <v>23.97562400635006</v>
      </c>
      <c r="K447" s="2" t="n"/>
      <c r="L447" s="3" t="n">
        <v>23.27730486053403</v>
      </c>
      <c r="M447" s="3" t="n">
        <v>30.01346592086182</v>
      </c>
      <c r="N447" s="3" t="n">
        <v>38.98950808028333</v>
      </c>
      <c r="O447" s="3" t="n">
        <v>22.46755676867663</v>
      </c>
      <c r="P447" s="3" t="n">
        <v>35.49846937973606</v>
      </c>
      <c r="Q447" s="3" t="n">
        <v>40.01218402392666</v>
      </c>
      <c r="R447" s="2" t="n">
        <v>7</v>
      </c>
      <c r="S447" s="3" t="n">
        <v>30.01346592086182</v>
      </c>
      <c r="T447" s="5" t="n">
        <v>0</v>
      </c>
      <c r="U447" s="5" t="n">
        <v>0.02152775381075633</v>
      </c>
      <c r="V447" s="5" t="n">
        <v>0.01076387690537817</v>
      </c>
      <c r="W447" s="5" t="n">
        <v>0.75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0.1582314442643996</v>
      </c>
      <c r="AB447" s="5" t="n">
        <v>0.7808871892875351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387.6070368068504</v>
      </c>
      <c r="E448" s="4" t="n">
        <v>33.51007462686567</v>
      </c>
      <c r="F448" s="4" t="n">
        <v>25.68491583554698</v>
      </c>
      <c r="G448" s="5" t="n">
        <v>0.009353391161045353</v>
      </c>
      <c r="H448" s="5" t="n">
        <v>0.240241064748399</v>
      </c>
      <c r="I448" s="5" t="n">
        <v>0.36643</v>
      </c>
      <c r="J448" s="2" t="n"/>
      <c r="K448" s="2" t="n"/>
      <c r="L448" s="2" t="n"/>
      <c r="M448" s="3" t="n">
        <v>244.2680466134899</v>
      </c>
      <c r="N448" s="3" t="n">
        <v>222.6356979460246</v>
      </c>
      <c r="O448" s="3" t="n">
        <v>213.0228449176763</v>
      </c>
      <c r="P448" s="3" t="n">
        <v>234.413669233278</v>
      </c>
      <c r="Q448" s="3" t="n">
        <v>286.34628800557</v>
      </c>
      <c r="R448" s="2" t="n">
        <v>5</v>
      </c>
      <c r="S448" s="3" t="n">
        <v>234.413669233278</v>
      </c>
      <c r="T448" s="5" t="n">
        <v>-0.395228551152209</v>
      </c>
      <c r="U448" s="5" t="n">
        <v>0.1736088723596154</v>
      </c>
      <c r="V448" s="5" t="n">
        <v>-0.1108098393962968</v>
      </c>
      <c r="W448" s="5" t="n">
        <v>0.8</v>
      </c>
      <c r="X448" s="10" t="inlineStr">
        <is>
          <t>REDUCE</t>
        </is>
      </c>
      <c r="Y448" s="6" t="inlineStr">
        <is>
          <t>Hoch</t>
        </is>
      </c>
      <c r="Z448" s="2" t="n"/>
      <c r="AA448" s="5" t="n">
        <v>0.7109755757915192</v>
      </c>
      <c r="AB448" s="5" t="n">
        <v>0.3442045998222862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1025.291761618673</v>
      </c>
      <c r="E449" s="4" t="n">
        <v>36.01516070345664</v>
      </c>
      <c r="F449" s="4" t="n">
        <v>24.54084317542122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853.6778962272231</v>
      </c>
      <c r="N449" s="3" t="n">
        <v>1022.364292691181</v>
      </c>
      <c r="O449" s="2" t="n"/>
      <c r="P449" s="3" t="n">
        <v>1014.550926802099</v>
      </c>
      <c r="Q449" s="3" t="n">
        <v>771.5448863959149</v>
      </c>
      <c r="R449" s="2" t="n">
        <v>4</v>
      </c>
      <c r="S449" s="3" t="n">
        <v>934.1144115146609</v>
      </c>
      <c r="T449" s="5" t="n">
        <v>-0.08892819928648033</v>
      </c>
      <c r="U449" s="5" t="n">
        <v>0.2820466753102426</v>
      </c>
      <c r="V449" s="5" t="n">
        <v>0.09655923801188115</v>
      </c>
      <c r="W449" s="5" t="n">
        <v>0.9</v>
      </c>
      <c r="X449" s="7" t="inlineStr">
        <is>
          <t>HOLD</t>
        </is>
      </c>
      <c r="Y449" s="6" t="inlineStr">
        <is>
          <t>Hoch</t>
        </is>
      </c>
      <c r="Z449" s="2" t="n"/>
      <c r="AA449" s="5" t="n">
        <v>0.68554830545338</v>
      </c>
      <c r="AB449" s="5" t="n">
        <v>0.3250872511992244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319.2200124300808</v>
      </c>
      <c r="E450" s="4" t="n">
        <v>9.933118452860597</v>
      </c>
      <c r="F450" s="4" t="n">
        <v>12.24186193089129</v>
      </c>
      <c r="G450" s="5" t="n">
        <v>0.01352045645060977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311.8952082617979</v>
      </c>
      <c r="N450" s="3" t="n">
        <v>320.1899470212908</v>
      </c>
      <c r="O450" s="3" t="n">
        <v>276.3798367630762</v>
      </c>
      <c r="P450" s="3" t="n">
        <v>312.3239861276982</v>
      </c>
      <c r="Q450" s="2" t="n"/>
      <c r="R450" s="2" t="n">
        <v>4</v>
      </c>
      <c r="S450" s="3" t="n">
        <v>312.1095971947481</v>
      </c>
      <c r="T450" s="5" t="n">
        <v>-0.0222743404500374</v>
      </c>
      <c r="U450" s="5" t="n">
        <v>-0.02562575376544707</v>
      </c>
      <c r="V450" s="5" t="n">
        <v>-0.02395004710774223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-0.5288279230256699</v>
      </c>
      <c r="AB450" s="5" t="n">
        <v>0.1585141331991247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52.80194737932464</v>
      </c>
      <c r="E451" s="2" t="n"/>
      <c r="F451" s="4" t="n">
        <v>14.83484503079982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63.79051566557659</v>
      </c>
      <c r="N451" s="2" t="n"/>
      <c r="O451" s="3" t="n">
        <v>159.5410748389681</v>
      </c>
      <c r="P451" s="3" t="n">
        <v>72.69829720650378</v>
      </c>
      <c r="Q451" s="3" t="n">
        <v>11.06732569208691</v>
      </c>
      <c r="R451" s="2" t="n">
        <v>2</v>
      </c>
      <c r="S451" s="3" t="n">
        <v>68.24440643604019</v>
      </c>
      <c r="T451" s="5" t="n">
        <v>0.2924600289034467</v>
      </c>
      <c r="U451" s="5" t="n">
        <v>0.3108030080104627</v>
      </c>
      <c r="V451" s="5" t="n">
        <v>0.3016315184569547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1.072296594269742</v>
      </c>
      <c r="AB451" s="5" t="n">
        <v>0.1396411590027971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43.40169877770872</v>
      </c>
      <c r="E452" s="4" t="n">
        <v>11.55862068965517</v>
      </c>
      <c r="F452" s="4" t="n">
        <v>10.07659656337554</v>
      </c>
      <c r="G452" s="5" t="n">
        <v>0.04136833731105807</v>
      </c>
      <c r="H452" s="5" t="n">
        <v>0.416852045581168</v>
      </c>
      <c r="I452" s="5" t="n">
        <v>0.09059</v>
      </c>
      <c r="J452" s="3" t="n">
        <v>32.73132386471624</v>
      </c>
      <c r="K452" s="3" t="n">
        <v>36.14040639291491</v>
      </c>
      <c r="L452" s="3" t="n">
        <v>31.77798433467596</v>
      </c>
      <c r="M452" s="3" t="n">
        <v>47.0847701854288</v>
      </c>
      <c r="N452" s="3" t="n">
        <v>48.7966535529067</v>
      </c>
      <c r="O452" s="3" t="n">
        <v>66.56193903254768</v>
      </c>
      <c r="P452" s="2" t="n"/>
      <c r="Q452" s="2" t="n"/>
      <c r="R452" s="2" t="n">
        <v>5</v>
      </c>
      <c r="S452" s="3" t="n">
        <v>36.14040639291491</v>
      </c>
      <c r="T452" s="5" t="n">
        <v>-0.1673043357584713</v>
      </c>
      <c r="U452" s="5" t="n">
        <v>0.1010562848050913</v>
      </c>
      <c r="V452" s="5" t="n">
        <v>-0.03312402547668997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-0.0001793425027935899</v>
      </c>
      <c r="AB452" s="5" t="n">
        <v>0.5355490467549906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324.9516607969063</v>
      </c>
      <c r="E453" s="4" t="n">
        <v>49.40288713910761</v>
      </c>
      <c r="F453" s="4" t="n">
        <v>24.52195380922447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237.4941288174522</v>
      </c>
      <c r="N453" s="3" t="n">
        <v>202.3387317473946</v>
      </c>
      <c r="O453" s="3" t="n">
        <v>486.5838848068555</v>
      </c>
      <c r="P453" s="3" t="n">
        <v>219.105955401498</v>
      </c>
      <c r="Q453" s="3" t="n">
        <v>499.1222139103197</v>
      </c>
      <c r="R453" s="2" t="n">
        <v>3</v>
      </c>
      <c r="S453" s="3" t="n">
        <v>219.105955401498</v>
      </c>
      <c r="T453" s="5" t="n">
        <v>-0.3257275409389628</v>
      </c>
      <c r="U453" s="5" t="n">
        <v>0.1333147828396866</v>
      </c>
      <c r="V453" s="5" t="n">
        <v>-0.09620637904963814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0.7574388020405382</v>
      </c>
      <c r="AB453" s="5" t="n">
        <v>0.1737452674851521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47.79538705890477</v>
      </c>
      <c r="E454" s="4" t="n">
        <v>34.17901234567901</v>
      </c>
      <c r="F454" s="4" t="n">
        <v>12.36489504242966</v>
      </c>
      <c r="G454" s="5" t="n">
        <v>0.03684305580639335</v>
      </c>
      <c r="H454" s="5" t="n">
        <v>0.4555605180884323</v>
      </c>
      <c r="I454" s="5" t="n">
        <v>0.03263</v>
      </c>
      <c r="J454" s="3" t="n">
        <v>56.85755348214362</v>
      </c>
      <c r="K454" s="3" t="n">
        <v>56.85755348214362</v>
      </c>
      <c r="L454" s="3" t="n">
        <v>55.20150823509089</v>
      </c>
      <c r="M454" s="3" t="n">
        <v>51.59063293770428</v>
      </c>
      <c r="N454" s="3" t="n">
        <v>91.33557618108388</v>
      </c>
      <c r="O454" s="3" t="n">
        <v>103.9229819020319</v>
      </c>
      <c r="P454" s="3" t="n">
        <v>55.75739418982669</v>
      </c>
      <c r="Q454" s="3" t="n">
        <v>178.6650871217541</v>
      </c>
      <c r="R454" s="2" t="n">
        <v>5</v>
      </c>
      <c r="S454" s="3" t="n">
        <v>55.75739418982669</v>
      </c>
      <c r="T454" s="5" t="n">
        <v>0.1665852631574938</v>
      </c>
      <c r="U454" s="5" t="n">
        <v>0.2416471013184036</v>
      </c>
      <c r="V454" s="5" t="n">
        <v>0.2041161822379487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0.5273389210431337</v>
      </c>
      <c r="AB454" s="5" t="n">
        <v>0.1020906363137501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53.91547545059044</v>
      </c>
      <c r="E455" s="4" t="n">
        <v>12.46706586826347</v>
      </c>
      <c r="F455" s="4" t="n">
        <v>10.78650288313586</v>
      </c>
      <c r="G455" s="5" t="n">
        <v>0.03330131284021774</v>
      </c>
      <c r="H455" s="5" t="n">
        <v>0.3592047069632178</v>
      </c>
      <c r="I455" s="5" t="n">
        <v>0.12623</v>
      </c>
      <c r="J455" s="3" t="n">
        <v>29.9000775805411</v>
      </c>
      <c r="K455" s="3" t="n">
        <v>37.13937306132248</v>
      </c>
      <c r="L455" s="3" t="n">
        <v>29.02920153450592</v>
      </c>
      <c r="M455" s="3" t="n">
        <v>54.641218188505</v>
      </c>
      <c r="N455" s="3" t="n">
        <v>53.91547545059044</v>
      </c>
      <c r="O455" s="3" t="n">
        <v>53.91547545059044</v>
      </c>
      <c r="P455" s="2" t="n"/>
      <c r="Q455" s="2" t="n"/>
      <c r="R455" s="2" t="n">
        <v>6</v>
      </c>
      <c r="S455" s="3" t="n">
        <v>45.52742425595646</v>
      </c>
      <c r="T455" s="5" t="n">
        <v>-0.1555778025609921</v>
      </c>
      <c r="U455" s="5" t="n">
        <v>0.1258113992955492</v>
      </c>
      <c r="V455" s="5" t="n">
        <v>-0.01488320163272144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0.1267138241201643</v>
      </c>
      <c r="AB455" s="5" t="n">
        <v>0.8822845720904531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67.769750017264</v>
      </c>
      <c r="E456" s="4" t="n">
        <v>17.21708333333333</v>
      </c>
      <c r="F456" s="4" t="n">
        <v>17.89738001718844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79.57603540041524</v>
      </c>
      <c r="N456" s="3" t="n">
        <v>115.5678469702987</v>
      </c>
      <c r="O456" s="3" t="n">
        <v>70.09249705886695</v>
      </c>
      <c r="P456" s="3" t="n">
        <v>49.64652832492285</v>
      </c>
      <c r="Q456" s="3" t="n">
        <v>116.4311657859375</v>
      </c>
      <c r="R456" s="2" t="n">
        <v>5</v>
      </c>
      <c r="S456" s="3" t="n">
        <v>79.57603540041524</v>
      </c>
      <c r="T456" s="5" t="n">
        <v>0.1742117298668453</v>
      </c>
      <c r="U456" s="5" t="n">
        <v>0.2964468175351134</v>
      </c>
      <c r="V456" s="5" t="n">
        <v>0.2353292737009793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0.4232189969936973</v>
      </c>
      <c r="AB456" s="5" t="n">
        <v>1.345202569330278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32.11967405565914</v>
      </c>
      <c r="E457" s="4" t="n">
        <v>23.55063291139241</v>
      </c>
      <c r="F457" s="4" t="n">
        <v>66.44642857142857</v>
      </c>
      <c r="G457" s="5" t="n">
        <v>0.04649287825853265</v>
      </c>
      <c r="H457" s="5" t="n">
        <v>3.089285714285714</v>
      </c>
      <c r="I457" s="5" t="n">
        <v>0.13739</v>
      </c>
      <c r="J457" s="3" t="n">
        <v>32.34776400506237</v>
      </c>
      <c r="K457" s="3" t="n">
        <v>32.34776400506238</v>
      </c>
      <c r="L457" s="3" t="n">
        <v>31.40559612141977</v>
      </c>
      <c r="M457" s="3" t="n">
        <v>22.27129807959042</v>
      </c>
      <c r="N457" s="3" t="n">
        <v>45.02471569139814</v>
      </c>
      <c r="O457" s="3" t="n">
        <v>24.48863293382253</v>
      </c>
      <c r="P457" s="3" t="n">
        <v>32.11967405565914</v>
      </c>
      <c r="Q457" s="3" t="n">
        <v>21.26275450807511</v>
      </c>
      <c r="R457" s="2" t="n">
        <v>8</v>
      </c>
      <c r="S457" s="3" t="n">
        <v>31.76263508853946</v>
      </c>
      <c r="T457" s="5" t="n">
        <v>-0.01111589633509302</v>
      </c>
      <c r="U457" s="5" t="n">
        <v>0.1306484815909701</v>
      </c>
      <c r="V457" s="5" t="n">
        <v>0.05976629262793853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0.4524602986066673</v>
      </c>
      <c r="AB457" s="5" t="n">
        <v>1.117539177452234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445.0832124853256</v>
      </c>
      <c r="E458" s="4" t="n">
        <v>18.79081632653061</v>
      </c>
      <c r="F458" s="4" t="n">
        <v>16.10471028887406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468.4369075236796</v>
      </c>
      <c r="N458" s="3" t="n">
        <v>565.0799745163846</v>
      </c>
      <c r="O458" s="3" t="n">
        <v>283.8066001774625</v>
      </c>
      <c r="P458" s="3" t="n">
        <v>511.450605910956</v>
      </c>
      <c r="Q458" s="3" t="n">
        <v>184.2295074195855</v>
      </c>
      <c r="R458" s="2" t="n">
        <v>4</v>
      </c>
      <c r="S458" s="3" t="n">
        <v>489.9437567173177</v>
      </c>
      <c r="T458" s="5" t="n">
        <v>0.1007913643417211</v>
      </c>
      <c r="U458" s="5" t="n">
        <v>0.2093047205306233</v>
      </c>
      <c r="V458" s="5" t="n">
        <v>0.1550480424361722</v>
      </c>
      <c r="W458" s="5" t="n">
        <v>0.6316000000000001</v>
      </c>
      <c r="X458" s="2" t="inlineStr">
        <is>
          <t>BUY (niedrige Konfidenz)</t>
        </is>
      </c>
      <c r="Y458" s="8" t="inlineStr">
        <is>
          <t>Niedrig</t>
        </is>
      </c>
      <c r="Z458" s="2" t="n"/>
      <c r="AA458" s="5" t="n">
        <v>0.4277689704804697</v>
      </c>
      <c r="AB458" s="5" t="n">
        <v>0.9910741123111431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265.6152889993785</v>
      </c>
      <c r="E459" s="4" t="n">
        <v>24.93598055105348</v>
      </c>
      <c r="F459" s="4" t="n">
        <v>21.7386543383702</v>
      </c>
      <c r="G459" s="5" t="n">
        <v>0.01845893861102987</v>
      </c>
      <c r="H459" s="5" t="n">
        <v>0.4012724859183735</v>
      </c>
      <c r="I459" s="5" t="n">
        <v>0.39696</v>
      </c>
      <c r="J459" s="3" t="n">
        <v>82.45005066455835</v>
      </c>
      <c r="K459" s="2" t="n"/>
      <c r="L459" s="3" t="n">
        <v>80.04859287821199</v>
      </c>
      <c r="M459" s="3" t="n">
        <v>256.7770983027708</v>
      </c>
      <c r="N459" s="3" t="n">
        <v>304.0563184310253</v>
      </c>
      <c r="O459" s="3" t="n">
        <v>171.2162355340866</v>
      </c>
      <c r="P459" s="3" t="n">
        <v>275.4294028153398</v>
      </c>
      <c r="Q459" s="3" t="n">
        <v>59.56690555918664</v>
      </c>
      <c r="R459" s="2" t="n">
        <v>4</v>
      </c>
      <c r="S459" s="3" t="n">
        <v>266.1032505590553</v>
      </c>
      <c r="T459" s="5" t="n">
        <v>0.001837098916688928</v>
      </c>
      <c r="U459" s="5" t="n">
        <v>0.07000097494394075</v>
      </c>
      <c r="V459" s="5" t="n">
        <v>0.03591903693031484</v>
      </c>
      <c r="W459" s="5" t="n">
        <v>0.8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0.5605184208757311</v>
      </c>
      <c r="AB459" s="5" t="n">
        <v>0.7758614858138975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95.80657413162075</v>
      </c>
      <c r="E460" s="4" t="n">
        <v>10.39232209737828</v>
      </c>
      <c r="F460" s="4" t="n">
        <v>7.28863356672196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276.2390477038736</v>
      </c>
      <c r="N460" s="3" t="n">
        <v>265.4331241633247</v>
      </c>
      <c r="O460" s="3" t="n">
        <v>269.2776804484821</v>
      </c>
      <c r="P460" s="3" t="n">
        <v>274.6944955460494</v>
      </c>
      <c r="Q460" s="3" t="n">
        <v>233.318526102158</v>
      </c>
      <c r="R460" s="2" t="n">
        <v>5</v>
      </c>
      <c r="S460" s="3" t="n">
        <v>269.2776804484821</v>
      </c>
      <c r="T460" s="5" t="n">
        <v>1.810638861572732</v>
      </c>
      <c r="U460" s="5" t="n">
        <v>0.4531273988647626</v>
      </c>
      <c r="V460" s="5" t="n">
        <v>1.131883130218747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0.1057166809964125</v>
      </c>
      <c r="AB460" s="5" t="n">
        <v>0.1839567663946367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91.10213383053657</v>
      </c>
      <c r="E461" s="4" t="n">
        <v>19.61710037174721</v>
      </c>
      <c r="F461" s="4" t="n">
        <v>13.07013089945386</v>
      </c>
      <c r="G461" s="5" t="n">
        <v>0.0621565283304908</v>
      </c>
      <c r="H461" s="5" t="n">
        <v>0.8123939615351273</v>
      </c>
      <c r="I461" s="5" t="n">
        <v>0.29602</v>
      </c>
      <c r="J461" s="3" t="n">
        <v>89.86856907978564</v>
      </c>
      <c r="K461" s="3" t="n">
        <v>100.235671707667</v>
      </c>
      <c r="L461" s="3" t="n">
        <v>87.25103794153947</v>
      </c>
      <c r="M461" s="3" t="n">
        <v>146.4820759835622</v>
      </c>
      <c r="N461" s="3" t="n">
        <v>150.2877309367621</v>
      </c>
      <c r="O461" s="3" t="n">
        <v>92.68018375110077</v>
      </c>
      <c r="P461" s="3" t="n">
        <v>207.387022886996</v>
      </c>
      <c r="Q461" s="3" t="n">
        <v>28.08574487969793</v>
      </c>
      <c r="R461" s="2" t="n">
        <v>4</v>
      </c>
      <c r="S461" s="3" t="n">
        <v>91.27437641544321</v>
      </c>
      <c r="T461" s="5" t="n">
        <v>0.001890653683557231</v>
      </c>
      <c r="U461" s="5" t="n">
        <v>0.09983816562440784</v>
      </c>
      <c r="V461" s="5" t="n">
        <v>0.05086440965398253</v>
      </c>
      <c r="W461" s="5" t="n">
        <v>0.6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0.4628458029985984</v>
      </c>
      <c r="AB461" s="5" t="n">
        <v>0.1488192469965519</v>
      </c>
      <c r="AC461" s="2" t="inlineStr">
        <is>
          <t>M1 Gordon, M2 DDM, M3 Fund.KGV, M6 P/B</t>
        </is>
      </c>
      <c r="AD461" s="2" t="inlineStr">
        <is>
          <t>M4 KGV: getrimmt (weit vom Median); 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889.1367136247497</v>
      </c>
      <c r="E462" s="4" t="n">
        <v>24.76074759615384</v>
      </c>
      <c r="F462" s="4" t="n">
        <v>18.01236676048407</v>
      </c>
      <c r="G462" s="5" t="n">
        <v>0.007650135610303645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1037.369884489195</v>
      </c>
      <c r="N462" s="3" t="n">
        <v>1044.430551931447</v>
      </c>
      <c r="O462" s="3" t="n">
        <v>774.5665873641841</v>
      </c>
      <c r="P462" s="3" t="n">
        <v>892.0482809934082</v>
      </c>
      <c r="Q462" s="3" t="n">
        <v>-143.9708609285755</v>
      </c>
      <c r="R462" s="2" t="n">
        <v>4</v>
      </c>
      <c r="S462" s="3" t="n">
        <v>964.7090827413016</v>
      </c>
      <c r="T462" s="5" t="n">
        <v>0.08499521834889201</v>
      </c>
      <c r="U462" s="5" t="n">
        <v>0.2353110843183772</v>
      </c>
      <c r="V462" s="5" t="n">
        <v>0.1601531513336346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0.6962278848116332</v>
      </c>
      <c r="AB462" s="5" t="n">
        <v>0.3484064107200884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340.5496857951799</v>
      </c>
      <c r="E463" s="4" t="n">
        <v>25.35475578406169</v>
      </c>
      <c r="F463" s="4" t="n">
        <v>17.584733391961</v>
      </c>
      <c r="G463" s="5" t="n">
        <v>0.02352225489202068</v>
      </c>
      <c r="H463" s="5" t="n">
        <v>0.413632581053934</v>
      </c>
      <c r="I463" s="5" t="n">
        <v>0.14152999</v>
      </c>
      <c r="J463" s="3" t="n">
        <v>184.995771480985</v>
      </c>
      <c r="K463" s="2" t="n"/>
      <c r="L463" s="3" t="n">
        <v>179.6075451271699</v>
      </c>
      <c r="M463" s="3" t="n">
        <v>323.1522130208599</v>
      </c>
      <c r="N463" s="3" t="n">
        <v>450.4720891023169</v>
      </c>
      <c r="O463" s="3" t="n">
        <v>340.5496857951799</v>
      </c>
      <c r="P463" s="3" t="n">
        <v>327.1662704222834</v>
      </c>
      <c r="Q463" s="3" t="n">
        <v>153.3247560323266</v>
      </c>
      <c r="R463" s="2" t="n">
        <v>6</v>
      </c>
      <c r="S463" s="3" t="n">
        <v>325.1592417215717</v>
      </c>
      <c r="T463" s="5" t="n">
        <v>-0.04519294750682767</v>
      </c>
      <c r="U463" s="5" t="n">
        <v>0.2045796664300923</v>
      </c>
      <c r="V463" s="5" t="n">
        <v>0.07969335946163231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0.4713092150667903</v>
      </c>
      <c r="AB463" s="5" t="n">
        <v>1.508091120466923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148.504937504316</v>
      </c>
      <c r="E464" s="4" t="n">
        <v>7.019175846593226</v>
      </c>
      <c r="F464" s="4" t="n">
        <v>7.151747239526997</v>
      </c>
      <c r="G464" s="5" t="n">
        <v>0.004650081376424088</v>
      </c>
      <c r="H464" s="5" t="n">
        <v>0.03325620664741687</v>
      </c>
      <c r="I464" s="5" t="n">
        <v>0.20948</v>
      </c>
      <c r="J464" s="2" t="n"/>
      <c r="K464" s="2" t="n"/>
      <c r="L464" s="2" t="n"/>
      <c r="M464" s="3" t="n">
        <v>346.4903750050647</v>
      </c>
      <c r="N464" s="3" t="n">
        <v>845.3303148710999</v>
      </c>
      <c r="O464" s="3" t="n">
        <v>399.120061794132</v>
      </c>
      <c r="P464" s="3" t="n">
        <v>560.0291159829872</v>
      </c>
      <c r="Q464" s="3" t="n">
        <v>482.4174737826122</v>
      </c>
      <c r="R464" s="2" t="n">
        <v>2</v>
      </c>
      <c r="S464" s="3" t="n">
        <v>372.8052183995983</v>
      </c>
      <c r="T464" s="5" t="n">
        <v>1.51038938276893</v>
      </c>
      <c r="U464" s="5" t="n">
        <v>0.1273028365496396</v>
      </c>
      <c r="V464" s="5" t="n">
        <v>0.8188461096592847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-0.4817146975579095</v>
      </c>
      <c r="AB464" s="5" t="n">
        <v>0.1518936472284345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303.2421794074995</v>
      </c>
      <c r="E465" s="4" t="n">
        <v>14.64970809007506</v>
      </c>
      <c r="F465" s="4" t="n">
        <v>11.4669578288182</v>
      </c>
      <c r="G465" s="5" t="n">
        <v>0.01366353543979505</v>
      </c>
      <c r="H465" s="5" t="n">
        <v>0.1566791846806927</v>
      </c>
      <c r="I465" s="5" t="n">
        <v>0.27637</v>
      </c>
      <c r="J465" s="2" t="n"/>
      <c r="K465" s="2" t="n"/>
      <c r="L465" s="2" t="n"/>
      <c r="M465" s="3" t="n">
        <v>330.3706209840406</v>
      </c>
      <c r="N465" s="3" t="n">
        <v>447.6558846974674</v>
      </c>
      <c r="O465" s="3" t="n">
        <v>185.0681028443586</v>
      </c>
      <c r="P465" s="3" t="n">
        <v>324.7457717151155</v>
      </c>
      <c r="Q465" s="3" t="n">
        <v>184.0564387543899</v>
      </c>
      <c r="R465" s="2" t="n">
        <v>5</v>
      </c>
      <c r="S465" s="3" t="n">
        <v>324.7457717151155</v>
      </c>
      <c r="T465" s="5" t="n">
        <v>0.07091227331775407</v>
      </c>
      <c r="U465" s="5" t="n">
        <v>-0.09509040705949334</v>
      </c>
      <c r="V465" s="5" t="n">
        <v>-0.01208906687086964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0.03450147381457679</v>
      </c>
      <c r="AB465" s="5" t="n">
        <v>1.432166392694536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239.5250673296043</v>
      </c>
      <c r="E466" s="4" t="n">
        <v>45.564039408867</v>
      </c>
      <c r="F466" s="4" t="n">
        <v>27.13007005313871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147.3202660427131</v>
      </c>
      <c r="N466" s="3" t="n">
        <v>178.8622549412823</v>
      </c>
      <c r="O466" s="3" t="n">
        <v>140.3384903138078</v>
      </c>
      <c r="P466" s="3" t="n">
        <v>119.5072848241009</v>
      </c>
      <c r="Q466" s="2" t="n"/>
      <c r="R466" s="2" t="n">
        <v>4</v>
      </c>
      <c r="S466" s="3" t="n">
        <v>143.8293781782604</v>
      </c>
      <c r="T466" s="5" t="n">
        <v>-0.3995226479559214</v>
      </c>
      <c r="U466" s="5" t="n">
        <v>-0.06141077896102498</v>
      </c>
      <c r="V466" s="5" t="n">
        <v>-0.2304667134584732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0.7536797724195241</v>
      </c>
      <c r="AB466" s="5" t="n">
        <v>0.4966640335318808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79.49209308749397</v>
      </c>
      <c r="E467" s="4" t="n">
        <v>167.4363636363636</v>
      </c>
      <c r="F467" s="4" t="n">
        <v>100.6448087431694</v>
      </c>
      <c r="G467" s="5" t="n">
        <v>0.02258660006515366</v>
      </c>
      <c r="H467" s="5" t="n">
        <v>2.273224043715847</v>
      </c>
      <c r="I467" s="5" t="n">
        <v>0.02012</v>
      </c>
      <c r="J467" s="3" t="n">
        <v>37.3222966368611</v>
      </c>
      <c r="K467" s="3" t="n">
        <v>37.3222966368611</v>
      </c>
      <c r="L467" s="3" t="n">
        <v>36.2352394532632</v>
      </c>
      <c r="M467" s="3" t="n">
        <v>27.43982298470625</v>
      </c>
      <c r="N467" s="3" t="n">
        <v>15.48516991343253</v>
      </c>
      <c r="O467" s="3" t="n">
        <v>60.48269351651528</v>
      </c>
      <c r="P467" s="3" t="n">
        <v>54.77713695562875</v>
      </c>
      <c r="Q467" s="3" t="n">
        <v>56.64767579981714</v>
      </c>
      <c r="R467" s="2" t="n">
        <v>5</v>
      </c>
      <c r="S467" s="3" t="n">
        <v>37.3222966368611</v>
      </c>
      <c r="T467" s="5" t="n">
        <v>-0.5304904527324266</v>
      </c>
      <c r="U467" s="5" t="n">
        <v>0.09083016614181783</v>
      </c>
      <c r="V467" s="5" t="n">
        <v>-0.2198301432953044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0.9249224602582161</v>
      </c>
      <c r="AB467" s="5" t="n">
        <v>0.9962642246693474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84.80940542780195</v>
      </c>
      <c r="E468" s="4" t="n">
        <v>24.74811083123426</v>
      </c>
      <c r="F468" s="4" t="n">
        <v>20.55366231744896</v>
      </c>
      <c r="G468" s="5" t="n">
        <v>0.005292620865139949</v>
      </c>
      <c r="H468" s="5" t="n">
        <v>0.1087827420363711</v>
      </c>
      <c r="I468" s="5" t="n">
        <v>0.34312</v>
      </c>
      <c r="J468" s="2" t="n"/>
      <c r="K468" s="2" t="n"/>
      <c r="L468" s="2" t="n"/>
      <c r="M468" s="3" t="n">
        <v>86.71429059856403</v>
      </c>
      <c r="N468" s="3" t="n">
        <v>99.86810438627309</v>
      </c>
      <c r="O468" s="3" t="n">
        <v>66.38633664679244</v>
      </c>
      <c r="P468" s="3" t="n">
        <v>78.28903927106121</v>
      </c>
      <c r="Q468" s="3" t="n">
        <v>94.85491613177379</v>
      </c>
      <c r="R468" s="2" t="n">
        <v>5</v>
      </c>
      <c r="S468" s="3" t="n">
        <v>86.71429059856403</v>
      </c>
      <c r="T468" s="5" t="n">
        <v>0.02246077732951113</v>
      </c>
      <c r="U468" s="5" t="n">
        <v>0.1535198982188295</v>
      </c>
      <c r="V468" s="5" t="n">
        <v>0.08799033777417031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0.4986709096534263</v>
      </c>
      <c r="AB468" s="5" t="n">
        <v>0.5043472713010198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251.8472481182239</v>
      </c>
      <c r="E469" s="4" t="n">
        <v>31.71304347826087</v>
      </c>
      <c r="F469" s="4" t="n">
        <v>26.55808944876672</v>
      </c>
      <c r="G469" s="5" t="n">
        <v>0.01110501782286811</v>
      </c>
      <c r="H469" s="5" t="n">
        <v>0.2949280566698799</v>
      </c>
      <c r="I469" s="2" t="n"/>
      <c r="J469" s="3" t="n">
        <v>59.82702438967723</v>
      </c>
      <c r="K469" s="3" t="n">
        <v>59.82702438967723</v>
      </c>
      <c r="L469" s="3" t="n">
        <v>58.08448969871576</v>
      </c>
      <c r="M469" s="3" t="n">
        <v>193.1958897308696</v>
      </c>
      <c r="N469" s="3" t="n">
        <v>317.3963807156795</v>
      </c>
      <c r="O469" s="2" t="n"/>
      <c r="P469" s="3" t="n">
        <v>246.5277108303184</v>
      </c>
      <c r="Q469" s="3" t="n">
        <v>361.0202301223297</v>
      </c>
      <c r="R469" s="2" t="n">
        <v>4</v>
      </c>
      <c r="S469" s="3" t="n">
        <v>281.962045772999</v>
      </c>
      <c r="T469" s="5" t="n">
        <v>0.1195756470630103</v>
      </c>
      <c r="U469" s="5" t="n">
        <v>0.08993693446668494</v>
      </c>
      <c r="V469" s="5" t="n">
        <v>0.1047562907648476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0.5965097036784807</v>
      </c>
      <c r="AB469" s="5" t="n">
        <v>0.8686744869430034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165.1301705683309</v>
      </c>
      <c r="E470" s="4" t="n">
        <v>29.38556067588326</v>
      </c>
      <c r="F470" s="4" t="n">
        <v>21.99798763834987</v>
      </c>
      <c r="G470" s="5" t="n">
        <v>0.01045478306325144</v>
      </c>
      <c r="H470" s="5" t="n">
        <v>0.2299841885870347</v>
      </c>
      <c r="I470" s="2" t="n"/>
      <c r="J470" s="2" t="n"/>
      <c r="K470" s="2" t="n"/>
      <c r="L470" s="2" t="n"/>
      <c r="M470" s="3" t="n">
        <v>157.7536258371067</v>
      </c>
      <c r="N470" s="3" t="n">
        <v>166.5469153528765</v>
      </c>
      <c r="O470" s="2" t="n"/>
      <c r="P470" s="3" t="n">
        <v>142.6664331292333</v>
      </c>
      <c r="Q470" s="3" t="n">
        <v>343.9188463374796</v>
      </c>
      <c r="R470" s="2" t="n">
        <v>3</v>
      </c>
      <c r="S470" s="3" t="n">
        <v>157.7536258371067</v>
      </c>
      <c r="T470" s="5" t="n">
        <v>-0.04467109012142512</v>
      </c>
      <c r="U470" s="5" t="n">
        <v>0.2425817564035546</v>
      </c>
      <c r="V470" s="5" t="n">
        <v>0.09895533314106475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0.5534078888335507</v>
      </c>
      <c r="AB470" s="5" t="n">
        <v>0.1673868316453333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43.12115875975416</v>
      </c>
      <c r="E471" s="4" t="n">
        <v>13.00911458333333</v>
      </c>
      <c r="F471" s="4" t="n">
        <v>9.460296298260198</v>
      </c>
      <c r="G471" s="5" t="n">
        <v>0.05665098588729857</v>
      </c>
      <c r="H471" s="5" t="n">
        <v>0.5359351120824014</v>
      </c>
      <c r="I471" s="5" t="n">
        <v>0.15842</v>
      </c>
      <c r="J471" s="3" t="n">
        <v>102.4905026897384</v>
      </c>
      <c r="K471" s="2" t="n"/>
      <c r="L471" s="3" t="n">
        <v>99.50534241722175</v>
      </c>
      <c r="M471" s="3" t="n">
        <v>63.56634281086652</v>
      </c>
      <c r="N471" s="3" t="n">
        <v>67.20988005620835</v>
      </c>
      <c r="O471" s="3" t="n">
        <v>56.10011895688871</v>
      </c>
      <c r="P471" s="3" t="n">
        <v>58.48861348106686</v>
      </c>
      <c r="Q471" s="3" t="n">
        <v>187.950197064181</v>
      </c>
      <c r="R471" s="2" t="n">
        <v>4</v>
      </c>
      <c r="S471" s="3" t="n">
        <v>61.02747814596668</v>
      </c>
      <c r="T471" s="5" t="n">
        <v>0.4152559880400257</v>
      </c>
      <c r="U471" s="5" t="n">
        <v>0.03205925332799531</v>
      </c>
      <c r="V471" s="5" t="n">
        <v>0.2236576206840105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-0.409150912264668</v>
      </c>
      <c r="AB471" s="5" t="n">
        <v>0.1980345372860468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466.8531178785996</v>
      </c>
      <c r="E472" s="4" t="n">
        <v>31.46247818499127</v>
      </c>
      <c r="F472" s="4" t="n">
        <v>24.58658675404685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278.7095169797108</v>
      </c>
      <c r="N472" s="3" t="n">
        <v>552.6385691967239</v>
      </c>
      <c r="O472" s="3" t="n">
        <v>466.8531178785996</v>
      </c>
      <c r="P472" s="3" t="n">
        <v>296.3909729296111</v>
      </c>
      <c r="Q472" s="3" t="n">
        <v>170.211128484426</v>
      </c>
      <c r="R472" s="2" t="n">
        <v>3</v>
      </c>
      <c r="S472" s="3" t="n">
        <v>278.7095169797108</v>
      </c>
      <c r="T472" s="5" t="n">
        <v>-0.4030038435939365</v>
      </c>
      <c r="U472" s="5" t="n">
        <v>0.04119517787145921</v>
      </c>
      <c r="V472" s="5" t="n">
        <v>-0.1809043328612386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0.4543537901461817</v>
      </c>
      <c r="AB472" s="5" t="n">
        <v>0.7413137176675866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222.9833920309371</v>
      </c>
      <c r="E473" s="4" t="n">
        <v>58.44384615384615</v>
      </c>
      <c r="F473" s="4" t="n">
        <v>28.39078602759268</v>
      </c>
      <c r="G473" s="5" t="n">
        <v>0.0009677851424076482</v>
      </c>
      <c r="H473" s="5" t="n">
        <v>0.02747618089877885</v>
      </c>
      <c r="I473" s="5" t="n">
        <v>0.43943</v>
      </c>
      <c r="J473" s="2" t="n"/>
      <c r="K473" s="2" t="n"/>
      <c r="L473" s="2" t="n"/>
      <c r="M473" s="3" t="n">
        <v>205.9181837177466</v>
      </c>
      <c r="N473" s="3" t="n">
        <v>149.2241287786959</v>
      </c>
      <c r="O473" s="3" t="n">
        <v>82.39707503942043</v>
      </c>
      <c r="P473" s="3" t="n">
        <v>145.3236633273382</v>
      </c>
      <c r="Q473" s="2" t="n"/>
      <c r="R473" s="2" t="n">
        <v>4</v>
      </c>
      <c r="S473" s="3" t="n">
        <v>147.273896053017</v>
      </c>
      <c r="T473" s="5" t="n">
        <v>-0.3395297528141289</v>
      </c>
      <c r="U473" s="5" t="n">
        <v>0.3090410488003723</v>
      </c>
      <c r="V473" s="5" t="n">
        <v>-0.01524435200687829</v>
      </c>
      <c r="W473" s="5" t="n">
        <v>0.875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0.8834835456740401</v>
      </c>
      <c r="AB473" s="5" t="n">
        <v>1.499095794592601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14.24280091153926</v>
      </c>
      <c r="E474" s="2" t="n"/>
      <c r="F474" s="4" t="n">
        <v>6.183341702704931</v>
      </c>
      <c r="G474" s="5" t="n">
        <v>0.02909090909090909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27.28574473292461</v>
      </c>
      <c r="N474" s="2" t="n"/>
      <c r="O474" s="3" t="n">
        <v>81.99668747247907</v>
      </c>
      <c r="P474" s="3" t="n">
        <v>22.27540051660011</v>
      </c>
      <c r="Q474" s="3" t="n">
        <v>8.147285978334047</v>
      </c>
      <c r="R474" s="2" t="n">
        <v>2</v>
      </c>
      <c r="S474" s="3" t="n">
        <v>24.78057262476236</v>
      </c>
      <c r="T474" s="5" t="n">
        <v>0.7398665317778601</v>
      </c>
      <c r="U474" s="5" t="n">
        <v>0.1212121212121211</v>
      </c>
      <c r="V474" s="5" t="n">
        <v>0.4305393264949906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1.255838476032429</v>
      </c>
      <c r="AB474" s="5" t="n">
        <v>0.2249272336356281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22.32235342863062</v>
      </c>
      <c r="E475" s="4" t="n">
        <v>10.02325581395349</v>
      </c>
      <c r="F475" s="4" t="n">
        <v>8.648829431438127</v>
      </c>
      <c r="G475" s="5" t="n">
        <v>0.06960556844547564</v>
      </c>
      <c r="H475" s="5" t="n">
        <v>0.6020066889632106</v>
      </c>
      <c r="I475" s="5" t="n">
        <v>0.09848999999999999</v>
      </c>
      <c r="J475" s="3" t="n">
        <v>33.79879413777964</v>
      </c>
      <c r="K475" s="3" t="n">
        <v>35.2048161450686</v>
      </c>
      <c r="L475" s="3" t="n">
        <v>32.81436324056276</v>
      </c>
      <c r="M475" s="3" t="n">
        <v>89.66674396095264</v>
      </c>
      <c r="N475" s="3" t="n">
        <v>75.93929843964365</v>
      </c>
      <c r="O475" s="3" t="n">
        <v>56.10728664634753</v>
      </c>
      <c r="P475" s="3" t="n">
        <v>40.49546872770963</v>
      </c>
      <c r="Q475" s="3" t="n">
        <v>71.16369542664917</v>
      </c>
      <c r="R475" s="2" t="n">
        <v>4</v>
      </c>
      <c r="S475" s="3" t="n">
        <v>34.50180514142412</v>
      </c>
      <c r="T475" s="5" t="n">
        <v>0.5456168298622202</v>
      </c>
      <c r="U475" s="5" t="n">
        <v>0.2567672080433101</v>
      </c>
      <c r="V475" s="5" t="n">
        <v>0.4011920189527651</v>
      </c>
      <c r="W475" s="5" t="n">
        <v>0.75</v>
      </c>
      <c r="X475" s="9" t="inlineStr">
        <is>
          <t>STRONG BUY</t>
        </is>
      </c>
      <c r="Y475" s="6" t="inlineStr">
        <is>
          <t>Hoch</t>
        </is>
      </c>
      <c r="Z475" s="2" t="n"/>
      <c r="AA475" s="5" t="n">
        <v>-0.2898252286815138</v>
      </c>
      <c r="AB475" s="5" t="n">
        <v>0.2340775419238377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329.8157931082108</v>
      </c>
      <c r="E476" s="4" t="n">
        <v>32.57331628303495</v>
      </c>
      <c r="F476" s="4" t="n">
        <v>25.46503335710429</v>
      </c>
      <c r="G476" s="5" t="n">
        <v>0.007014146066974627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188.2765540056438</v>
      </c>
      <c r="N476" s="3" t="n">
        <v>190.2591767487183</v>
      </c>
      <c r="O476" s="3" t="n">
        <v>38.07942903439569</v>
      </c>
      <c r="P476" s="3" t="n">
        <v>203.079092265112</v>
      </c>
      <c r="Q476" s="3" t="n">
        <v>274.1456371014023</v>
      </c>
      <c r="R476" s="2" t="n">
        <v>4</v>
      </c>
      <c r="S476" s="3" t="n">
        <v>196.6691345069151</v>
      </c>
      <c r="T476" s="5" t="n">
        <v>-0.403700069503982</v>
      </c>
      <c r="U476" s="5" t="n">
        <v>0.09374134027768699</v>
      </c>
      <c r="V476" s="5" t="n">
        <v>-0.1549793646131475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0.62075385872239</v>
      </c>
      <c r="AB476" s="5" t="n">
        <v>0.4560795344341417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118.0555555555555</v>
      </c>
      <c r="E477" s="4" t="n">
        <v>23.06323777403035</v>
      </c>
      <c r="F477" s="4" t="n">
        <v>13.19411013920068</v>
      </c>
      <c r="G477" s="5" t="n">
        <v>0.006726867254048917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149.5524047369015</v>
      </c>
      <c r="N477" s="3" t="n">
        <v>109.5466383390713</v>
      </c>
      <c r="O477" s="3" t="n">
        <v>16.00335564323087</v>
      </c>
      <c r="P477" s="3" t="n">
        <v>158.6768035762675</v>
      </c>
      <c r="Q477" s="2" t="n"/>
      <c r="R477" s="2" t="n">
        <v>3</v>
      </c>
      <c r="S477" s="3" t="n">
        <v>149.5524047369015</v>
      </c>
      <c r="T477" s="5" t="n">
        <v>0.2667968401243417</v>
      </c>
      <c r="U477" s="5" t="n">
        <v>0.5897418930281872</v>
      </c>
      <c r="V477" s="5" t="n">
        <v>0.4282693665762645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0.6218138112543842</v>
      </c>
      <c r="AB477" s="5" t="n">
        <v>0.4484862884165135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56.66045162626891</v>
      </c>
      <c r="E478" s="4" t="n">
        <v>25.14942528735632</v>
      </c>
      <c r="F478" s="4" t="n">
        <v>45.89471623445181</v>
      </c>
      <c r="G478" s="5" t="n">
        <v>0.03884826325411334</v>
      </c>
      <c r="H478" s="5" t="n">
        <v>1.782930018248813</v>
      </c>
      <c r="I478" s="5" t="n">
        <v>0.08487</v>
      </c>
      <c r="J478" s="3" t="n">
        <v>56.32782472299319</v>
      </c>
      <c r="K478" s="3" t="n">
        <v>56.32782472299321</v>
      </c>
      <c r="L478" s="3" t="n">
        <v>54.68720846892542</v>
      </c>
      <c r="M478" s="3" t="n">
        <v>56.88049759352251</v>
      </c>
      <c r="N478" s="3" t="n">
        <v>72.8542629876472</v>
      </c>
      <c r="O478" s="2" t="n"/>
      <c r="P478" s="3" t="n">
        <v>50.07797239778285</v>
      </c>
      <c r="Q478" s="3" t="n">
        <v>69.13375435821222</v>
      </c>
      <c r="R478" s="2" t="n">
        <v>7</v>
      </c>
      <c r="S478" s="3" t="n">
        <v>56.32782472299321</v>
      </c>
      <c r="T478" s="5" t="n">
        <v>-0.005870530391633655</v>
      </c>
      <c r="U478" s="5" t="n">
        <v>0.1277676721511274</v>
      </c>
      <c r="V478" s="5" t="n">
        <v>0.06094857087974687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0.4339880421841557</v>
      </c>
      <c r="AB478" s="5" t="n">
        <v>0.454816549059657</v>
      </c>
      <c r="AC478" s="2" t="inlineStr">
        <is>
          <t>M1 Gordon, M2 DDM, M3 Fund.KGV, M4 KGV, M5 P/S, M7 EV/EBITDA, M8 DCF</t>
        </is>
      </c>
      <c r="AD478" s="2" t="inlineStr">
        <is>
          <t>M6 P/B: negatives/fehlendes Eigenkapital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236.6894551481251</v>
      </c>
      <c r="E479" s="4" t="n">
        <v>32.29681978798586</v>
      </c>
      <c r="F479" s="4" t="n">
        <v>25.44224693454328</v>
      </c>
      <c r="G479" s="5" t="n">
        <v>0.007585703865791394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160.636543016754</v>
      </c>
      <c r="N479" s="3" t="n">
        <v>226.5752549643827</v>
      </c>
      <c r="O479" s="3" t="n">
        <v>177.6896245276979</v>
      </c>
      <c r="P479" s="3" t="n">
        <v>153.1442572172651</v>
      </c>
      <c r="Q479" s="3" t="n">
        <v>214.0324057992506</v>
      </c>
      <c r="R479" s="2" t="n">
        <v>5</v>
      </c>
      <c r="S479" s="3" t="n">
        <v>177.6896245276979</v>
      </c>
      <c r="T479" s="5" t="n">
        <v>-0.2492710568094549</v>
      </c>
      <c r="U479" s="5" t="n">
        <v>0.1879618526622904</v>
      </c>
      <c r="V479" s="5" t="n">
        <v>-0.03065460207358228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0.676966083721716</v>
      </c>
      <c r="AB479" s="5" t="n">
        <v>0.479489071816394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58.91340377045784</v>
      </c>
      <c r="E480" s="4" t="n">
        <v>14.04320987654321</v>
      </c>
      <c r="F480" s="4" t="n">
        <v>14.09858890167344</v>
      </c>
      <c r="G480" s="5" t="n">
        <v>0.005860805860805861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49.98095354927001</v>
      </c>
      <c r="N480" s="3" t="n">
        <v>42.07811577083717</v>
      </c>
      <c r="O480" s="3" t="n">
        <v>43.46100696759304</v>
      </c>
      <c r="P480" s="3" t="n">
        <v>43.38952862839676</v>
      </c>
      <c r="Q480" s="3" t="n">
        <v>399.8459975666056</v>
      </c>
      <c r="R480" s="2" t="n">
        <v>4</v>
      </c>
      <c r="S480" s="3" t="n">
        <v>43.4252677979949</v>
      </c>
      <c r="T480" s="5" t="n">
        <v>-0.2628966411923644</v>
      </c>
      <c r="U480" s="5" t="n">
        <v>0.01874593406593394</v>
      </c>
      <c r="V480" s="5" t="n">
        <v>-0.1220753535632152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-0.2341211647970749</v>
      </c>
      <c r="AB480" s="5" t="n">
        <v>0.1878134900686312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1123.109591879014</v>
      </c>
      <c r="E481" s="4" t="n">
        <v>33.15749235474006</v>
      </c>
      <c r="F481" s="4" t="n">
        <v>25.48972858562079</v>
      </c>
      <c r="G481" s="5" t="n">
        <v>0.00765506110214434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845.8103449283821</v>
      </c>
      <c r="N481" s="3" t="n">
        <v>923.1871773861666</v>
      </c>
      <c r="O481" s="3" t="n">
        <v>262.254909523729</v>
      </c>
      <c r="P481" s="3" t="n">
        <v>967.5810337724407</v>
      </c>
      <c r="Q481" s="3" t="n">
        <v>483.660969263247</v>
      </c>
      <c r="R481" s="2" t="n">
        <v>4</v>
      </c>
      <c r="S481" s="3" t="n">
        <v>884.4987611572743</v>
      </c>
      <c r="T481" s="5" t="n">
        <v>-0.2124555185416346</v>
      </c>
      <c r="U481" s="5" t="n">
        <v>0.02418830220582602</v>
      </c>
      <c r="V481" s="5" t="n">
        <v>-0.09413360816790428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0.6837011415898054</v>
      </c>
      <c r="AB481" s="5" t="n">
        <v>1.000535695998669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252.291796146675</v>
      </c>
      <c r="E482" s="4" t="n">
        <v>39.3371467025572</v>
      </c>
      <c r="F482" s="4" t="n">
        <v>23.49058287025948</v>
      </c>
      <c r="G482" s="5" t="n">
        <v>0.004242579762210248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225.7070942605107</v>
      </c>
      <c r="N482" s="3" t="n">
        <v>184.7004110976099</v>
      </c>
      <c r="O482" s="3" t="n">
        <v>347.1436919309799</v>
      </c>
      <c r="P482" s="3" t="n">
        <v>197.7999592492504</v>
      </c>
      <c r="Q482" s="3" t="n">
        <v>244.3558374218362</v>
      </c>
      <c r="R482" s="2" t="n">
        <v>4</v>
      </c>
      <c r="S482" s="3" t="n">
        <v>211.7535267548805</v>
      </c>
      <c r="T482" s="5" t="n">
        <v>-0.1606800934907398</v>
      </c>
      <c r="U482" s="5" t="n">
        <v>0.1262224275083397</v>
      </c>
      <c r="V482" s="5" t="n">
        <v>-0.01722883299120004</v>
      </c>
      <c r="W482" s="5" t="n">
        <v>0.8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0.7156458140901517</v>
      </c>
      <c r="AB482" s="5" t="n">
        <v>0.3229848053380879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89.01318969684415</v>
      </c>
      <c r="E483" s="4" t="n">
        <v>37.36231884057972</v>
      </c>
      <c r="F483" s="4" t="n">
        <v>31.99503568104251</v>
      </c>
      <c r="G483" s="5" t="n">
        <v>0.009600465477114042</v>
      </c>
      <c r="H483" s="5" t="n">
        <v>0.3071672354948806</v>
      </c>
      <c r="I483" s="5" t="n">
        <v>0.22313999</v>
      </c>
      <c r="J483" s="3" t="n">
        <v>20.35156292099714</v>
      </c>
      <c r="K483" s="2" t="n"/>
      <c r="L483" s="3" t="n">
        <v>19.75879895242441</v>
      </c>
      <c r="M483" s="3" t="n">
        <v>47.69521541020675</v>
      </c>
      <c r="N483" s="3" t="n">
        <v>68.41318205161777</v>
      </c>
      <c r="O483" s="3" t="n">
        <v>72.77302363706985</v>
      </c>
      <c r="P483" s="3" t="n">
        <v>52.25360529330884</v>
      </c>
      <c r="Q483" s="3" t="n">
        <v>47.59596070702328</v>
      </c>
      <c r="R483" s="2" t="n">
        <v>5</v>
      </c>
      <c r="S483" s="3" t="n">
        <v>52.25360529330884</v>
      </c>
      <c r="T483" s="5" t="n">
        <v>-0.4129678368871953</v>
      </c>
      <c r="U483" s="5" t="n">
        <v>0.2407874321179209</v>
      </c>
      <c r="V483" s="5" t="n">
        <v>-0.08609020238463722</v>
      </c>
      <c r="W483" s="5" t="n">
        <v>0.85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0.6346084087725755</v>
      </c>
      <c r="AB483" s="5" t="n">
        <v>0.5289747818102439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92.97545059042884</v>
      </c>
      <c r="E484" s="4" t="n">
        <v>22.20828865979382</v>
      </c>
      <c r="F484" s="4" t="n">
        <v>14.4696703054598</v>
      </c>
      <c r="G484" s="5" t="n">
        <v>0.01392625768033111</v>
      </c>
      <c r="H484" s="5" t="n">
        <v>0.2015083572232686</v>
      </c>
      <c r="I484" s="5" t="n">
        <v>0.0801</v>
      </c>
      <c r="J484" s="2" t="n"/>
      <c r="K484" s="2" t="n"/>
      <c r="L484" s="2" t="n"/>
      <c r="M484" s="3" t="n">
        <v>137.2669683790047</v>
      </c>
      <c r="N484" s="3" t="n">
        <v>186.8020428137742</v>
      </c>
      <c r="O484" s="3" t="n">
        <v>221.7126577857492</v>
      </c>
      <c r="P484" s="3" t="n">
        <v>95.04299878069287</v>
      </c>
      <c r="Q484" s="3" t="n">
        <v>118.8582376433544</v>
      </c>
      <c r="R484" s="2" t="n">
        <v>4</v>
      </c>
      <c r="S484" s="3" t="n">
        <v>128.0626030111796</v>
      </c>
      <c r="T484" s="5" t="n">
        <v>0.3773808268519725</v>
      </c>
      <c r="U484" s="5" t="n">
        <v>0.1869174878516613</v>
      </c>
      <c r="V484" s="5" t="n">
        <v>0.2821491573518169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0.6006365129365505</v>
      </c>
      <c r="AB484" s="5" t="n">
        <v>0.9654476943095085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24.8170015882881</v>
      </c>
      <c r="E485" s="2" t="n"/>
      <c r="F485" s="4" t="n">
        <v>410.7142857142857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0.842657404286469</v>
      </c>
      <c r="N485" s="2" t="n"/>
      <c r="O485" s="3" t="n">
        <v>29.36665830411578</v>
      </c>
      <c r="P485" s="3" t="n">
        <v>15.01290525926969</v>
      </c>
      <c r="Q485" s="3" t="n">
        <v>0.6588465550963245</v>
      </c>
      <c r="R485" s="2" t="n">
        <v>2</v>
      </c>
      <c r="S485" s="3" t="n">
        <v>22.18978178169273</v>
      </c>
      <c r="T485" s="5" t="n">
        <v>-0.1058637078798123</v>
      </c>
      <c r="U485" s="5" t="n">
        <v>0.03715408695652189</v>
      </c>
      <c r="V485" s="5" t="n">
        <v>-0.03435481046164518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1.367189601075751</v>
      </c>
      <c r="AB485" s="5" t="n">
        <v>0.9560942933402838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189.696844140598</v>
      </c>
      <c r="E486" s="4" t="n">
        <v>31.03954802259887</v>
      </c>
      <c r="F486" s="4" t="n">
        <v>24.09849943635654</v>
      </c>
      <c r="G486" s="5" t="n">
        <v>0.01720058245358573</v>
      </c>
      <c r="H486" s="5" t="n">
        <v>0.4145082265627399</v>
      </c>
      <c r="I486" s="5" t="n">
        <v>0.29841</v>
      </c>
      <c r="J486" s="3" t="n">
        <v>96.43566987346108</v>
      </c>
      <c r="K486" s="2" t="n"/>
      <c r="L486" s="3" t="n">
        <v>93.62686395481659</v>
      </c>
      <c r="M486" s="3" t="n">
        <v>165.4268420156708</v>
      </c>
      <c r="N486" s="3" t="n">
        <v>175.8906776654414</v>
      </c>
      <c r="O486" s="3" t="n">
        <v>129.8988285672729</v>
      </c>
      <c r="P486" s="3" t="n">
        <v>235.6232167570437</v>
      </c>
      <c r="Q486" s="3" t="n">
        <v>289.658680400098</v>
      </c>
      <c r="R486" s="2" t="n">
        <v>6</v>
      </c>
      <c r="S486" s="3" t="n">
        <v>147.6628352914718</v>
      </c>
      <c r="T486" s="5" t="n">
        <v>-0.2215851773368026</v>
      </c>
      <c r="U486" s="5" t="n">
        <v>0.1827448125227522</v>
      </c>
      <c r="V486" s="5" t="n">
        <v>-0.0194201824070252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0.5032079574296934</v>
      </c>
      <c r="AB486" s="5" t="n">
        <v>1.516619769201638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360.1702230508943</v>
      </c>
      <c r="E487" s="4" t="n">
        <v>105.3661616161616</v>
      </c>
      <c r="F487" s="4" t="n">
        <v>25.21606648701667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331.2621032273061</v>
      </c>
      <c r="N487" s="3" t="n">
        <v>58.68897809244835</v>
      </c>
      <c r="O487" s="3" t="n">
        <v>691.1493583435986</v>
      </c>
      <c r="P487" s="3" t="n">
        <v>242.5424833577632</v>
      </c>
      <c r="Q487" s="3" t="n">
        <v>60.4598052081862</v>
      </c>
      <c r="R487" s="2" t="n">
        <v>2</v>
      </c>
      <c r="S487" s="3" t="n">
        <v>286.9022932925346</v>
      </c>
      <c r="T487" s="5" t="n">
        <v>-0.2034258388651037</v>
      </c>
      <c r="U487" s="5" t="n">
        <v>0.04493708807669261</v>
      </c>
      <c r="V487" s="5" t="n">
        <v>-0.07924437539420554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0.9071358806086353</v>
      </c>
      <c r="AB487" s="5" t="n">
        <v>0.365790020128872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91.49057385539673</v>
      </c>
      <c r="E488" s="4" t="n">
        <v>20.58058252427184</v>
      </c>
      <c r="F488" s="4" t="n">
        <v>17.66823917718248</v>
      </c>
      <c r="G488" s="5" t="n">
        <v>0.03594678743277668</v>
      </c>
      <c r="H488" s="5" t="n">
        <v>0.6351164380136358</v>
      </c>
      <c r="I488" s="5" t="n">
        <v>0.11988</v>
      </c>
      <c r="J488" s="3" t="n">
        <v>93.8353456176505</v>
      </c>
      <c r="K488" s="3" t="n">
        <v>99.83798861957534</v>
      </c>
      <c r="L488" s="3" t="n">
        <v>91.10227729868981</v>
      </c>
      <c r="M488" s="3" t="n">
        <v>86.55061504110208</v>
      </c>
      <c r="N488" s="3" t="n">
        <v>94.16031330306325</v>
      </c>
      <c r="O488" s="3" t="n">
        <v>74.81886254618351</v>
      </c>
      <c r="P488" s="3" t="n">
        <v>68.38235894914868</v>
      </c>
      <c r="Q488" s="2" t="n"/>
      <c r="R488" s="2" t="n">
        <v>7</v>
      </c>
      <c r="S488" s="3" t="n">
        <v>91.10227729868981</v>
      </c>
      <c r="T488" s="5" t="n">
        <v>-0.004244115435548923</v>
      </c>
      <c r="U488" s="5" t="n">
        <v>0.1474445702424758</v>
      </c>
      <c r="V488" s="5" t="n">
        <v>0.07160022740346345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0.2649093861650806</v>
      </c>
      <c r="AB488" s="5" t="n">
        <v>0.4599962644432618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74.55027277121745</v>
      </c>
      <c r="E489" s="4" t="n">
        <v>12.55305232558139</v>
      </c>
      <c r="F489" s="4" t="n">
        <v>10.93169730216874</v>
      </c>
      <c r="G489" s="5" t="n">
        <v>0.02315752909164592</v>
      </c>
      <c r="H489" s="5" t="n">
        <v>0.2531510982960399</v>
      </c>
      <c r="I489" s="5" t="n">
        <v>0.12575</v>
      </c>
      <c r="J489" s="3" t="n">
        <v>30.13884938651348</v>
      </c>
      <c r="K489" s="2" t="n"/>
      <c r="L489" s="3" t="n">
        <v>29.26101882185774</v>
      </c>
      <c r="M489" s="3" t="n">
        <v>74.55027277121745</v>
      </c>
      <c r="N489" s="3" t="n">
        <v>77.00895455079437</v>
      </c>
      <c r="O489" s="3" t="n">
        <v>73.70614482071156</v>
      </c>
      <c r="P489" s="2" t="n"/>
      <c r="Q489" s="2" t="n"/>
      <c r="R489" s="2" t="n">
        <v>3</v>
      </c>
      <c r="S489" s="3" t="n">
        <v>74.55027277121745</v>
      </c>
      <c r="T489" s="5" t="n">
        <v>0</v>
      </c>
      <c r="U489" s="5" t="n">
        <v>0.1606452845481388</v>
      </c>
      <c r="V489" s="5" t="n">
        <v>0.08032264227406938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0.1049224710644722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206.2012291968787</v>
      </c>
      <c r="E490" s="4" t="n">
        <v>107.1210762331839</v>
      </c>
      <c r="F490" s="4" t="n">
        <v>75.1194968553459</v>
      </c>
      <c r="G490" s="5" t="n">
        <v>0.01423308774279973</v>
      </c>
      <c r="H490" s="5" t="n">
        <v>1.069182389937107</v>
      </c>
      <c r="I490" s="5" t="n">
        <v>0.03836</v>
      </c>
      <c r="J490" s="3" t="n">
        <v>59.09924913914568</v>
      </c>
      <c r="K490" s="3" t="n">
        <v>59.09924913914568</v>
      </c>
      <c r="L490" s="3" t="n">
        <v>57.37791178557834</v>
      </c>
      <c r="M490" s="3" t="n">
        <v>95.36463070094629</v>
      </c>
      <c r="N490" s="3" t="n">
        <v>65.06084869269607</v>
      </c>
      <c r="O490" s="3" t="n">
        <v>136.7325236005034</v>
      </c>
      <c r="P490" s="3" t="n">
        <v>54.8227156589555</v>
      </c>
      <c r="Q490" s="3" t="n">
        <v>119.2083142669456</v>
      </c>
      <c r="R490" s="2" t="n">
        <v>4</v>
      </c>
      <c r="S490" s="3" t="n">
        <v>107.2864724839459</v>
      </c>
      <c r="T490" s="5" t="n">
        <v>-0.4797001312659005</v>
      </c>
      <c r="U490" s="5" t="n">
        <v>0.07471224045545877</v>
      </c>
      <c r="V490" s="5" t="n">
        <v>-0.2024939454052209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0.8849632645919198</v>
      </c>
      <c r="AB490" s="5" t="n">
        <v>1.101609898240589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292.3572267108625</v>
      </c>
      <c r="E491" s="4" t="n">
        <v>43.31074168797954</v>
      </c>
      <c r="F491" s="4" t="n">
        <v>33.98877644820347</v>
      </c>
      <c r="G491" s="5" t="n">
        <v>0.002598246183825917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143.5293577160414</v>
      </c>
      <c r="N491" s="3" t="n">
        <v>229.8266883454892</v>
      </c>
      <c r="O491" s="3" t="n">
        <v>132.9690603548825</v>
      </c>
      <c r="P491" s="3" t="n">
        <v>161.6810438578728</v>
      </c>
      <c r="Q491" s="3" t="n">
        <v>79.15023301931342</v>
      </c>
      <c r="R491" s="2" t="n">
        <v>3</v>
      </c>
      <c r="S491" s="3" t="n">
        <v>143.5293577160414</v>
      </c>
      <c r="T491" s="5" t="n">
        <v>-0.5090617073817365</v>
      </c>
      <c r="U491" s="5" t="n">
        <v>0.1949964274114973</v>
      </c>
      <c r="V491" s="5" t="n">
        <v>-0.1570326399851196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0.7688792752125003</v>
      </c>
      <c r="AB491" s="5" t="n">
        <v>0.2159298067261715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398.794109522823</v>
      </c>
      <c r="E492" s="4" t="n">
        <v>17.15540289639807</v>
      </c>
      <c r="F492" s="4" t="n">
        <v>14.55123902621551</v>
      </c>
      <c r="G492" s="5" t="n">
        <v>0.001298715354062273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398.794109522823</v>
      </c>
      <c r="N492" s="3" t="n">
        <v>638.3102918334947</v>
      </c>
      <c r="O492" s="3" t="n">
        <v>398.794109522823</v>
      </c>
      <c r="P492" s="3" t="n">
        <v>202.3172007631799</v>
      </c>
      <c r="Q492" s="2" t="n"/>
      <c r="R492" s="2" t="n">
        <v>3</v>
      </c>
      <c r="S492" s="3" t="n">
        <v>398.794109522823</v>
      </c>
      <c r="T492" s="5" t="n">
        <v>0</v>
      </c>
      <c r="U492" s="5" t="n">
        <v>0.439229212437364</v>
      </c>
      <c r="V492" s="5" t="n">
        <v>0.219614606218682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0.6211200900780302</v>
      </c>
      <c r="AB492" s="5" t="n">
        <v>0.9711329932328734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20.40173330571093</v>
      </c>
      <c r="E493" s="4" t="n">
        <v>35.81060606060606</v>
      </c>
      <c r="F493" s="4" t="n">
        <v>34.74151489762021</v>
      </c>
      <c r="G493" s="5" t="n">
        <v>0.03554051195261265</v>
      </c>
      <c r="H493" s="5" t="n">
        <v>1.234731225470741</v>
      </c>
      <c r="I493" s="5" t="n">
        <v>0.04974</v>
      </c>
      <c r="J493" s="3" t="n">
        <v>12.86547265801557</v>
      </c>
      <c r="K493" s="3" t="n">
        <v>12.86547265801557</v>
      </c>
      <c r="L493" s="3" t="n">
        <v>12.49075015341318</v>
      </c>
      <c r="M493" s="3" t="n">
        <v>20.40173330571093</v>
      </c>
      <c r="N493" s="3" t="n">
        <v>19.79895998775584</v>
      </c>
      <c r="O493" s="3" t="n">
        <v>27.78785747505854</v>
      </c>
      <c r="P493" s="3" t="n">
        <v>9.77286120668338</v>
      </c>
      <c r="Q493" s="2" t="n"/>
      <c r="R493" s="2" t="n">
        <v>4</v>
      </c>
      <c r="S493" s="3" t="n">
        <v>12.67811140571437</v>
      </c>
      <c r="T493" s="5" t="n">
        <v>-0.3785767505271003</v>
      </c>
      <c r="U493" s="5" t="n">
        <v>0.3231533742331287</v>
      </c>
      <c r="V493" s="5" t="n">
        <v>-0.02771168814698577</v>
      </c>
      <c r="W493" s="5" t="n">
        <v>0.6</v>
      </c>
      <c r="X493" s="7" t="inlineStr">
        <is>
          <t>HOLD</t>
        </is>
      </c>
      <c r="Y493" s="6" t="inlineStr">
        <is>
          <t>Hoch</t>
        </is>
      </c>
      <c r="Z493" s="2" t="n"/>
      <c r="AA493" s="5" t="n">
        <v>0.6828541969021342</v>
      </c>
      <c r="AB493" s="5" t="n">
        <v>0.3164489278960847</v>
      </c>
      <c r="AC493" s="2" t="inlineStr">
        <is>
          <t>M1 Gordon, M2 DDM, M3 Fund.KGV, M7 EV/EBITDA</t>
        </is>
      </c>
      <c r="AD493" s="2" t="inlineStr">
        <is>
          <t>M4 KGV: getrimmt (weit vom Median); 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202.0406049305987</v>
      </c>
      <c r="E494" s="4" t="n">
        <v>24.00615384615385</v>
      </c>
      <c r="F494" s="4" t="n">
        <v>22.3310076239888</v>
      </c>
      <c r="G494" s="5" t="n">
        <v>0.01298812270358028</v>
      </c>
      <c r="H494" s="5" t="n">
        <v>0.2900378671149533</v>
      </c>
      <c r="I494" s="5" t="n">
        <v>0.54960996</v>
      </c>
      <c r="J494" s="3" t="n">
        <v>31.24684408072288</v>
      </c>
      <c r="K494" s="2" t="n"/>
      <c r="L494" s="3" t="n">
        <v>30.33674182594454</v>
      </c>
      <c r="M494" s="3" t="n">
        <v>153.3533078388298</v>
      </c>
      <c r="N494" s="3" t="n">
        <v>200.9983158908811</v>
      </c>
      <c r="O494" s="3" t="n">
        <v>71.00195054459401</v>
      </c>
      <c r="P494" s="3" t="n">
        <v>171.0604422994669</v>
      </c>
      <c r="Q494" s="3" t="n">
        <v>172.8689499098451</v>
      </c>
      <c r="R494" s="2" t="n">
        <v>4</v>
      </c>
      <c r="S494" s="3" t="n">
        <v>171.964696104656</v>
      </c>
      <c r="T494" s="5" t="n">
        <v>-0.148860714588901</v>
      </c>
      <c r="U494" s="5" t="n">
        <v>0.02987537383576866</v>
      </c>
      <c r="V494" s="5" t="n">
        <v>-0.05949267037656619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0.642437891461747</v>
      </c>
      <c r="AB494" s="5" t="n">
        <v>0.3106878405396047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63.57468406877979</v>
      </c>
      <c r="E495" s="4" t="n">
        <v>29.34262948207172</v>
      </c>
      <c r="F495" s="4" t="n">
        <v>28.10006905787508</v>
      </c>
      <c r="G495" s="5" t="n">
        <v>0.0285132382892057</v>
      </c>
      <c r="H495" s="5" t="n">
        <v>0.8012239649903281</v>
      </c>
      <c r="I495" s="5" t="n">
        <v>0.21503</v>
      </c>
      <c r="J495" s="3" t="n">
        <v>42.6766107313031</v>
      </c>
      <c r="K495" s="3" t="n">
        <v>45.16838574401775</v>
      </c>
      <c r="L495" s="3" t="n">
        <v>41.43360265175057</v>
      </c>
      <c r="M495" s="3" t="n">
        <v>28.26420986827395</v>
      </c>
      <c r="N495" s="3" t="n">
        <v>44.97485785152135</v>
      </c>
      <c r="O495" s="3" t="n">
        <v>22.92517003563193</v>
      </c>
      <c r="P495" s="3" t="n">
        <v>19.88591089324244</v>
      </c>
      <c r="Q495" s="3" t="n">
        <v>-13.13728890988196</v>
      </c>
      <c r="R495" s="2" t="n">
        <v>6</v>
      </c>
      <c r="S495" s="3" t="n">
        <v>42.05510669152684</v>
      </c>
      <c r="T495" s="5" t="n">
        <v>-0.3384928716904276</v>
      </c>
      <c r="U495" s="5" t="n">
        <v>0.1575016972165648</v>
      </c>
      <c r="V495" s="5" t="n">
        <v>-0.09049558723693141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0.5378968322459641</v>
      </c>
      <c r="AB495" s="5" t="n">
        <v>0.9702530307872883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297.588219045646</v>
      </c>
      <c r="E496" s="4" t="n">
        <v>21.3335396039604</v>
      </c>
      <c r="F496" s="4" t="n">
        <v>15.06001728134253</v>
      </c>
      <c r="G496" s="5" t="n">
        <v>0.01113850616388687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332.8987366422905</v>
      </c>
      <c r="N496" s="3" t="n">
        <v>342.2872324203507</v>
      </c>
      <c r="O496" s="3" t="n">
        <v>345.3707973324883</v>
      </c>
      <c r="P496" s="3" t="n">
        <v>324.5256694360386</v>
      </c>
      <c r="Q496" s="3" t="n">
        <v>750.2060512666679</v>
      </c>
      <c r="R496" s="2" t="n">
        <v>4</v>
      </c>
      <c r="S496" s="3" t="n">
        <v>337.5929845313206</v>
      </c>
      <c r="T496" s="5" t="n">
        <v>0.1344299368233337</v>
      </c>
      <c r="U496" s="5" t="n">
        <v>0.1020953154459754</v>
      </c>
      <c r="V496" s="5" t="n">
        <v>0.1182626261346545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0.2664390176365582</v>
      </c>
      <c r="AB496" s="5" t="n">
        <v>0.06423260117658613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175.9935432635868</v>
      </c>
      <c r="E497" s="4" t="n">
        <v>41.4400406504065</v>
      </c>
      <c r="F497" s="4" t="n">
        <v>15.97379133982883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197.4594462363664</v>
      </c>
      <c r="N497" s="3" t="n">
        <v>158.8723788190379</v>
      </c>
      <c r="O497" s="3" t="n">
        <v>175.9935432635868</v>
      </c>
      <c r="P497" s="3" t="n">
        <v>160.0310154562853</v>
      </c>
      <c r="Q497" s="3" t="n">
        <v>390.7640241492016</v>
      </c>
      <c r="R497" s="2" t="n">
        <v>4</v>
      </c>
      <c r="S497" s="3" t="n">
        <v>168.0122793599361</v>
      </c>
      <c r="T497" s="5" t="n">
        <v>-0.04534975406283581</v>
      </c>
      <c r="U497" s="5" t="n">
        <v>-0.07689579910243516</v>
      </c>
      <c r="V497" s="5" t="n">
        <v>-0.06112277658263549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0.7405241886041072</v>
      </c>
      <c r="AB497" s="5" t="n">
        <v>0.2428809067010995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82.58666528554657</v>
      </c>
      <c r="E498" s="4" t="n">
        <v>22.94364508393285</v>
      </c>
      <c r="F498" s="4" t="n">
        <v>18.53286714641304</v>
      </c>
      <c r="G498" s="5" t="n">
        <v>0.01045205121505095</v>
      </c>
      <c r="H498" s="5" t="n">
        <v>0.1937064765760443</v>
      </c>
      <c r="I498" s="2" t="n"/>
      <c r="J498" s="2" t="n"/>
      <c r="K498" s="2" t="n"/>
      <c r="L498" s="2" t="n"/>
      <c r="M498" s="3" t="n">
        <v>75.53185064696257</v>
      </c>
      <c r="N498" s="3" t="n">
        <v>87.51516171303541</v>
      </c>
      <c r="O498" s="2" t="n"/>
      <c r="P498" s="3" t="n">
        <v>131.9336372011479</v>
      </c>
      <c r="Q498" s="2" t="n"/>
      <c r="R498" s="2" t="n">
        <v>2</v>
      </c>
      <c r="S498" s="3" t="n">
        <v>81.523506179999</v>
      </c>
      <c r="T498" s="5" t="n">
        <v>-0.01287325383428028</v>
      </c>
      <c r="U498" s="5" t="n">
        <v>0.385776953227071</v>
      </c>
      <c r="V498" s="5" t="n">
        <v>0.1864518496963953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0.5325999617505365</v>
      </c>
      <c r="AB498" s="5" t="n">
        <v>0.1586524223017265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65.65499620191976</v>
      </c>
      <c r="E499" s="4" t="n">
        <v>20.83835616438356</v>
      </c>
      <c r="F499" s="4" t="n">
        <v>16.74802870461507</v>
      </c>
      <c r="G499" s="5" t="n">
        <v>0.03115961083355246</v>
      </c>
      <c r="H499" s="5" t="n">
        <v>0.5218620566649712</v>
      </c>
      <c r="I499" s="5" t="n">
        <v>0.0992</v>
      </c>
      <c r="J499" s="3" t="n">
        <v>63.373162552123</v>
      </c>
      <c r="K499" s="3" t="n">
        <v>68.57845832820531</v>
      </c>
      <c r="L499" s="3" t="n">
        <v>61.52734228361457</v>
      </c>
      <c r="M499" s="3" t="n">
        <v>66.39739527042573</v>
      </c>
      <c r="N499" s="3" t="n">
        <v>66.3023098041656</v>
      </c>
      <c r="O499" s="3" t="n">
        <v>67.30617948656425</v>
      </c>
      <c r="P499" s="3" t="n">
        <v>57.10056317504164</v>
      </c>
      <c r="Q499" s="2" t="n"/>
      <c r="R499" s="2" t="n">
        <v>7</v>
      </c>
      <c r="S499" s="3" t="n">
        <v>66.3023098041656</v>
      </c>
      <c r="T499" s="5" t="n">
        <v>0.009859319772939301</v>
      </c>
      <c r="U499" s="5" t="n">
        <v>0.206477912174599</v>
      </c>
      <c r="V499" s="5" t="n">
        <v>0.1081686159737691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0.2412896413170797</v>
      </c>
      <c r="AB499" s="5" t="n">
        <v>0.2010119430517388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95.97058214211727</v>
      </c>
      <c r="E500" s="4" t="n">
        <v>26.47142857142857</v>
      </c>
      <c r="F500" s="4" t="n">
        <v>17.80158866129428</v>
      </c>
      <c r="G500" s="5" t="n">
        <v>0.01547040834682497</v>
      </c>
      <c r="H500" s="5" t="n">
        <v>0.2753978458124317</v>
      </c>
      <c r="I500" s="5" t="n">
        <v>0.09182999</v>
      </c>
      <c r="J500" s="3" t="n">
        <v>24.08260185624715</v>
      </c>
      <c r="K500" s="3" t="n">
        <v>28.14885775566911</v>
      </c>
      <c r="L500" s="3" t="n">
        <v>23.38116685072539</v>
      </c>
      <c r="M500" s="3" t="n">
        <v>103.4892965542859</v>
      </c>
      <c r="N500" s="3" t="n">
        <v>101.623996841087</v>
      </c>
      <c r="O500" s="3" t="n">
        <v>140.9262067116656</v>
      </c>
      <c r="P500" s="3" t="n">
        <v>118.7803278924719</v>
      </c>
      <c r="Q500" s="3" t="n">
        <v>105.1874838845318</v>
      </c>
      <c r="R500" s="2" t="n">
        <v>5</v>
      </c>
      <c r="S500" s="3" t="n">
        <v>105.1874838845318</v>
      </c>
      <c r="T500" s="5" t="n">
        <v>0.09603882290477084</v>
      </c>
      <c r="U500" s="5" t="n">
        <v>0.3840169095160999</v>
      </c>
      <c r="V500" s="5" t="n">
        <v>0.2400278662104354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0.5959724222319061</v>
      </c>
      <c r="AB500" s="5" t="n">
        <v>0.3867414300978225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133.0752365168151</v>
      </c>
      <c r="E501" s="4" t="n">
        <v>19.41624685138539</v>
      </c>
      <c r="F501" s="4" t="n">
        <v>20.67100829575638</v>
      </c>
      <c r="G501" s="5" t="n">
        <v>0.01945966983426848</v>
      </c>
      <c r="H501" s="5" t="n">
        <v>0.402250996576844</v>
      </c>
      <c r="I501" s="2" t="n"/>
      <c r="J501" s="3" t="n">
        <v>65.61594515883007</v>
      </c>
      <c r="K501" s="3" t="n">
        <v>65.61594515883009</v>
      </c>
      <c r="L501" s="3" t="n">
        <v>63.70480112507774</v>
      </c>
      <c r="M501" s="3" t="n">
        <v>127.3408670414832</v>
      </c>
      <c r="N501" s="3" t="n">
        <v>213.0863084103109</v>
      </c>
      <c r="O501" s="2" t="n"/>
      <c r="P501" s="3" t="n">
        <v>124.9277116154034</v>
      </c>
      <c r="Q501" s="3" t="n">
        <v>248.6365230708564</v>
      </c>
      <c r="R501" s="2" t="n">
        <v>5</v>
      </c>
      <c r="S501" s="3" t="n">
        <v>65.61594515883009</v>
      </c>
      <c r="T501" s="5" t="n">
        <v>-0.5069259549988552</v>
      </c>
      <c r="U501" s="5" t="n">
        <v>0.1243561119579673</v>
      </c>
      <c r="V501" s="5" t="n">
        <v>-0.191284921520444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0.271008358178383</v>
      </c>
      <c r="AB501" s="5" t="n">
        <v>0.9989210356604474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307.0229956494717</v>
      </c>
      <c r="E502" s="4" t="n">
        <v>32.6012832263978</v>
      </c>
      <c r="F502" s="4" t="n">
        <v>15.99305025346611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391.1083652166976</v>
      </c>
      <c r="N502" s="3" t="n">
        <v>381.9695395542471</v>
      </c>
      <c r="O502" s="3" t="n">
        <v>600.5846995246532</v>
      </c>
      <c r="P502" s="3" t="n">
        <v>439.8775054284231</v>
      </c>
      <c r="Q502" s="3" t="n">
        <v>302.2066423074646</v>
      </c>
      <c r="R502" s="2" t="n">
        <v>4</v>
      </c>
      <c r="S502" s="3" t="n">
        <v>386.5389523854723</v>
      </c>
      <c r="T502" s="5" t="n">
        <v>0.2589902315551111</v>
      </c>
      <c r="U502" s="5" t="n">
        <v>0.1607812359424201</v>
      </c>
      <c r="V502" s="5" t="n">
        <v>0.2098857337487656</v>
      </c>
      <c r="W502" s="5" t="n">
        <v>0.6</v>
      </c>
      <c r="X502" s="6" t="inlineStr">
        <is>
          <t>BUY</t>
        </is>
      </c>
      <c r="Y502" s="7" t="inlineStr">
        <is>
          <t>Mittel</t>
        </is>
      </c>
      <c r="Z502" s="2" t="n"/>
      <c r="AA502" s="5" t="n">
        <v>0.7488854750202963</v>
      </c>
      <c r="AB502" s="5" t="n">
        <v>0.4555520754599842</v>
      </c>
      <c r="AC502" s="2" t="inlineStr">
        <is>
          <t>M4 KGV, M5 P/S, M7 EV/EBITDA, M8 DCF</t>
        </is>
      </c>
      <c r="AD502" s="2" t="inlineStr">
        <is>
          <t>M1 Gordon: Dividende zu gering (DDM-Gate); M2 DDM: Dividende zu gering (DDM-Gate); M3 Fund.KGV: Dividende zu gering (DDM-Gate); M6 P/B: getrimmt (weit vom Median)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87.10551757475312</v>
      </c>
      <c r="E503" s="4" t="n">
        <v>24.49271844660194</v>
      </c>
      <c r="F503" s="4" t="n">
        <v>11.12905111356683</v>
      </c>
      <c r="G503" s="5" t="n">
        <v>0.009513427806956694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146.403041203595</v>
      </c>
      <c r="N503" s="3" t="n">
        <v>109.6111321195388</v>
      </c>
      <c r="O503" s="3" t="n">
        <v>198.9286125409917</v>
      </c>
      <c r="P503" s="3" t="n">
        <v>160.005230104277</v>
      </c>
      <c r="Q503" s="3" t="n">
        <v>272.3157667035084</v>
      </c>
      <c r="R503" s="2" t="n">
        <v>4</v>
      </c>
      <c r="S503" s="3" t="n">
        <v>153.204135653936</v>
      </c>
      <c r="T503" s="5" t="n">
        <v>0.7588338823939333</v>
      </c>
      <c r="U503" s="5" t="n">
        <v>0.0660135764542662</v>
      </c>
      <c r="V503" s="5" t="n">
        <v>0.4124237294240998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0.3823228289734369</v>
      </c>
      <c r="AB503" s="5" t="n">
        <v>0.8148577493392346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66.78578827429045</v>
      </c>
      <c r="E504" s="4" t="n">
        <v>12.62153344208809</v>
      </c>
      <c r="F504" s="4" t="n">
        <v>11.84577979741068</v>
      </c>
      <c r="G504" s="5" t="n">
        <v>0.02740080134419026</v>
      </c>
      <c r="H504" s="5" t="n">
        <v>0.3245838589958723</v>
      </c>
      <c r="I504" s="5" t="n">
        <v>0.64911</v>
      </c>
      <c r="J504" s="3" t="n">
        <v>38.07845738651623</v>
      </c>
      <c r="K504" s="2" t="n"/>
      <c r="L504" s="3" t="n">
        <v>36.96937610341381</v>
      </c>
      <c r="M504" s="3" t="n">
        <v>66.78578827429045</v>
      </c>
      <c r="N504" s="3" t="n">
        <v>97.9781280699307</v>
      </c>
      <c r="O504" s="3" t="n">
        <v>51.06228416720397</v>
      </c>
      <c r="P504" s="3" t="n">
        <v>66.78578827429047</v>
      </c>
      <c r="Q504" s="3" t="n">
        <v>206.8251431363775</v>
      </c>
      <c r="R504" s="2" t="n">
        <v>5</v>
      </c>
      <c r="S504" s="3" t="n">
        <v>51.06228416720397</v>
      </c>
      <c r="T504" s="5" t="n">
        <v>-0.2354318862346847</v>
      </c>
      <c r="U504" s="5" t="n">
        <v>0.240791004265219</v>
      </c>
      <c r="V504" s="5" t="n">
        <v>0.002679559015267174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0.003400307108779583</v>
      </c>
      <c r="AB504" s="5" t="n">
        <v>0.8065165094339624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191.32</v>
      </c>
      <c r="E505" s="4" t="n">
        <v>28.64071856287425</v>
      </c>
      <c r="F505" s="4" t="n">
        <v>22.86099387728765</v>
      </c>
      <c r="G505" s="5" t="n">
        <v>0.01306711269077985</v>
      </c>
      <c r="H505" s="5" t="n">
        <v>0.2987271832177458</v>
      </c>
      <c r="I505" s="5" t="n">
        <v>0.18320999</v>
      </c>
      <c r="J505" s="3" t="n">
        <v>50.63913470993117</v>
      </c>
      <c r="K505" s="2" t="n"/>
      <c r="L505" s="3" t="n">
        <v>49.16420845624386</v>
      </c>
      <c r="M505" s="3" t="n">
        <v>170.4993653986779</v>
      </c>
      <c r="N505" s="3" t="n">
        <v>264.1369564280659</v>
      </c>
      <c r="O505" s="3" t="n">
        <v>372.0955271472958</v>
      </c>
      <c r="P505" s="3" t="n">
        <v>234.4827977628333</v>
      </c>
      <c r="Q505" s="3" t="n">
        <v>290.4330035840942</v>
      </c>
      <c r="R505" s="2" t="n">
        <v>5</v>
      </c>
      <c r="S505" s="3" t="n">
        <v>264.1369564280659</v>
      </c>
      <c r="T505" s="5" t="n">
        <v>0.3806029501780572</v>
      </c>
      <c r="U505" s="5" t="n">
        <v>0.08297015471461422</v>
      </c>
      <c r="V505" s="5" t="n">
        <v>0.2317865524463357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0.5681468755749691</v>
      </c>
      <c r="AB505" s="5" t="n">
        <v>1.182386581188889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289.85</v>
      </c>
      <c r="E506" s="4" t="n">
        <v>28.95604395604396</v>
      </c>
      <c r="F506" s="4" t="n">
        <v>22.28179066109692</v>
      </c>
      <c r="G506" s="5" t="n">
        <v>0.01845782301190271</v>
      </c>
      <c r="H506" s="5" t="n">
        <v>0.4112733484107936</v>
      </c>
      <c r="I506" s="5" t="n">
        <v>0.12465999</v>
      </c>
      <c r="J506" s="3" t="n">
        <v>71.33333333333333</v>
      </c>
      <c r="K506" s="3" t="n">
        <v>85.46731714328186</v>
      </c>
      <c r="L506" s="3" t="n">
        <v>69.2556634304207</v>
      </c>
      <c r="M506" s="3" t="n">
        <v>273.3751844784225</v>
      </c>
      <c r="N506" s="3" t="n">
        <v>294.5618829128401</v>
      </c>
      <c r="O506" s="3" t="n">
        <v>534.7849042552052</v>
      </c>
      <c r="P506" s="3" t="n">
        <v>227.3478841760448</v>
      </c>
      <c r="Q506" s="3" t="n">
        <v>302.0930433230767</v>
      </c>
      <c r="R506" s="2" t="n">
        <v>4</v>
      </c>
      <c r="S506" s="3" t="n">
        <v>283.9685336956313</v>
      </c>
      <c r="T506" s="5" t="n">
        <v>-0.02029141384981459</v>
      </c>
      <c r="U506" s="5" t="n">
        <v>0.03762967051923405</v>
      </c>
      <c r="V506" s="5" t="n">
        <v>0.00866912833470973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0.6779943649013859</v>
      </c>
      <c r="AB506" s="5" t="n">
        <v>0.3287699791793695</v>
      </c>
      <c r="AC506" s="2" t="inlineStr">
        <is>
          <t>M4 KGV, M5 P/S, M7 EV/EBITDA, M8 DCF</t>
        </is>
      </c>
      <c r="AD506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453</v>
      </c>
      <c r="E507" s="4" t="n">
        <v>14.85245901639344</v>
      </c>
      <c r="F507" s="4" t="n">
        <v>13.51730393941383</v>
      </c>
      <c r="G507" s="5" t="n">
        <v>0.03774834437086093</v>
      </c>
      <c r="H507" s="5" t="n">
        <v>0.5102558440705884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428.0982001881856</v>
      </c>
      <c r="N507" s="3" t="n">
        <v>467.8768968810848</v>
      </c>
      <c r="O507" s="3" t="n">
        <v>377.1862935309827</v>
      </c>
      <c r="P507" s="3" t="n">
        <v>942.7774259870074</v>
      </c>
      <c r="Q507" s="3" t="n">
        <v>4129.451469582567</v>
      </c>
      <c r="R507" s="2" t="n">
        <v>5</v>
      </c>
      <c r="S507" s="3" t="n">
        <v>379.5905172413794</v>
      </c>
      <c r="T507" s="5" t="n">
        <v>-0.1620518383192507</v>
      </c>
      <c r="U507" s="5" t="n">
        <v>-0.04383933774834436</v>
      </c>
      <c r="V507" s="5" t="n">
        <v>-0.1029455880337976</v>
      </c>
      <c r="W507" s="5" t="n">
        <v>0.75</v>
      </c>
      <c r="X507" s="10" t="inlineStr">
        <is>
          <t>REDUCE</t>
        </is>
      </c>
      <c r="Y507" s="6" t="inlineStr">
        <is>
          <t>Hoch</t>
        </is>
      </c>
      <c r="Z507" s="2" t="n"/>
      <c r="AA507" s="5" t="n">
        <v>0.1187314355720443</v>
      </c>
      <c r="AB507" s="5" t="n">
        <v>0.2695607026480895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28.52</v>
      </c>
      <c r="E508" s="4" t="n">
        <v>16.02247191011236</v>
      </c>
      <c r="F508" s="4" t="n">
        <v>11.19691574438682</v>
      </c>
      <c r="G508" s="5" t="n">
        <v>0.03506311360448808</v>
      </c>
      <c r="H508" s="5" t="n">
        <v>0.3925987287653163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35.52161089655243</v>
      </c>
      <c r="N508" s="3" t="n">
        <v>36.14553990510807</v>
      </c>
      <c r="O508" s="3" t="n">
        <v>32.51622000383951</v>
      </c>
      <c r="P508" s="3" t="n">
        <v>53.0811278060149</v>
      </c>
      <c r="Q508" s="3" t="n">
        <v>219.4558284377046</v>
      </c>
      <c r="R508" s="2" t="n">
        <v>6</v>
      </c>
      <c r="S508" s="3" t="n">
        <v>35.51942613793139</v>
      </c>
      <c r="T508" s="5" t="n">
        <v>0.2454216738405115</v>
      </c>
      <c r="U508" s="5" t="n">
        <v>0.3008415147265078</v>
      </c>
      <c r="V508" s="5" t="n">
        <v>0.2731315942835096</v>
      </c>
      <c r="W508" s="5" t="n">
        <v>0.8</v>
      </c>
      <c r="X508" s="6" t="inlineStr">
        <is>
          <t>BUY</t>
        </is>
      </c>
      <c r="Y508" s="7" t="inlineStr">
        <is>
          <t>Mittel</t>
        </is>
      </c>
      <c r="Z508" s="2" t="n"/>
      <c r="AA508" s="5" t="n">
        <v>-0.0578363087455726</v>
      </c>
      <c r="AB508" s="5" t="n">
        <v>0.6324507522629352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46.945</v>
      </c>
      <c r="E509" s="4" t="n">
        <v>8.891098484848484</v>
      </c>
      <c r="F509" s="4" t="n">
        <v>6.820932540403255</v>
      </c>
      <c r="G509" s="5" t="n">
        <v>0.07455533070614549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116.6563534923173</v>
      </c>
      <c r="N509" s="3" t="n">
        <v>122.223985483815</v>
      </c>
      <c r="O509" s="3" t="n">
        <v>513.9704887989679</v>
      </c>
      <c r="P509" s="3" t="n">
        <v>90.52365837178068</v>
      </c>
      <c r="Q509" s="3" t="n">
        <v>29.61369090115526</v>
      </c>
      <c r="R509" s="2" t="n">
        <v>4</v>
      </c>
      <c r="S509" s="3" t="n">
        <v>76.86567164179104</v>
      </c>
      <c r="T509" s="5" t="n">
        <v>0.6373558769153487</v>
      </c>
      <c r="U509" s="5" t="n">
        <v>0.2174789647459794</v>
      </c>
      <c r="V509" s="5" t="n">
        <v>0.427417420830664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-0.4625753153574149</v>
      </c>
      <c r="AB509" s="5" t="n">
        <v>0.213017022181861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62.64</v>
      </c>
      <c r="E510" s="4" t="n">
        <v>6.028873917228104</v>
      </c>
      <c r="F510" s="4" t="n">
        <v>6.821968830659653</v>
      </c>
      <c r="G510" s="5" t="n">
        <v>0.07024265644955301</v>
      </c>
      <c r="H510" s="5" t="n">
        <v>0.4791932128815848</v>
      </c>
      <c r="I510" s="5" t="n">
        <v>0.06592000000000001</v>
      </c>
      <c r="J510" s="3" t="n">
        <v>88.42926829268293</v>
      </c>
      <c r="K510" s="3" t="n">
        <v>90.13416141942113</v>
      </c>
      <c r="L510" s="3" t="n">
        <v>85.85365853658537</v>
      </c>
      <c r="M510" s="3" t="n">
        <v>155.6341241907808</v>
      </c>
      <c r="N510" s="3" t="n">
        <v>244.9019512812709</v>
      </c>
      <c r="O510" s="3" t="n">
        <v>824.6929905582924</v>
      </c>
      <c r="P510" s="3" t="n">
        <v>161.9743078504007</v>
      </c>
      <c r="Q510" s="2" t="n"/>
      <c r="R510" s="2" t="n">
        <v>3</v>
      </c>
      <c r="S510" s="3" t="n">
        <v>88.42926829268293</v>
      </c>
      <c r="T510" s="5" t="n">
        <v>0.4117060710836995</v>
      </c>
      <c r="U510" s="5" t="n">
        <v>0.159323116219668</v>
      </c>
      <c r="V510" s="5" t="n">
        <v>0.2855145936516837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-1.041457903526869</v>
      </c>
      <c r="AB510" s="5" t="n">
        <v>0.04985813016939389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77.42</v>
      </c>
      <c r="E511" s="4" t="n">
        <v>7.422818791946309</v>
      </c>
      <c r="F511" s="4" t="n">
        <v>3.295895839133718</v>
      </c>
      <c r="G511" s="5" t="n">
        <v>0.06794110049082924</v>
      </c>
      <c r="H511" s="5" t="n">
        <v>0.2239267904138899</v>
      </c>
      <c r="I511" s="5" t="n">
        <v>0.027609998</v>
      </c>
      <c r="J511" s="2" t="n"/>
      <c r="K511" s="2" t="n"/>
      <c r="L511" s="2" t="n"/>
      <c r="M511" s="3" t="n">
        <v>398.1461281296312</v>
      </c>
      <c r="N511" s="3" t="n">
        <v>591.2358435168594</v>
      </c>
      <c r="O511" s="3" t="n">
        <v>1820.255386464931</v>
      </c>
      <c r="P511" s="3" t="n">
        <v>304.8590931436784</v>
      </c>
      <c r="Q511" s="2" t="n"/>
      <c r="R511" s="2" t="n">
        <v>0</v>
      </c>
      <c r="S511" s="2" t="n"/>
      <c r="T511" s="2" t="n"/>
      <c r="U511" s="5" t="n">
        <v>0.3596215448204598</v>
      </c>
      <c r="V511" s="5" t="n">
        <v>0.3596215448204598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-0.4572169893896998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52.52</v>
      </c>
      <c r="E512" s="4" t="n">
        <v>22.16033755274262</v>
      </c>
      <c r="F512" s="4" t="n">
        <v>17.58992564806752</v>
      </c>
      <c r="G512" s="5" t="n">
        <v>0.04284082254379284</v>
      </c>
      <c r="H512" s="5" t="n">
        <v>0.753566883247371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44.77611940298509</v>
      </c>
      <c r="M512" s="3" t="n">
        <v>51.55628508907293</v>
      </c>
      <c r="N512" s="3" t="n">
        <v>71.99208303396688</v>
      </c>
      <c r="O512" s="3" t="n">
        <v>131.7955287925597</v>
      </c>
      <c r="P512" s="3" t="n">
        <v>66.76890675490978</v>
      </c>
      <c r="Q512" s="3" t="n">
        <v>-1.468498394134458</v>
      </c>
      <c r="R512" s="2" t="n">
        <v>6</v>
      </c>
      <c r="S512" s="3" t="n">
        <v>48.83784403707378</v>
      </c>
      <c r="T512" s="5" t="n">
        <v>-0.07010959563835151</v>
      </c>
      <c r="U512" s="5" t="n">
        <v>0.004128712871287021</v>
      </c>
      <c r="V512" s="5" t="n">
        <v>-0.03299044138353224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0.4376863998405591</v>
      </c>
      <c r="AB512" s="5" t="n">
        <v>0.6078231877585931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48.67</v>
      </c>
      <c r="E513" s="2" t="n"/>
      <c r="F513" s="4" t="n">
        <v>10.14499399679829</v>
      </c>
      <c r="G513" s="5" t="n">
        <v>0.002260119169919869</v>
      </c>
      <c r="H513" s="5" t="n">
        <v>0.02292889541088581</v>
      </c>
      <c r="I513" s="5" t="n">
        <v>-0.056900002</v>
      </c>
      <c r="J513" s="2" t="n"/>
      <c r="K513" s="2" t="n"/>
      <c r="L513" s="2" t="n"/>
      <c r="M513" s="3" t="n">
        <v>80.0519638495845</v>
      </c>
      <c r="N513" s="2" t="n"/>
      <c r="O513" s="3" t="n">
        <v>109.2119098004247</v>
      </c>
      <c r="P513" s="3" t="n">
        <v>113.7512444344161</v>
      </c>
      <c r="Q513" s="3" t="n">
        <v>12.04130321915091</v>
      </c>
      <c r="R513" s="2" t="n">
        <v>3</v>
      </c>
      <c r="S513" s="3" t="n">
        <v>109.2119098004247</v>
      </c>
      <c r="T513" s="5" t="n">
        <v>1.243926644759085</v>
      </c>
      <c r="U513" s="5" t="n">
        <v>0.1791430039038422</v>
      </c>
      <c r="V513" s="5" t="n">
        <v>0.7115348243314638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1.427193227628091</v>
      </c>
      <c r="AB513" s="5" t="n">
        <v>0.4209675686176997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154.2</v>
      </c>
      <c r="E514" s="4" t="n">
        <v>19.79460847240051</v>
      </c>
      <c r="F514" s="4" t="n">
        <v>13.21947326142923</v>
      </c>
      <c r="G514" s="5" t="n">
        <v>0.01815823605706874</v>
      </c>
      <c r="H514" s="5" t="n">
        <v>0.2400423160311403</v>
      </c>
      <c r="I514" s="5" t="n">
        <v>0.24324</v>
      </c>
      <c r="J514" s="2" t="n"/>
      <c r="K514" s="2" t="n"/>
      <c r="L514" s="2" t="n"/>
      <c r="M514" s="3" t="n">
        <v>197.7120006727245</v>
      </c>
      <c r="N514" s="3" t="n">
        <v>183.4693279679709</v>
      </c>
      <c r="O514" s="3" t="n">
        <v>176.2252609664556</v>
      </c>
      <c r="P514" s="3" t="n">
        <v>193.3333058724191</v>
      </c>
      <c r="Q514" s="2" t="n"/>
      <c r="R514" s="2" t="n">
        <v>4</v>
      </c>
      <c r="S514" s="3" t="n">
        <v>188.401316920195</v>
      </c>
      <c r="T514" s="5" t="n">
        <v>0.2217984236069717</v>
      </c>
      <c r="U514" s="5" t="n">
        <v>0.3146607652399482</v>
      </c>
      <c r="V514" s="5" t="n">
        <v>0.2682295944234599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0.5090494971381178</v>
      </c>
      <c r="AB514" s="5" t="n">
        <v>0.121927694068553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34.905</v>
      </c>
      <c r="E515" s="4" t="n">
        <v>10.60942249240122</v>
      </c>
      <c r="F515" s="4" t="n">
        <v>9.119315287165032</v>
      </c>
      <c r="G515" s="5" t="n">
        <v>0.02864919066036384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48.89457666842612</v>
      </c>
      <c r="N515" s="3" t="n">
        <v>49.53971360478148</v>
      </c>
      <c r="O515" s="3" t="n">
        <v>95.12995258597201</v>
      </c>
      <c r="P515" s="2" t="n"/>
      <c r="Q515" s="2" t="n"/>
      <c r="R515" s="2" t="n">
        <v>3</v>
      </c>
      <c r="S515" s="3" t="n">
        <v>48.89457666842612</v>
      </c>
      <c r="T515" s="5" t="n">
        <v>0.4007900492315175</v>
      </c>
      <c r="U515" s="5" t="n">
        <v>-0.04221773384901883</v>
      </c>
      <c r="V515" s="5" t="n">
        <v>0.1792861576912493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-0.01898202456861664</v>
      </c>
      <c r="AB515" s="5" t="n">
        <v>1.580494985307574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518</v>
      </c>
      <c r="E516" s="4" t="n">
        <v>9.637209302325582</v>
      </c>
      <c r="F516" s="4" t="n">
        <v>10.01391702483819</v>
      </c>
      <c r="G516" s="5" t="n">
        <v>0.04633204633204633</v>
      </c>
      <c r="H516" s="5" t="n">
        <v>0.4639652675600704</v>
      </c>
      <c r="I516" s="5" t="n">
        <v>0.21299</v>
      </c>
      <c r="J516" s="3" t="n">
        <v>842.2487223168654</v>
      </c>
      <c r="K516" s="2" t="n"/>
      <c r="L516" s="3" t="n">
        <v>817.7172061328789</v>
      </c>
      <c r="M516" s="3" t="n">
        <v>660.7863305239363</v>
      </c>
      <c r="N516" s="3" t="n">
        <v>834.4836824674462</v>
      </c>
      <c r="O516" s="3" t="n">
        <v>604.9085781241484</v>
      </c>
      <c r="P516" s="2" t="n"/>
      <c r="Q516" s="3" t="n">
        <v>1495.90448126902</v>
      </c>
      <c r="R516" s="2" t="n">
        <v>5</v>
      </c>
      <c r="S516" s="3" t="n">
        <v>817.7172061328789</v>
      </c>
      <c r="T516" s="5" t="n">
        <v>0.5786046450441678</v>
      </c>
      <c r="U516" s="5" t="n">
        <v>0.06316148648648667</v>
      </c>
      <c r="V516" s="5" t="n">
        <v>0.3208830657653272</v>
      </c>
      <c r="W516" s="5" t="n">
        <v>0.85</v>
      </c>
      <c r="X516" s="9" t="inlineStr">
        <is>
          <t>STRONG BUY</t>
        </is>
      </c>
      <c r="Y516" s="7" t="inlineStr">
        <is>
          <t>Mittel</t>
        </is>
      </c>
      <c r="Z516" s="2" t="n"/>
      <c r="AA516" s="5" t="n">
        <v>-0.7483484206314872</v>
      </c>
      <c r="AB516" s="5" t="n">
        <v>0.3923570482811147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57.08</v>
      </c>
      <c r="E517" s="4" t="n">
        <v>69.60975609756098</v>
      </c>
      <c r="F517" s="4" t="n">
        <v>20.5828687643788</v>
      </c>
      <c r="G517" s="5" t="n">
        <v>0.006131744919411352</v>
      </c>
      <c r="H517" s="5" t="n">
        <v>0.1262089009728903</v>
      </c>
      <c r="I517" s="5" t="n">
        <v>0.07019</v>
      </c>
      <c r="J517" s="2" t="n"/>
      <c r="K517" s="2" t="n"/>
      <c r="L517" s="2" t="n"/>
      <c r="M517" s="3" t="n">
        <v>56.49832355933506</v>
      </c>
      <c r="N517" s="3" t="n">
        <v>36.23183521756743</v>
      </c>
      <c r="O517" s="3" t="n">
        <v>128.2584917771744</v>
      </c>
      <c r="P517" s="3" t="n">
        <v>69.4433967558132</v>
      </c>
      <c r="Q517" s="3" t="n">
        <v>0.8717807409591869</v>
      </c>
      <c r="R517" s="2" t="n">
        <v>3</v>
      </c>
      <c r="S517" s="3" t="n">
        <v>56.49832355933506</v>
      </c>
      <c r="T517" s="5" t="n">
        <v>-0.01019054731368152</v>
      </c>
      <c r="U517" s="5" t="n">
        <v>0.493708304134548</v>
      </c>
      <c r="V517" s="5" t="n">
        <v>0.2417588784104333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0.8975700364875516</v>
      </c>
      <c r="AB517" s="5" t="n">
        <v>0.9166403340822977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56.52</v>
      </c>
      <c r="E518" s="4" t="n">
        <v>17.23170731707317</v>
      </c>
      <c r="F518" s="4" t="n">
        <v>14.87689448775789</v>
      </c>
      <c r="G518" s="5" t="n">
        <v>0.03361641896673744</v>
      </c>
      <c r="H518" s="5" t="n">
        <v>0.5001079180244158</v>
      </c>
      <c r="I518" s="5" t="n">
        <v>0.18090001</v>
      </c>
      <c r="J518" s="3" t="n">
        <v>28.01717967072298</v>
      </c>
      <c r="K518" s="3" t="n">
        <v>36.09649271241284</v>
      </c>
      <c r="L518" s="3" t="n">
        <v>27.20114531138153</v>
      </c>
      <c r="M518" s="3" t="n">
        <v>79.84095893314409</v>
      </c>
      <c r="N518" s="3" t="n">
        <v>94.80872821387436</v>
      </c>
      <c r="O518" s="3" t="n">
        <v>121.7647482881667</v>
      </c>
      <c r="P518" s="3" t="n">
        <v>106.1405286693237</v>
      </c>
      <c r="Q518" s="3" t="n">
        <v>41.36375490857169</v>
      </c>
      <c r="R518" s="2" t="n">
        <v>3</v>
      </c>
      <c r="S518" s="3" t="n">
        <v>41.36375490857169</v>
      </c>
      <c r="T518" s="5" t="n">
        <v>-0.2681572026084272</v>
      </c>
      <c r="U518" s="5" t="n">
        <v>-0.03162225760792647</v>
      </c>
      <c r="V518" s="5" t="n">
        <v>-0.1498897301081769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0.4188026555048425</v>
      </c>
      <c r="AB518" s="5" t="n">
        <v>1.211875806584622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140.25</v>
      </c>
      <c r="E519" s="4" t="n">
        <v>25.73394495412844</v>
      </c>
      <c r="F519" s="4" t="n">
        <v>15.70807288545819</v>
      </c>
      <c r="G519" s="5" t="n">
        <v>0.01568627450980392</v>
      </c>
      <c r="H519" s="5" t="n">
        <v>0.2464011433013049</v>
      </c>
      <c r="I519" s="5" t="n">
        <v>0.08134</v>
      </c>
      <c r="J519" s="2" t="n"/>
      <c r="K519" s="2" t="n"/>
      <c r="L519" s="2" t="n"/>
      <c r="M519" s="3" t="n">
        <v>148.984950471487</v>
      </c>
      <c r="N519" s="3" t="n">
        <v>608.2531483805982</v>
      </c>
      <c r="O519" s="3" t="n">
        <v>252.3483108263391</v>
      </c>
      <c r="P519" s="3" t="n">
        <v>548.0007501812697</v>
      </c>
      <c r="Q519" s="3" t="n">
        <v>125.7668162763346</v>
      </c>
      <c r="R519" s="2" t="n">
        <v>2</v>
      </c>
      <c r="S519" s="3" t="n">
        <v>137.3758833739108</v>
      </c>
      <c r="T519" s="5" t="n">
        <v>-0.02049281016819393</v>
      </c>
      <c r="U519" s="5" t="n">
        <v>0.09447415329768272</v>
      </c>
      <c r="V519" s="5" t="n">
        <v>0.03699067156474439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0.5343417611066431</v>
      </c>
      <c r="AB519" s="5" t="n">
        <v>0.184612562221004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39.52</v>
      </c>
      <c r="E520" s="4" t="n">
        <v>20.06091370558376</v>
      </c>
      <c r="F520" s="4" t="n">
        <v>16.74455653618172</v>
      </c>
      <c r="G520" s="5" t="n">
        <v>0.02530364372469636</v>
      </c>
      <c r="H520" s="5" t="n">
        <v>0.4236982929195778</v>
      </c>
      <c r="I520" s="5" t="n">
        <v>0.121470004</v>
      </c>
      <c r="J520" s="3" t="n">
        <v>18.89908256880734</v>
      </c>
      <c r="K520" s="3" t="n">
        <v>22.47230386624593</v>
      </c>
      <c r="L520" s="3" t="n">
        <v>18.34862385321101</v>
      </c>
      <c r="M520" s="3" t="n">
        <v>39.38272151790827</v>
      </c>
      <c r="N520" s="3" t="n">
        <v>65.58653043473804</v>
      </c>
      <c r="O520" s="3" t="n">
        <v>62.13324606319118</v>
      </c>
      <c r="P520" s="3" t="n">
        <v>40.1631999302877</v>
      </c>
      <c r="Q520" s="2" t="n"/>
      <c r="R520" s="2" t="n">
        <v>3</v>
      </c>
      <c r="S520" s="3" t="n">
        <v>39.38272151790827</v>
      </c>
      <c r="T520" s="5" t="n">
        <v>-0.003473645801916447</v>
      </c>
      <c r="U520" s="5" t="n">
        <v>0.141067813765182</v>
      </c>
      <c r="V520" s="5" t="n">
        <v>0.06879708398163276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0.410080732098795</v>
      </c>
      <c r="AB520" s="5" t="n">
        <v>0.787231080949115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149.7</v>
      </c>
      <c r="E521" s="4" t="n">
        <v>48.44660194174757</v>
      </c>
      <c r="F521" s="4" t="n">
        <v>24.19444772172991</v>
      </c>
      <c r="G521" s="5" t="n">
        <v>0.004676018704074816</v>
      </c>
      <c r="H521" s="5" t="n">
        <v>0.1131336900815694</v>
      </c>
      <c r="I521" s="5" t="n">
        <v>0.27749002</v>
      </c>
      <c r="J521" s="2" t="n"/>
      <c r="K521" s="2" t="n"/>
      <c r="L521" s="2" t="n"/>
      <c r="M521" s="3" t="n">
        <v>130.0295206002789</v>
      </c>
      <c r="N521" s="3" t="n">
        <v>90.32397267404194</v>
      </c>
      <c r="O521" s="3" t="n">
        <v>76.45242201648074</v>
      </c>
      <c r="P521" s="3" t="n">
        <v>101.4074536532082</v>
      </c>
      <c r="Q521" s="3" t="n">
        <v>93.81950616321144</v>
      </c>
      <c r="R521" s="2" t="n">
        <v>5</v>
      </c>
      <c r="S521" s="3" t="n">
        <v>93.81950616321144</v>
      </c>
      <c r="T521" s="5" t="n">
        <v>-0.3732831919625154</v>
      </c>
      <c r="U521" s="5" t="n">
        <v>0.3127348029392119</v>
      </c>
      <c r="V521" s="5" t="n">
        <v>-0.03027419451165175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0.8491685599917409</v>
      </c>
      <c r="AB521" s="5" t="n">
        <v>0.7007900753261769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17.83</v>
      </c>
      <c r="E522" s="4" t="n">
        <v>13.82170542635659</v>
      </c>
      <c r="F522" s="4" t="n">
        <v>14.29361637312511</v>
      </c>
      <c r="G522" s="5" t="n">
        <v>0.03196859226023556</v>
      </c>
      <c r="H522" s="5" t="n">
        <v>0.4569467937566638</v>
      </c>
      <c r="I522" s="5" t="n">
        <v>0.15546</v>
      </c>
      <c r="J522" s="3" t="n">
        <v>10.91263940520446</v>
      </c>
      <c r="K522" s="2" t="n"/>
      <c r="L522" s="3" t="n">
        <v>10.59479553903346</v>
      </c>
      <c r="M522" s="3" t="n">
        <v>20.72808562322055</v>
      </c>
      <c r="N522" s="3" t="n">
        <v>26.3502683446523</v>
      </c>
      <c r="O522" s="3" t="n">
        <v>16.91393063473721</v>
      </c>
      <c r="P522" s="3" t="n">
        <v>34.82323374124579</v>
      </c>
      <c r="Q522" s="2" t="n"/>
      <c r="R522" s="2" t="n">
        <v>5</v>
      </c>
      <c r="S522" s="3" t="n">
        <v>16.91393063473721</v>
      </c>
      <c r="T522" s="5" t="n">
        <v>-0.05137797898277019</v>
      </c>
      <c r="U522" s="5" t="n">
        <v>0.1627066741447001</v>
      </c>
      <c r="V522" s="5" t="n">
        <v>0.05566434758096495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0.1366351795062622</v>
      </c>
      <c r="AB522" s="5" t="n">
        <v>1.487095503407533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59.1</v>
      </c>
      <c r="E523" s="4" t="n">
        <v>13.10421286031042</v>
      </c>
      <c r="F523" s="4" t="n">
        <v>17.80334980118086</v>
      </c>
      <c r="G523" s="5" t="n">
        <v>0.02030456852791878</v>
      </c>
      <c r="H523" s="5" t="n">
        <v>0.3614893360645861</v>
      </c>
      <c r="I523" s="5" t="n">
        <v>0.08547</v>
      </c>
      <c r="J523" s="3" t="n">
        <v>29.74729241877256</v>
      </c>
      <c r="K523" s="3" t="n">
        <v>33.18514254030308</v>
      </c>
      <c r="L523" s="3" t="n">
        <v>28.88086642599278</v>
      </c>
      <c r="M523" s="3" t="n">
        <v>55.16145696670937</v>
      </c>
      <c r="N523" s="3" t="n">
        <v>84.67889884824878</v>
      </c>
      <c r="O523" s="3" t="n">
        <v>116.1681592104469</v>
      </c>
      <c r="P523" s="3" t="n">
        <v>25.41201982834735</v>
      </c>
      <c r="Q523" s="2" t="n"/>
      <c r="R523" s="2" t="n">
        <v>4</v>
      </c>
      <c r="S523" s="3" t="n">
        <v>29.31407942238267</v>
      </c>
      <c r="T523" s="5" t="n">
        <v>-0.5039918879461478</v>
      </c>
      <c r="U523" s="5" t="n">
        <v>0.1299116751269036</v>
      </c>
      <c r="V523" s="5" t="n">
        <v>-0.1870401064096221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-0.06654558654686343</v>
      </c>
      <c r="AB523" s="5" t="n">
        <v>0.3058837024550383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75.81999999999999</v>
      </c>
      <c r="E524" s="4" t="n">
        <v>16.13191489361702</v>
      </c>
      <c r="F524" s="4" t="n">
        <v>12.75290943617742</v>
      </c>
      <c r="G524" s="5" t="n">
        <v>0.02730150356106568</v>
      </c>
      <c r="H524" s="5" t="n">
        <v>0.348173602385746</v>
      </c>
      <c r="I524" s="5" t="n">
        <v>0.09395000000000001</v>
      </c>
      <c r="J524" s="3" t="n">
        <v>51.12949640287769</v>
      </c>
      <c r="K524" s="3" t="n">
        <v>58.73318760168566</v>
      </c>
      <c r="L524" s="3" t="n">
        <v>49.64028776978416</v>
      </c>
      <c r="M524" s="3" t="n">
        <v>96.2441435082832</v>
      </c>
      <c r="N524" s="3" t="n">
        <v>244.4953399853725</v>
      </c>
      <c r="O524" s="3" t="n">
        <v>214.5824210734017</v>
      </c>
      <c r="P524" s="3" t="n">
        <v>227.8132558631976</v>
      </c>
      <c r="Q524" s="3" t="n">
        <v>662.6625424573018</v>
      </c>
      <c r="R524" s="2" t="n">
        <v>3</v>
      </c>
      <c r="S524" s="3" t="n">
        <v>51.12949640287769</v>
      </c>
      <c r="T524" s="5" t="n">
        <v>-0.3256463149185216</v>
      </c>
      <c r="U524" s="5" t="n">
        <v>0.04154576628857831</v>
      </c>
      <c r="V524" s="5" t="n">
        <v>-0.1420502743149716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0.1354404305580234</v>
      </c>
      <c r="AB524" s="5" t="n">
        <v>0.1831758082078707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80.42</v>
      </c>
      <c r="E525" s="4" t="n">
        <v>18.70232558139535</v>
      </c>
      <c r="F525" s="4" t="n">
        <v>19.76474983164818</v>
      </c>
      <c r="G525" s="5" t="n">
        <v>0.01243471773190749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65.86770845508698</v>
      </c>
      <c r="N525" s="3" t="n">
        <v>83.08127699462844</v>
      </c>
      <c r="O525" s="3" t="n">
        <v>171.1674191638873</v>
      </c>
      <c r="P525" s="3" t="n">
        <v>97.17720518174947</v>
      </c>
      <c r="Q525" s="3" t="n">
        <v>72.71460422000224</v>
      </c>
      <c r="R525" s="2" t="n">
        <v>4</v>
      </c>
      <c r="S525" s="3" t="n">
        <v>77.89794060731535</v>
      </c>
      <c r="T525" s="5" t="n">
        <v>-0.03136109665113973</v>
      </c>
      <c r="U525" s="5" t="n">
        <v>0.02095573240487436</v>
      </c>
      <c r="V525" s="5" t="n">
        <v>-0.005202682123132685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0.2084487602190646</v>
      </c>
      <c r="AB525" s="5" t="n">
        <v>0.4753390919620561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19.85</v>
      </c>
      <c r="E526" s="4" t="n">
        <v>4.501133786848072</v>
      </c>
      <c r="F526" s="4" t="n">
        <v>10.6058420290552</v>
      </c>
      <c r="G526" s="5" t="n">
        <v>0.06297229219143577</v>
      </c>
      <c r="H526" s="5" t="n">
        <v>0.667874183189874</v>
      </c>
      <c r="I526" s="5" t="n">
        <v>0.14558</v>
      </c>
      <c r="J526" s="3" t="n">
        <v>14.8073605520414</v>
      </c>
      <c r="K526" s="3" t="n">
        <v>15.97405288852385</v>
      </c>
      <c r="L526" s="3" t="n">
        <v>14.37607820586544</v>
      </c>
      <c r="M526" s="3" t="n">
        <v>65.02256669753496</v>
      </c>
      <c r="N526" s="3" t="n">
        <v>157.3865048895589</v>
      </c>
      <c r="O526" s="3" t="n">
        <v>79.94556811266627</v>
      </c>
      <c r="P526" s="3" t="n">
        <v>6.315947675464402</v>
      </c>
      <c r="Q526" s="2" t="n"/>
      <c r="R526" s="2" t="n">
        <v>3</v>
      </c>
      <c r="S526" s="3" t="n">
        <v>14.8073605520414</v>
      </c>
      <c r="T526" s="5" t="n">
        <v>-0.2540372517863273</v>
      </c>
      <c r="U526" s="5" t="n">
        <v>0.4042821158690175</v>
      </c>
      <c r="V526" s="5" t="n">
        <v>0.07512243204134511</v>
      </c>
      <c r="W526" s="5" t="n">
        <v>0.8462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-0.8996686348985495</v>
      </c>
      <c r="AB526" s="5" t="n">
        <v>0.1111551189257189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45.95</v>
      </c>
      <c r="E527" s="4" t="n">
        <v>49.94565217391305</v>
      </c>
      <c r="F527" s="4" t="n">
        <v>21.57317508310015</v>
      </c>
      <c r="G527" s="5" t="n">
        <v>0.02198041349292709</v>
      </c>
      <c r="H527" s="5" t="n">
        <v>0.4741873086818532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36.10224884954373</v>
      </c>
      <c r="N527" s="3" t="n">
        <v>43.04305335843463</v>
      </c>
      <c r="O527" s="3" t="n">
        <v>129.9442455430448</v>
      </c>
      <c r="P527" s="3" t="n">
        <v>104.5012231375773</v>
      </c>
      <c r="Q527" s="2" t="n"/>
      <c r="R527" s="2" t="n">
        <v>4</v>
      </c>
      <c r="S527" s="3" t="n">
        <v>27.18457481985527</v>
      </c>
      <c r="T527" s="5" t="n">
        <v>-0.4083879255744228</v>
      </c>
      <c r="U527" s="5" t="n">
        <v>-0.008031556039173049</v>
      </c>
      <c r="V527" s="5" t="n">
        <v>-0.2082097408067979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0.769732457899522</v>
      </c>
      <c r="AB527" s="5" t="n">
        <v>1.356341333041288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46.77</v>
      </c>
      <c r="E528" s="4" t="n">
        <v>32.2551724137931</v>
      </c>
      <c r="F528" s="4" t="n">
        <v>9.84830618398666</v>
      </c>
      <c r="G528" s="5" t="n">
        <v>0.04062433183664742</v>
      </c>
      <c r="H528" s="5" t="n">
        <v>0.4000808584471809</v>
      </c>
      <c r="I528" s="5" t="n">
        <v>0.05047</v>
      </c>
      <c r="J528" s="3" t="n">
        <v>32.89075630252101</v>
      </c>
      <c r="K528" s="3" t="n">
        <v>32.93056106236781</v>
      </c>
      <c r="L528" s="3" t="n">
        <v>31.9327731092437</v>
      </c>
      <c r="M528" s="3" t="n">
        <v>99.80256466181088</v>
      </c>
      <c r="N528" s="3" t="n">
        <v>40.48215802039876</v>
      </c>
      <c r="O528" s="3" t="n">
        <v>180.0485769548119</v>
      </c>
      <c r="P528" s="3" t="n">
        <v>59.09375248101475</v>
      </c>
      <c r="Q528" s="2" t="n"/>
      <c r="R528" s="2" t="n">
        <v>4</v>
      </c>
      <c r="S528" s="3" t="n">
        <v>32.91065868244441</v>
      </c>
      <c r="T528" s="5" t="n">
        <v>-0.2963297266956509</v>
      </c>
      <c r="U528" s="5" t="n">
        <v>0.08640389138336535</v>
      </c>
      <c r="V528" s="5" t="n">
        <v>-0.1049629176561428</v>
      </c>
      <c r="W528" s="5" t="n">
        <v>0.6</v>
      </c>
      <c r="X528" s="10" t="inlineStr">
        <is>
          <t>REDUCE</t>
        </is>
      </c>
      <c r="Y528" s="6" t="inlineStr">
        <is>
          <t>Hoch</t>
        </is>
      </c>
      <c r="Z528" s="2" t="n"/>
      <c r="AA528" s="5" t="n">
        <v>0.6536002283849529</v>
      </c>
      <c r="AB528" s="5" t="n">
        <v>0.2677307380072242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458.15</v>
      </c>
      <c r="E529" s="4" t="n">
        <v>20.90100364963503</v>
      </c>
      <c r="F529" s="4" t="n">
        <v>17.99542406001748</v>
      </c>
      <c r="G529" s="5" t="n">
        <v>0.02837498635817964</v>
      </c>
      <c r="H529" s="5" t="n">
        <v>0.5106199122126536</v>
      </c>
      <c r="I529" s="5" t="n">
        <v>0.16586</v>
      </c>
      <c r="J529" s="3" t="n">
        <v>243.0127041742287</v>
      </c>
      <c r="K529" s="3" t="n">
        <v>302.9391004971534</v>
      </c>
      <c r="L529" s="3" t="n">
        <v>235.934664246824</v>
      </c>
      <c r="M529" s="3" t="n">
        <v>431.5274366761564</v>
      </c>
      <c r="N529" s="3" t="n">
        <v>513.1646218397233</v>
      </c>
      <c r="O529" s="3" t="n">
        <v>715.3019704433499</v>
      </c>
      <c r="P529" s="3" t="n">
        <v>533.6825758205794</v>
      </c>
      <c r="Q529" s="3" t="n">
        <v>542.2175762737351</v>
      </c>
      <c r="R529" s="2" t="n">
        <v>6</v>
      </c>
      <c r="S529" s="3" t="n">
        <v>472.3460292579398</v>
      </c>
      <c r="T529" s="5" t="n">
        <v>0.03098554896418171</v>
      </c>
      <c r="U529" s="5" t="n">
        <v>0.2417079559096367</v>
      </c>
      <c r="V529" s="5" t="n">
        <v>0.1363467524369092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0.4377838732972089</v>
      </c>
      <c r="AB529" s="5" t="n">
        <v>1.231231400499089</v>
      </c>
      <c r="AC529" s="2" t="inlineStr">
        <is>
          <t>M1 Gordon, M2 DDM, M4 KGV, M5 P/S, M7 EV/EBITDA, M8 DCF</t>
        </is>
      </c>
      <c r="AD529" s="2" t="inlineStr">
        <is>
          <t>M3 Fund.KGV: getrimmt (weit vom Median); 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388.5</v>
      </c>
      <c r="E530" s="4" t="n">
        <v>32.97962648556877</v>
      </c>
      <c r="F530" s="4" t="n">
        <v>26.06549853872186</v>
      </c>
      <c r="G530" s="5" t="n">
        <v>0.01853281853281853</v>
      </c>
      <c r="H530" s="5" t="n">
        <v>0.4830671543855788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241.2819281747325</v>
      </c>
      <c r="N530" s="3" t="n">
        <v>229.2641820642192</v>
      </c>
      <c r="O530" s="3" t="n">
        <v>263.6212998065026</v>
      </c>
      <c r="P530" s="3" t="n">
        <v>203.8698975754122</v>
      </c>
      <c r="Q530" s="3" t="n">
        <v>457.4935366883979</v>
      </c>
      <c r="R530" s="2" t="n">
        <v>6</v>
      </c>
      <c r="S530" s="3" t="n">
        <v>216.5670398198157</v>
      </c>
      <c r="T530" s="5" t="n">
        <v>-0.4425558820596766</v>
      </c>
      <c r="U530" s="5" t="n">
        <v>0.07475330759330756</v>
      </c>
      <c r="V530" s="5" t="n">
        <v>-0.1839012872331845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0.6538612976969141</v>
      </c>
      <c r="AB530" s="5" t="n">
        <v>1.108970398452021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1598</v>
      </c>
      <c r="E531" s="4" t="n">
        <v>37.18008375988833</v>
      </c>
      <c r="F531" s="4" t="n">
        <v>31.29969536660698</v>
      </c>
      <c r="G531" s="5" t="n">
        <v>0.01126408010012516</v>
      </c>
      <c r="H531" s="5" t="n">
        <v>0.3525622757189773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865.3652911726857</v>
      </c>
      <c r="N531" s="3" t="n">
        <v>1002.762818274366</v>
      </c>
      <c r="O531" s="3" t="n">
        <v>940.7348023692238</v>
      </c>
      <c r="P531" s="3" t="n">
        <v>1063.294217981801</v>
      </c>
      <c r="Q531" s="3" t="n">
        <v>819.5358462732528</v>
      </c>
      <c r="R531" s="2" t="n">
        <v>5</v>
      </c>
      <c r="S531" s="3" t="n">
        <v>940.7348023692238</v>
      </c>
      <c r="T531" s="5" t="n">
        <v>-0.4113048796187586</v>
      </c>
      <c r="U531" s="5" t="n">
        <v>0.1700989987484356</v>
      </c>
      <c r="V531" s="5" t="n">
        <v>-0.1206029404351615</v>
      </c>
      <c r="W531" s="5" t="n">
        <v>0.8</v>
      </c>
      <c r="X531" s="10" t="inlineStr">
        <is>
          <t>REDUCE</t>
        </is>
      </c>
      <c r="Y531" s="6" t="inlineStr">
        <is>
          <t>Hoch</t>
        </is>
      </c>
      <c r="Z531" s="2" t="n"/>
      <c r="AA531" s="5" t="n">
        <v>0.7107944069872287</v>
      </c>
      <c r="AB531" s="5" t="n">
        <v>0.2974346672168295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74.67</v>
      </c>
      <c r="E532" s="4" t="n">
        <v>10.9007299270073</v>
      </c>
      <c r="F532" s="4" t="n">
        <v>8.891406949943773</v>
      </c>
      <c r="G532" s="5" t="n">
        <v>0.04821213338690237</v>
      </c>
      <c r="H532" s="5" t="n">
        <v>0.42867369786792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104.914542026898</v>
      </c>
      <c r="N532" s="2" t="n"/>
      <c r="O532" s="3" t="n">
        <v>123.4957394705136</v>
      </c>
      <c r="P532" s="2" t="n"/>
      <c r="Q532" s="2" t="n"/>
      <c r="R532" s="2" t="n">
        <v>2</v>
      </c>
      <c r="S532" s="3" t="n">
        <v>114.2051407487058</v>
      </c>
      <c r="T532" s="5" t="n">
        <v>0.529464855346268</v>
      </c>
      <c r="U532" s="5" t="n">
        <v>0.1030888576402837</v>
      </c>
      <c r="V532" s="5" t="n">
        <v>0.3162768564932759</v>
      </c>
      <c r="W532" s="5" t="n">
        <v>0.65</v>
      </c>
      <c r="X532" s="6" t="inlineStr">
        <is>
          <t>BUY</t>
        </is>
      </c>
      <c r="Y532" s="7" t="inlineStr">
        <is>
          <t>Mittel</t>
        </is>
      </c>
      <c r="Z532" s="2" t="n"/>
      <c r="AA532" s="5" t="n">
        <v>-0.9899560960489351</v>
      </c>
      <c r="AB532" s="5" t="n">
        <v>0.1771079307466428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77.25</v>
      </c>
      <c r="E533" s="4" t="n">
        <v>23.84259259259259</v>
      </c>
      <c r="F533" s="4" t="n">
        <v>8.538260803248628</v>
      </c>
      <c r="G533" s="5" t="n">
        <v>0.05333333333333334</v>
      </c>
      <c r="H533" s="5" t="n">
        <v>0.4553739095065935</v>
      </c>
      <c r="I533" s="5" t="n">
        <v>0.05709</v>
      </c>
      <c r="J533" s="3" t="n">
        <v>158.048417132216</v>
      </c>
      <c r="K533" s="3" t="n">
        <v>158.8468866659599</v>
      </c>
      <c r="L533" s="3" t="n">
        <v>153.4450651769087</v>
      </c>
      <c r="M533" s="3" t="n">
        <v>150.9702973770916</v>
      </c>
      <c r="N533" s="3" t="n">
        <v>109.0548113804782</v>
      </c>
      <c r="O533" s="3" t="n">
        <v>209.4984215993601</v>
      </c>
      <c r="P533" s="3" t="n">
        <v>147.4914988702523</v>
      </c>
      <c r="Q533" s="3" t="n">
        <v>68.68982767803759</v>
      </c>
      <c r="R533" s="2" t="n">
        <v>7</v>
      </c>
      <c r="S533" s="3" t="n">
        <v>153.4450651769087</v>
      </c>
      <c r="T533" s="5" t="n">
        <v>0.9863438857852265</v>
      </c>
      <c r="U533" s="5" t="n">
        <v>0.2204362459546925</v>
      </c>
      <c r="V533" s="5" t="n">
        <v>0.6033900658699595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0.2622383892204831</v>
      </c>
      <c r="AB533" s="5" t="n">
        <v>0.9210378611214787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203.05</v>
      </c>
      <c r="E534" s="4" t="n">
        <v>27.03728362183755</v>
      </c>
      <c r="F534" s="4" t="n">
        <v>23.3084847246488</v>
      </c>
      <c r="G534" s="5" t="n">
        <v>0.01575966510711647</v>
      </c>
      <c r="H534" s="5" t="n">
        <v>0.3673339134148049</v>
      </c>
      <c r="I534" s="5" t="n">
        <v>0.23193</v>
      </c>
      <c r="J534" s="3" t="n">
        <v>57.72329246935202</v>
      </c>
      <c r="K534" s="2" t="n"/>
      <c r="L534" s="3" t="n">
        <v>56.04203152364273</v>
      </c>
      <c r="M534" s="3" t="n">
        <v>183.0732227663259</v>
      </c>
      <c r="N534" s="3" t="n">
        <v>214.2167098540752</v>
      </c>
      <c r="O534" s="3" t="n">
        <v>198.2474917221204</v>
      </c>
      <c r="P534" s="3" t="n">
        <v>191.5782977924894</v>
      </c>
      <c r="Q534" s="3" t="n">
        <v>82.60342403321563</v>
      </c>
      <c r="R534" s="2" t="n">
        <v>4</v>
      </c>
      <c r="S534" s="3" t="n">
        <v>194.9128947573049</v>
      </c>
      <c r="T534" s="5" t="n">
        <v>-0.04007439173944893</v>
      </c>
      <c r="U534" s="5" t="n">
        <v>0.1374366412213741</v>
      </c>
      <c r="V534" s="5" t="n">
        <v>0.04868112474096259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0.5753620660360049</v>
      </c>
      <c r="AB534" s="5" t="n">
        <v>0.1701149224182323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301.75</v>
      </c>
      <c r="E535" s="4" t="n">
        <v>35.58372641509434</v>
      </c>
      <c r="F535" s="4" t="n">
        <v>25.01056784556855</v>
      </c>
      <c r="G535" s="5" t="n">
        <v>0.01391880695940348</v>
      </c>
      <c r="H535" s="5" t="n">
        <v>0.3481172657875324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253.5476564502051</v>
      </c>
      <c r="N535" s="3" t="n">
        <v>240.6434483228773</v>
      </c>
      <c r="O535" s="3" t="n">
        <v>263.8145248657858</v>
      </c>
      <c r="P535" s="3" t="n">
        <v>228.2417839738494</v>
      </c>
      <c r="Q535" s="3" t="n">
        <v>215.3277716403851</v>
      </c>
      <c r="R535" s="2" t="n">
        <v>5</v>
      </c>
      <c r="S535" s="3" t="n">
        <v>240.6434483228773</v>
      </c>
      <c r="T535" s="5" t="n">
        <v>-0.2025072135115913</v>
      </c>
      <c r="U535" s="5" t="n">
        <v>0.07995028997514497</v>
      </c>
      <c r="V535" s="5" t="n">
        <v>-0.06127846176822316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0.7203708054590345</v>
      </c>
      <c r="AB535" s="5" t="n">
        <v>0.2251764965383913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169.8</v>
      </c>
      <c r="E536" s="4" t="n">
        <v>30.5945945945946</v>
      </c>
      <c r="F536" s="4" t="n">
        <v>23.68181019405695</v>
      </c>
      <c r="G536" s="5" t="n">
        <v>0.01978798586572438</v>
      </c>
      <c r="H536" s="5" t="n">
        <v>0.4686153253947665</v>
      </c>
      <c r="I536" s="5" t="n">
        <v>0.13967</v>
      </c>
      <c r="J536" s="3" t="n">
        <v>76.4817679558011</v>
      </c>
      <c r="K536" s="3" t="n">
        <v>92.86733330125033</v>
      </c>
      <c r="L536" s="3" t="n">
        <v>74.25414364640883</v>
      </c>
      <c r="M536" s="3" t="n">
        <v>123.8065702544572</v>
      </c>
      <c r="N536" s="3" t="n">
        <v>169.3146016493031</v>
      </c>
      <c r="O536" s="3" t="n">
        <v>131.1063730501031</v>
      </c>
      <c r="P536" s="3" t="n">
        <v>118.7296806434833</v>
      </c>
      <c r="Q536" s="3" t="n">
        <v>64.11193733240533</v>
      </c>
      <c r="R536" s="2" t="n">
        <v>7</v>
      </c>
      <c r="S536" s="3" t="n">
        <v>92.86733330125033</v>
      </c>
      <c r="T536" s="5" t="n">
        <v>-0.4530781313236142</v>
      </c>
      <c r="U536" s="5" t="n">
        <v>0.1631330977620729</v>
      </c>
      <c r="V536" s="5" t="n">
        <v>-0.1449725167807707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0.565641031661247</v>
      </c>
      <c r="AB536" s="5" t="n">
        <v>1.044960400593533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161.35</v>
      </c>
      <c r="E537" s="4" t="n">
        <v>30.10261194029851</v>
      </c>
      <c r="F537" s="4" t="n">
        <v>19.87458135275257</v>
      </c>
      <c r="G537" s="5" t="n">
        <v>0.02479082739386427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135.4669706835532</v>
      </c>
      <c r="N537" s="3" t="n">
        <v>180.0509271814213</v>
      </c>
      <c r="O537" s="3" t="n">
        <v>309.4694073413555</v>
      </c>
      <c r="P537" s="3" t="n">
        <v>153.2861657559307</v>
      </c>
      <c r="Q537" s="3" t="n">
        <v>230.6240901755677</v>
      </c>
      <c r="R537" s="2" t="n">
        <v>6</v>
      </c>
      <c r="S537" s="3" t="n">
        <v>119.6088428472095</v>
      </c>
      <c r="T537" s="5" t="n">
        <v>-0.2586994555487478</v>
      </c>
      <c r="U537" s="5" t="n">
        <v>0.5079290362565851</v>
      </c>
      <c r="V537" s="5" t="n">
        <v>0.1246147903539186</v>
      </c>
      <c r="W537" s="5" t="n">
        <v>0.7</v>
      </c>
      <c r="X537" s="2" t="inlineStr">
        <is>
          <t>BUY (niedrige Konfidenz)</t>
        </is>
      </c>
      <c r="Y537" s="8" t="inlineStr">
        <is>
          <t>Niedrig</t>
        </is>
      </c>
      <c r="Z537" s="2" t="n"/>
      <c r="AA537" s="5" t="n">
        <v>0.528464035375754</v>
      </c>
      <c r="AB537" s="5" t="n">
        <v>0.8207650011221235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102.56</v>
      </c>
      <c r="E538" s="4" t="n">
        <v>8.8719723183391</v>
      </c>
      <c r="F538" s="4" t="n">
        <v>7.762781037499924</v>
      </c>
      <c r="G538" s="5" t="n">
        <v>0.05655226209048362</v>
      </c>
      <c r="H538" s="5" t="n">
        <v>0.4390028277837321</v>
      </c>
      <c r="I538" s="5" t="n">
        <v>0.104770005</v>
      </c>
      <c r="J538" s="3" t="n">
        <v>91.69608595548733</v>
      </c>
      <c r="K538" s="3" t="n">
        <v>103.6818357636219</v>
      </c>
      <c r="L538" s="3" t="n">
        <v>89.02532617037605</v>
      </c>
      <c r="M538" s="3" t="n">
        <v>168.7702737871207</v>
      </c>
      <c r="N538" s="3" t="n">
        <v>178.0204829233661</v>
      </c>
      <c r="O538" s="3" t="n">
        <v>248.4944029647392</v>
      </c>
      <c r="P538" s="2" t="n"/>
      <c r="Q538" s="2" t="n"/>
      <c r="R538" s="2" t="n">
        <v>5</v>
      </c>
      <c r="S538" s="3" t="n">
        <v>103.6818357636219</v>
      </c>
      <c r="T538" s="5" t="n">
        <v>0.01093833622876317</v>
      </c>
      <c r="U538" s="5" t="n">
        <v>0.146517550702028</v>
      </c>
      <c r="V538" s="5" t="n">
        <v>0.07872794346539558</v>
      </c>
      <c r="W538" s="5" t="n">
        <v>0.65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-0.184598093329934</v>
      </c>
      <c r="AB538" s="5" t="n">
        <v>0.9996611142167759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254.2</v>
      </c>
      <c r="E539" s="2" t="n"/>
      <c r="F539" s="4" t="n">
        <v>25.47941800278249</v>
      </c>
      <c r="G539" s="5" t="n">
        <v>0.01180173092053501</v>
      </c>
      <c r="H539" s="5" t="n">
        <v>0.3007012352806746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169.1020413774277</v>
      </c>
      <c r="N539" s="2" t="n"/>
      <c r="O539" s="3" t="n">
        <v>611.7588816561108</v>
      </c>
      <c r="P539" s="3" t="n">
        <v>217.9363121315381</v>
      </c>
      <c r="Q539" s="3" t="n">
        <v>130.0330236326283</v>
      </c>
      <c r="R539" s="2" t="n">
        <v>3</v>
      </c>
      <c r="S539" s="3" t="n">
        <v>169.1020413774277</v>
      </c>
      <c r="T539" s="5" t="n">
        <v>-0.3347677365168068</v>
      </c>
      <c r="U539" s="5" t="n">
        <v>0.142145318646735</v>
      </c>
      <c r="V539" s="5" t="n">
        <v>-0.09631120893503592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1.111070146076246</v>
      </c>
      <c r="AB539" s="5" t="n">
        <v>0.6760074175253805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64.40000000000001</v>
      </c>
      <c r="E540" s="4" t="n">
        <v>21.32450331125828</v>
      </c>
      <c r="F540" s="4" t="n">
        <v>15.2384918625507</v>
      </c>
      <c r="G540" s="5" t="n">
        <v>0.03493788819875776</v>
      </c>
      <c r="H540" s="5" t="n">
        <v>0.5324007250114762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68.41379585691847</v>
      </c>
      <c r="N540" s="3" t="n">
        <v>58.44791116863421</v>
      </c>
      <c r="O540" s="3" t="n">
        <v>113.5268291239148</v>
      </c>
      <c r="P540" s="3" t="n">
        <v>67.91044843224603</v>
      </c>
      <c r="Q540" s="3" t="n">
        <v>173.9927642679768</v>
      </c>
      <c r="R540" s="2" t="n">
        <v>6</v>
      </c>
      <c r="S540" s="3" t="n">
        <v>84.65532842173278</v>
      </c>
      <c r="T540" s="5" t="n">
        <v>0.3145237332567199</v>
      </c>
      <c r="U540" s="5" t="n">
        <v>0.2425889751552792</v>
      </c>
      <c r="V540" s="5" t="n">
        <v>0.2785563542059996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0.1033573625642793</v>
      </c>
      <c r="AB540" s="5" t="n">
        <v>0.9423590484930522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43.61</v>
      </c>
      <c r="E541" s="4" t="n">
        <v>11.75471698113208</v>
      </c>
      <c r="F541" s="4" t="n">
        <v>9.744968302596796</v>
      </c>
      <c r="G541" s="5" t="n">
        <v>0.05319880761293281</v>
      </c>
      <c r="H541" s="5" t="n">
        <v>0.5184206939239754</v>
      </c>
      <c r="I541" s="5" t="n">
        <v>0.14881</v>
      </c>
      <c r="J541" s="3" t="n">
        <v>56.4250295159386</v>
      </c>
      <c r="K541" s="3" t="n">
        <v>67.82248292296512</v>
      </c>
      <c r="L541" s="3" t="n">
        <v>54.78158205430933</v>
      </c>
      <c r="M541" s="3" t="n">
        <v>57.16641199453802</v>
      </c>
      <c r="N541" s="3" t="n">
        <v>55.94310071675534</v>
      </c>
      <c r="O541" s="3" t="n">
        <v>50.09572783257943</v>
      </c>
      <c r="P541" s="2" t="n"/>
      <c r="Q541" s="3" t="n">
        <v>602.8614602211978</v>
      </c>
      <c r="R541" s="2" t="n">
        <v>6</v>
      </c>
      <c r="S541" s="3" t="n">
        <v>56.18406511634697</v>
      </c>
      <c r="T541" s="5" t="n">
        <v>0.2883298582056173</v>
      </c>
      <c r="U541" s="5" t="n">
        <v>0.1582880073377666</v>
      </c>
      <c r="V541" s="5" t="n">
        <v>0.2233089327716919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-0.1758428630220715</v>
      </c>
      <c r="AB541" s="5" t="n">
        <v>0.3538576213450522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114.35</v>
      </c>
      <c r="E542" s="4" t="n">
        <v>12.67738359201774</v>
      </c>
      <c r="F542" s="4" t="n">
        <v>11.39477643916973</v>
      </c>
      <c r="G542" s="5" t="n">
        <v>0.04416265850459117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210.8949760689888</v>
      </c>
      <c r="N542" s="3" t="n">
        <v>262.3409278273019</v>
      </c>
      <c r="O542" s="3" t="n">
        <v>334.7605774691655</v>
      </c>
      <c r="P542" s="3" t="n">
        <v>345.2829840751917</v>
      </c>
      <c r="Q542" s="3" t="n">
        <v>658.8914821937242</v>
      </c>
      <c r="R542" s="2" t="n">
        <v>2</v>
      </c>
      <c r="S542" s="3" t="n">
        <v>236.6179519481454</v>
      </c>
      <c r="T542" s="5" t="n">
        <v>1.069243130285487</v>
      </c>
      <c r="U542" s="5" t="n">
        <v>0.2526287713161348</v>
      </c>
      <c r="V542" s="5" t="n">
        <v>0.6609359508008107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0.01399212942719703</v>
      </c>
      <c r="AB542" s="5" t="n">
        <v>0.2439410967356754</v>
      </c>
      <c r="AC542" s="2" t="inlineStr">
        <is>
          <t>M4 KGV, M5 P/S</t>
        </is>
      </c>
      <c r="AD542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344.2</v>
      </c>
      <c r="E543" s="4" t="n">
        <v>37.01075268817204</v>
      </c>
      <c r="F543" s="4" t="n">
        <v>26.3408623915697</v>
      </c>
      <c r="G543" s="5" t="n">
        <v>0.009732713538640326</v>
      </c>
      <c r="H543" s="5" t="n">
        <v>0.2563680680178922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274.6102544557599</v>
      </c>
      <c r="N543" s="3" t="n">
        <v>267.439322604738</v>
      </c>
      <c r="O543" s="3" t="n">
        <v>212.2802437286356</v>
      </c>
      <c r="P543" s="3" t="n">
        <v>254.5237830198104</v>
      </c>
      <c r="Q543" s="3" t="n">
        <v>312.2427183802138</v>
      </c>
      <c r="R543" s="2" t="n">
        <v>5</v>
      </c>
      <c r="S543" s="3" t="n">
        <v>267.439322604738</v>
      </c>
      <c r="T543" s="5" t="n">
        <v>-0.2230118460059906</v>
      </c>
      <c r="U543" s="5" t="n">
        <v>0.1026886693782685</v>
      </c>
      <c r="V543" s="5" t="n">
        <v>-0.06016158831386104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0.7034119111052148</v>
      </c>
      <c r="AB543" s="5" t="n">
        <v>0.4708986238934385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63.2</v>
      </c>
      <c r="E544" s="4" t="n">
        <v>11.28571428571429</v>
      </c>
      <c r="F544" s="4" t="n">
        <v>10.52845514911425</v>
      </c>
      <c r="G544" s="5" t="n">
        <v>0.07436708860759493</v>
      </c>
      <c r="H544" s="5" t="n">
        <v>0.7829705569752682</v>
      </c>
      <c r="I544" s="5" t="n">
        <v>0.07557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97.17448203182882</v>
      </c>
      <c r="N544" s="3" t="n">
        <v>92.46471511269002</v>
      </c>
      <c r="O544" s="3" t="n">
        <v>255.0154410978435</v>
      </c>
      <c r="P544" s="3" t="n">
        <v>84.80912025500818</v>
      </c>
      <c r="Q544" s="3" t="n">
        <v>18.99818775290537</v>
      </c>
      <c r="R544" s="2" t="n">
        <v>6</v>
      </c>
      <c r="S544" s="3" t="n">
        <v>112.3592898625901</v>
      </c>
      <c r="T544" s="5" t="n">
        <v>0.7778368649144007</v>
      </c>
      <c r="U544" s="5" t="n">
        <v>0.3457694620253162</v>
      </c>
      <c r="V544" s="5" t="n">
        <v>0.5618031634698585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-0.3254688846179337</v>
      </c>
      <c r="AB544" s="5" t="n">
        <v>0.5490128918816874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109.45</v>
      </c>
      <c r="E545" s="4" t="n">
        <v>13.90724269377382</v>
      </c>
      <c r="F545" s="4" t="n">
        <v>7.98268242927358</v>
      </c>
      <c r="G545" s="5" t="n">
        <v>0.03106441297396071</v>
      </c>
      <c r="H545" s="5" t="n">
        <v>0.2479773436229344</v>
      </c>
      <c r="I545" s="5" t="n">
        <v>0.12202</v>
      </c>
      <c r="J545" s="2" t="n"/>
      <c r="K545" s="2" t="n"/>
      <c r="L545" s="2" t="n"/>
      <c r="M545" s="3" t="n">
        <v>279.3343956899277</v>
      </c>
      <c r="N545" s="3" t="n">
        <v>323.9133816397709</v>
      </c>
      <c r="O545" s="3" t="n">
        <v>662.2945229487713</v>
      </c>
      <c r="P545" s="3" t="n">
        <v>377.1167929414426</v>
      </c>
      <c r="Q545" s="3" t="n">
        <v>215.1716418893624</v>
      </c>
      <c r="R545" s="2" t="n">
        <v>3</v>
      </c>
      <c r="S545" s="3" t="n">
        <v>279.3343956899277</v>
      </c>
      <c r="T545" s="5" t="n">
        <v>1.552164419277549</v>
      </c>
      <c r="U545" s="5" t="n">
        <v>0.2837609867519415</v>
      </c>
      <c r="V545" s="5" t="n">
        <v>0.917962703014745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0.0569838761617326</v>
      </c>
      <c r="AB545" s="5" t="n">
        <v>0.5053720778239057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79.78</v>
      </c>
      <c r="E546" s="4" t="n">
        <v>14.80148423005566</v>
      </c>
      <c r="F546" s="4" t="n">
        <v>11.68732237555302</v>
      </c>
      <c r="G546" s="5" t="n">
        <v>0.02882928052143394</v>
      </c>
      <c r="H546" s="5" t="n">
        <v>0.3369370953092496</v>
      </c>
      <c r="I546" s="5" t="n">
        <v>0.11038999</v>
      </c>
      <c r="J546" s="3" t="n">
        <v>32.12203389830508</v>
      </c>
      <c r="K546" s="3" t="n">
        <v>38.49487156936024</v>
      </c>
      <c r="L546" s="3" t="n">
        <v>31.18644067796609</v>
      </c>
      <c r="M546" s="3" t="n">
        <v>143.4547333554683</v>
      </c>
      <c r="N546" s="3" t="n">
        <v>155.7511743255968</v>
      </c>
      <c r="O546" s="3" t="n">
        <v>314.7605705039595</v>
      </c>
      <c r="P546" s="3" t="n">
        <v>204.5199657130135</v>
      </c>
      <c r="Q546" s="3" t="n">
        <v>53.98910467172425</v>
      </c>
      <c r="R546" s="2" t="n">
        <v>4</v>
      </c>
      <c r="S546" s="3" t="n">
        <v>35.30845273383266</v>
      </c>
      <c r="T546" s="5" t="n">
        <v>-0.5574272658080639</v>
      </c>
      <c r="U546" s="5" t="n">
        <v>0.2248266482827774</v>
      </c>
      <c r="V546" s="5" t="n">
        <v>-0.1663003087626432</v>
      </c>
      <c r="W546" s="5" t="n">
        <v>0.6</v>
      </c>
      <c r="X546" s="10" t="inlineStr">
        <is>
          <t>REDUCE</t>
        </is>
      </c>
      <c r="Y546" s="7" t="inlineStr">
        <is>
          <t>Mittel</t>
        </is>
      </c>
      <c r="Z546" s="2" t="n"/>
      <c r="AA546" s="5" t="n">
        <v>0.3488116416531004</v>
      </c>
      <c r="AB546" s="5" t="n">
        <v>0.7311723780607238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23.09</v>
      </c>
      <c r="E547" s="4" t="n">
        <v>23.80412371134021</v>
      </c>
      <c r="F547" s="4" t="n">
        <v>16.44797766095368</v>
      </c>
      <c r="G547" s="5" t="n">
        <v>0.01169337375487224</v>
      </c>
      <c r="H547" s="5" t="n">
        <v>0.1923323503013207</v>
      </c>
      <c r="I547" s="5" t="n">
        <v>0.15088001</v>
      </c>
      <c r="J547" s="2" t="n"/>
      <c r="K547" s="2" t="n"/>
      <c r="L547" s="2" t="n"/>
      <c r="M547" s="3" t="n">
        <v>28.60019060395133</v>
      </c>
      <c r="N547" s="3" t="n">
        <v>39.39693773732357</v>
      </c>
      <c r="O547" s="3" t="n">
        <v>67.55599948568729</v>
      </c>
      <c r="P547" s="3" t="n">
        <v>31.03817721633733</v>
      </c>
      <c r="Q547" s="3" t="n">
        <v>27.20213055732032</v>
      </c>
      <c r="R547" s="2" t="n">
        <v>4</v>
      </c>
      <c r="S547" s="3" t="n">
        <v>29.81918391014433</v>
      </c>
      <c r="T547" s="5" t="n">
        <v>0.2914328241725563</v>
      </c>
      <c r="U547" s="5" t="n">
        <v>0.0184404504114335</v>
      </c>
      <c r="V547" s="5" t="n">
        <v>0.1549366372919949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0.3990053228301769</v>
      </c>
      <c r="AB547" s="5" t="n">
        <v>0.4483033839686328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15.195</v>
      </c>
      <c r="E548" s="4" t="n">
        <v>10.26689189189189</v>
      </c>
      <c r="F548" s="4" t="n">
        <v>12.97719702792724</v>
      </c>
      <c r="G548" s="5" t="n">
        <v>0.04935834155972359</v>
      </c>
      <c r="H548" s="5" t="n">
        <v>0.6405329233922623</v>
      </c>
      <c r="I548" s="5" t="n">
        <v>0.14163</v>
      </c>
      <c r="J548" s="3" t="n">
        <v>30.35363457760314</v>
      </c>
      <c r="K548" s="3" t="n">
        <v>33.4084843004448</v>
      </c>
      <c r="L548" s="3" t="n">
        <v>29.46954813359528</v>
      </c>
      <c r="M548" s="3" t="n">
        <v>16.32906612492226</v>
      </c>
      <c r="N548" s="3" t="n">
        <v>29.90991821325832</v>
      </c>
      <c r="O548" s="3" t="n">
        <v>31.11309080437704</v>
      </c>
      <c r="P548" s="3" t="n">
        <v>25.15848862410699</v>
      </c>
      <c r="Q548" s="3" t="n">
        <v>44.30790916969651</v>
      </c>
      <c r="R548" s="2" t="n">
        <v>8</v>
      </c>
      <c r="S548" s="3" t="n">
        <v>30.13177639543073</v>
      </c>
      <c r="T548" s="5" t="n">
        <v>0.983006014835849</v>
      </c>
      <c r="U548" s="5" t="n">
        <v>0.2598716683119446</v>
      </c>
      <c r="V548" s="5" t="n">
        <v>0.6214388415738968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-0.7565457290866466</v>
      </c>
      <c r="AB548" s="5" t="n">
        <v>1.713438039305352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24.5</v>
      </c>
      <c r="E549" s="4" t="n">
        <v>15.03067484662577</v>
      </c>
      <c r="F549" s="4" t="n">
        <v>11.6485836273214</v>
      </c>
      <c r="G549" s="5" t="n">
        <v>0.05510204081632653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34.94965838649269</v>
      </c>
      <c r="N549" s="3" t="n">
        <v>32.67564854492746</v>
      </c>
      <c r="O549" s="3" t="n">
        <v>27.95028079145105</v>
      </c>
      <c r="P549" s="3" t="n">
        <v>46.89554451301281</v>
      </c>
      <c r="Q549" s="2" t="n"/>
      <c r="R549" s="2" t="n">
        <v>7</v>
      </c>
      <c r="S549" s="3" t="n">
        <v>33.75</v>
      </c>
      <c r="T549" s="5" t="n">
        <v>0.3775510204081634</v>
      </c>
      <c r="U549" s="5" t="n">
        <v>0.2596371428571429</v>
      </c>
      <c r="V549" s="5" t="n">
        <v>0.3185940816326531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0.06558128869525343</v>
      </c>
      <c r="AB549" s="5" t="n">
        <v>0.6778201572614044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139.65</v>
      </c>
      <c r="E550" s="4" t="n">
        <v>28.15524193548387</v>
      </c>
      <c r="F550" s="4" t="n">
        <v>20.83774758347782</v>
      </c>
      <c r="G550" s="5" t="n">
        <v>0.01704260651629072</v>
      </c>
      <c r="H550" s="5" t="n">
        <v>0.3551295327510005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140.840008043569</v>
      </c>
      <c r="N550" s="3" t="n">
        <v>143.1792565898045</v>
      </c>
      <c r="O550" s="3" t="n">
        <v>173.3657365437576</v>
      </c>
      <c r="P550" s="3" t="n">
        <v>121.6133133212439</v>
      </c>
      <c r="Q550" s="3" t="n">
        <v>120.5984429636143</v>
      </c>
      <c r="R550" s="2" t="n">
        <v>5</v>
      </c>
      <c r="S550" s="3" t="n">
        <v>140.840008043569</v>
      </c>
      <c r="T550" s="5" t="n">
        <v>0.008521360856204696</v>
      </c>
      <c r="U550" s="5" t="n">
        <v>0.1660731829573934</v>
      </c>
      <c r="V550" s="5" t="n">
        <v>0.08729727190679903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0.6156129346247499</v>
      </c>
      <c r="AB550" s="5" t="n">
        <v>0.4375453968013809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44.08</v>
      </c>
      <c r="E551" s="4" t="n">
        <v>13.48012232415902</v>
      </c>
      <c r="F551" s="4" t="n">
        <v>11.25037964926788</v>
      </c>
      <c r="G551" s="5" t="n">
        <v>0.04764065335753177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82.33988986738258</v>
      </c>
      <c r="N551" s="3" t="n">
        <v>92.55882268732587</v>
      </c>
      <c r="O551" s="3" t="n">
        <v>197.0346350231995</v>
      </c>
      <c r="P551" s="3" t="n">
        <v>176.4288404790301</v>
      </c>
      <c r="Q551" s="3" t="n">
        <v>403.1901563575688</v>
      </c>
      <c r="R551" s="2" t="n">
        <v>3</v>
      </c>
      <c r="S551" s="3" t="n">
        <v>45.82627118644069</v>
      </c>
      <c r="T551" s="5" t="n">
        <v>0.03961595250546046</v>
      </c>
      <c r="U551" s="5" t="n">
        <v>0.3611615245009074</v>
      </c>
      <c r="V551" s="5" t="n">
        <v>0.2003887385031839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0.03907638490544732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1494.4</v>
      </c>
      <c r="E552" s="4" t="n">
        <v>58.78835562549174</v>
      </c>
      <c r="F552" s="4" t="n">
        <v>28.91120599427735</v>
      </c>
      <c r="G552" s="5" t="n">
        <v>0.00520610278372591</v>
      </c>
      <c r="H552" s="5" t="n">
        <v>0.1505147100076805</v>
      </c>
      <c r="I552" s="5" t="n">
        <v>0.53942</v>
      </c>
      <c r="J552" s="2" t="n"/>
      <c r="K552" s="2" t="n"/>
      <c r="L552" s="2" t="n"/>
      <c r="M552" s="3" t="n">
        <v>1053.072211668748</v>
      </c>
      <c r="N552" s="3" t="n">
        <v>1083.10859702579</v>
      </c>
      <c r="O552" s="3" t="n">
        <v>545.4201481636436</v>
      </c>
      <c r="P552" s="3" t="n">
        <v>817.7068957175615</v>
      </c>
      <c r="Q552" s="2" t="n"/>
      <c r="R552" s="2" t="n">
        <v>4</v>
      </c>
      <c r="S552" s="3" t="n">
        <v>935.3895536931545</v>
      </c>
      <c r="T552" s="5" t="n">
        <v>-0.3740701594665722</v>
      </c>
      <c r="U552" s="5" t="n">
        <v>0.3390918763383297</v>
      </c>
      <c r="V552" s="5" t="n">
        <v>-0.01748914156412124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0.8470995837644059</v>
      </c>
      <c r="AB552" s="5" t="n">
        <v>0.985824324005028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38.69</v>
      </c>
      <c r="E553" s="4" t="n">
        <v>8.616926503340757</v>
      </c>
      <c r="F553" s="4" t="n">
        <v>8.893966630959003</v>
      </c>
      <c r="G553" s="5" t="n">
        <v>0.007237012147841821</v>
      </c>
      <c r="H553" s="5" t="n">
        <v>0.0643657445507501</v>
      </c>
      <c r="I553" s="5" t="n">
        <v>0.22213</v>
      </c>
      <c r="J553" s="2" t="n"/>
      <c r="K553" s="2" t="n"/>
      <c r="L553" s="2" t="n"/>
      <c r="M553" s="3" t="n">
        <v>73.73370242180799</v>
      </c>
      <c r="N553" s="2" t="n"/>
      <c r="O553" s="3" t="n">
        <v>111.0914421167605</v>
      </c>
      <c r="P553" s="2" t="n"/>
      <c r="Q553" s="2" t="n"/>
      <c r="R553" s="2" t="n">
        <v>2</v>
      </c>
      <c r="S553" s="3" t="n">
        <v>92.41257226928425</v>
      </c>
      <c r="T553" s="5" t="n">
        <v>1.388538957593286</v>
      </c>
      <c r="U553" s="5" t="n">
        <v>0.6122191780821917</v>
      </c>
      <c r="V553" s="5" t="n">
        <v>1.000379067837739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-0.4075277026687072</v>
      </c>
      <c r="AB553" s="5" t="n">
        <v>0.5066575862587275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1090.4</v>
      </c>
      <c r="E554" s="4" t="n">
        <v>30.6981981981982</v>
      </c>
      <c r="F554" s="4" t="n">
        <v>23.32579052909584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597.1518067540276</v>
      </c>
      <c r="N554" s="3" t="n">
        <v>544.9503416593071</v>
      </c>
      <c r="O554" s="3" t="n">
        <v>424.4768783039948</v>
      </c>
      <c r="P554" s="3" t="n">
        <v>866.1840552447178</v>
      </c>
      <c r="Q554" s="3" t="n">
        <v>547.419097412324</v>
      </c>
      <c r="R554" s="2" t="n">
        <v>4</v>
      </c>
      <c r="S554" s="3" t="n">
        <v>546.1847195358156</v>
      </c>
      <c r="T554" s="5" t="n">
        <v>-0.4990969189876967</v>
      </c>
      <c r="U554" s="5" t="n">
        <v>0.2774318598679384</v>
      </c>
      <c r="V554" s="5" t="n">
        <v>-0.1108325295598792</v>
      </c>
      <c r="W554" s="5" t="n">
        <v>0.625</v>
      </c>
      <c r="X554" s="10" t="inlineStr">
        <is>
          <t>REDUCE</t>
        </is>
      </c>
      <c r="Y554" s="7" t="inlineStr">
        <is>
          <t>Mittel</t>
        </is>
      </c>
      <c r="Z554" s="2" t="n"/>
      <c r="AA554" s="5" t="n">
        <v>0.7604764576410168</v>
      </c>
      <c r="AB554" s="5" t="n">
        <v>0.4067946625030758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72.26000000000001</v>
      </c>
      <c r="E555" s="4" t="n">
        <v>17.62439024390244</v>
      </c>
      <c r="F555" s="4" t="n">
        <v>12.63931937282669</v>
      </c>
      <c r="G555" s="5" t="n">
        <v>0.0265707168557985</v>
      </c>
      <c r="H555" s="5" t="n">
        <v>0.3358357763053866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92.54950002074506</v>
      </c>
      <c r="N555" s="3" t="n">
        <v>79.04640576910138</v>
      </c>
      <c r="O555" s="3" t="n">
        <v>144.6074581179825</v>
      </c>
      <c r="P555" s="3" t="n">
        <v>84.6793915443811</v>
      </c>
      <c r="Q555" s="3" t="n">
        <v>80.25166448270301</v>
      </c>
      <c r="R555" s="2" t="n">
        <v>6</v>
      </c>
      <c r="S555" s="3" t="n">
        <v>79.6490351259022</v>
      </c>
      <c r="T555" s="5" t="n">
        <v>0.1022562292541129</v>
      </c>
      <c r="U555" s="5" t="n">
        <v>0.2329450595073344</v>
      </c>
      <c r="V555" s="5" t="n">
        <v>0.1676006443807236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0.2053284086953353</v>
      </c>
      <c r="AB555" s="5" t="n">
        <v>0.9955985941973149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70.22</v>
      </c>
      <c r="E556" s="4" t="n">
        <v>11.98293515358362</v>
      </c>
      <c r="F556" s="4" t="n">
        <v>11.30067157081266</v>
      </c>
      <c r="G556" s="5" t="n">
        <v>0.0370264881800057</v>
      </c>
      <c r="H556" s="5" t="n">
        <v>0.4184241823428214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130.5847451842717</v>
      </c>
      <c r="N556" s="3" t="n">
        <v>171.1321915688818</v>
      </c>
      <c r="O556" s="3" t="n">
        <v>21.39479216896519</v>
      </c>
      <c r="P556" s="3" t="n">
        <v>130.1371294399886</v>
      </c>
      <c r="Q556" s="3" t="n">
        <v>131.4215099991485</v>
      </c>
      <c r="R556" s="2" t="n">
        <v>6</v>
      </c>
      <c r="S556" s="3" t="n">
        <v>130.3609373121301</v>
      </c>
      <c r="T556" s="5" t="n">
        <v>0.8564645017392503</v>
      </c>
      <c r="U556" s="5" t="n">
        <v>0.2679198234121334</v>
      </c>
      <c r="V556" s="5" t="n">
        <v>0.5621921625756918</v>
      </c>
      <c r="W556" s="5" t="n">
        <v>0.8</v>
      </c>
      <c r="X556" s="9" t="inlineStr">
        <is>
          <t>STRONG BUY</t>
        </is>
      </c>
      <c r="Y556" s="7" t="inlineStr">
        <is>
          <t>Mittel</t>
        </is>
      </c>
      <c r="Z556" s="2" t="n"/>
      <c r="AA556" s="5" t="n">
        <v>-0.597167616745185</v>
      </c>
      <c r="AB556" s="5" t="n">
        <v>0.4644966393875458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30.46</v>
      </c>
      <c r="E557" s="4" t="n">
        <v>13.18614718614719</v>
      </c>
      <c r="F557" s="4" t="n">
        <v>10.51893650305795</v>
      </c>
      <c r="G557" s="5" t="n">
        <v>0.03742613263296125</v>
      </c>
      <c r="H557" s="5" t="n">
        <v>0.3936831127211445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36.99076768830036</v>
      </c>
      <c r="N557" s="3" t="n">
        <v>46.5604052287992</v>
      </c>
      <c r="O557" s="3" t="n">
        <v>39.8434628590114</v>
      </c>
      <c r="P557" s="2" t="n"/>
      <c r="Q557" s="2" t="n"/>
      <c r="R557" s="2" t="n">
        <v>5</v>
      </c>
      <c r="S557" s="3" t="n">
        <v>36.99076768830036</v>
      </c>
      <c r="T557" s="5" t="n">
        <v>0.2144047172784096</v>
      </c>
      <c r="U557" s="5" t="n">
        <v>0.04331910702560737</v>
      </c>
      <c r="V557" s="5" t="n">
        <v>0.1288619121520085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0.1391922418489703</v>
      </c>
      <c r="AB557" s="5" t="n">
        <v>1.372946968239679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30.57</v>
      </c>
      <c r="E558" s="4" t="n">
        <v>12.1792828685259</v>
      </c>
      <c r="F558" s="4" t="n">
        <v>10.45035313100374</v>
      </c>
      <c r="G558" s="5" t="n">
        <v>0.04056264311416422</v>
      </c>
      <c r="H558" s="5" t="n">
        <v>0.4238939444698933</v>
      </c>
      <c r="I558" s="5" t="n">
        <v>0.15675999</v>
      </c>
      <c r="J558" s="3" t="n">
        <v>43.003367003367</v>
      </c>
      <c r="K558" s="2" t="n"/>
      <c r="L558" s="3" t="n">
        <v>41.75084175084174</v>
      </c>
      <c r="M558" s="3" t="n">
        <v>47.35482981359097</v>
      </c>
      <c r="N558" s="3" t="n">
        <v>49.57536742436025</v>
      </c>
      <c r="O558" s="3" t="n">
        <v>68.56484634773533</v>
      </c>
      <c r="P558" s="3" t="n">
        <v>53.84690240048793</v>
      </c>
      <c r="Q558" s="3" t="n">
        <v>168.403257667385</v>
      </c>
      <c r="R558" s="2" t="n">
        <v>6</v>
      </c>
      <c r="S558" s="3" t="n">
        <v>48.46509861897562</v>
      </c>
      <c r="T558" s="5" t="n">
        <v>0.5853810473986136</v>
      </c>
      <c r="U558" s="5" t="n">
        <v>0.2618943408570493</v>
      </c>
      <c r="V558" s="5" t="n">
        <v>0.4236376941278315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-0.37532061134371</v>
      </c>
      <c r="AB558" s="5" t="n">
        <v>0.6422386584901125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23.08</v>
      </c>
      <c r="E559" s="4" t="n">
        <v>20.24561403508772</v>
      </c>
      <c r="F559" s="4" t="n">
        <v>13.71181426076211</v>
      </c>
      <c r="G559" s="5" t="n">
        <v>0.03682842287694974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28.08686853632304</v>
      </c>
      <c r="N559" s="3" t="n">
        <v>37.6685581837514</v>
      </c>
      <c r="O559" s="3" t="n">
        <v>42.47270865316553</v>
      </c>
      <c r="P559" s="3" t="n">
        <v>29.58814025496267</v>
      </c>
      <c r="Q559" s="2" t="n"/>
      <c r="R559" s="2" t="n">
        <v>6</v>
      </c>
      <c r="S559" s="3" t="n">
        <v>22.21249287633724</v>
      </c>
      <c r="T559" s="5" t="n">
        <v>-0.03758696376355086</v>
      </c>
      <c r="U559" s="5" t="n">
        <v>0.1696273830155981</v>
      </c>
      <c r="V559" s="5" t="n">
        <v>0.06602020962602362</v>
      </c>
      <c r="W559" s="5" t="n">
        <v>0.65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0.4418823252944805</v>
      </c>
      <c r="AB559" s="5" t="n">
        <v>1.592483122058185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825.8</v>
      </c>
      <c r="E560" s="4" t="n">
        <v>37.81135531135531</v>
      </c>
      <c r="F560" s="4" t="n">
        <v>27.05822564489372</v>
      </c>
      <c r="G560" s="5" t="n">
        <v>0.00393557762170017</v>
      </c>
      <c r="H560" s="5" t="n">
        <v>0.1064897473309574</v>
      </c>
      <c r="I560" s="5" t="n">
        <v>0.26798</v>
      </c>
      <c r="J560" s="2" t="n"/>
      <c r="K560" s="2" t="n"/>
      <c r="L560" s="2" t="n"/>
      <c r="M560" s="3" t="n">
        <v>621.7747283216609</v>
      </c>
      <c r="N560" s="3" t="n">
        <v>858.0604773694015</v>
      </c>
      <c r="O560" s="3" t="n">
        <v>871.5760598607405</v>
      </c>
      <c r="P560" s="3" t="n">
        <v>562.193214035929</v>
      </c>
      <c r="Q560" s="3" t="n">
        <v>277.4402534673026</v>
      </c>
      <c r="R560" s="2" t="n">
        <v>4</v>
      </c>
      <c r="S560" s="3" t="n">
        <v>739.9176028455312</v>
      </c>
      <c r="T560" s="5" t="n">
        <v>-0.1039990277966442</v>
      </c>
      <c r="U560" s="5" t="n">
        <v>0.3481026883022527</v>
      </c>
      <c r="V560" s="5" t="n">
        <v>0.1220518302528042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0.7780354039628606</v>
      </c>
      <c r="AB560" s="5" t="n">
        <v>0.5503140879339026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50.68</v>
      </c>
      <c r="E561" s="4" t="n">
        <v>61.06024096385543</v>
      </c>
      <c r="F561" s="2" t="n"/>
      <c r="G561" s="5" t="n">
        <v>0.0282162588792423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23.44854976169759</v>
      </c>
      <c r="O561" s="3" t="n">
        <v>48.12615381318246</v>
      </c>
      <c r="P561" s="3" t="n">
        <v>27.01768075868548</v>
      </c>
      <c r="Q561" s="3" t="n">
        <v>96.95785399083753</v>
      </c>
      <c r="R561" s="2" t="n">
        <v>3</v>
      </c>
      <c r="S561" s="3" t="n">
        <v>27.01768075868548</v>
      </c>
      <c r="T561" s="5" t="n">
        <v>-0.4668965911861586</v>
      </c>
      <c r="U561" s="2" t="n"/>
      <c r="V561" s="5" t="n">
        <v>-0.4668965911861586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0.8020873819975821</v>
      </c>
      <c r="AB561" s="5" t="n">
        <v>1.052414938334263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83.85417777682972</v>
      </c>
      <c r="E562" s="4" t="n">
        <v>27.20415224913495</v>
      </c>
      <c r="F562" s="4" t="n">
        <v>16.32417460347122</v>
      </c>
      <c r="G562" s="5" t="n">
        <v>0.03943017044009158</v>
      </c>
      <c r="H562" s="5" t="n">
        <v>0.6436649869086848</v>
      </c>
      <c r="I562" s="5" t="n">
        <v>0.26244</v>
      </c>
      <c r="J562" s="3" t="n">
        <v>89.73849953912409</v>
      </c>
      <c r="K562" s="2" t="n"/>
      <c r="L562" s="3" t="n">
        <v>87.12475683410108</v>
      </c>
      <c r="M562" s="3" t="n">
        <v>83.15594073089264</v>
      </c>
      <c r="N562" s="3" t="n">
        <v>59.71115578651698</v>
      </c>
      <c r="O562" s="3" t="n">
        <v>50.25116182490137</v>
      </c>
      <c r="P562" s="3" t="n">
        <v>56.41001449637454</v>
      </c>
      <c r="Q562" s="3" t="n">
        <v>230.5060065260845</v>
      </c>
      <c r="R562" s="2" t="n">
        <v>6</v>
      </c>
      <c r="S562" s="3" t="n">
        <v>71.4335482587048</v>
      </c>
      <c r="T562" s="5" t="n">
        <v>-0.148121773385952</v>
      </c>
      <c r="U562" s="5" t="n">
        <v>0.1302930552022386</v>
      </c>
      <c r="V562" s="5" t="n">
        <v>-0.008914359091856727</v>
      </c>
      <c r="W562" s="5" t="n">
        <v>0.65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0.4590273086383979</v>
      </c>
      <c r="AB562" s="5" t="n">
        <v>0.7857994975681388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131.9780712045905</v>
      </c>
      <c r="E564" s="4" t="n">
        <v>23.30320150659134</v>
      </c>
      <c r="F564" s="4" t="n">
        <v>15.65684606792242</v>
      </c>
      <c r="G564" s="5" t="n">
        <v>0.0299014061742363</v>
      </c>
      <c r="H564" s="5" t="n">
        <v>0.4681617136844428</v>
      </c>
      <c r="I564" s="5" t="n">
        <v>0.3035</v>
      </c>
      <c r="J564" s="3" t="n">
        <v>107.8175016067948</v>
      </c>
      <c r="K564" s="2" t="n"/>
      <c r="L564" s="3" t="n">
        <v>104.6771860260144</v>
      </c>
      <c r="M564" s="3" t="n">
        <v>140.6565412870779</v>
      </c>
      <c r="N564" s="2" t="n"/>
      <c r="O564" s="3" t="n">
        <v>67.79558736781208</v>
      </c>
      <c r="P564" s="2" t="n"/>
      <c r="Q564" s="2" t="n"/>
      <c r="R564" s="2" t="n">
        <v>4</v>
      </c>
      <c r="S564" s="3" t="n">
        <v>106.2473438164046</v>
      </c>
      <c r="T564" s="5" t="n">
        <v>-0.1949621414628686</v>
      </c>
      <c r="U564" s="5" t="n">
        <v>0.009716663972846318</v>
      </c>
      <c r="V564" s="5" t="n">
        <v>-0.09262273874501115</v>
      </c>
      <c r="W564" s="5" t="n">
        <v>0.65</v>
      </c>
      <c r="X564" s="2" t="inlineStr">
        <is>
          <t>HOLD (niedrige Konfidenz)</t>
        </is>
      </c>
      <c r="Y564" s="8" t="inlineStr">
        <is>
          <t>Niedrig</t>
        </is>
      </c>
      <c r="Z564" s="2" t="n"/>
      <c r="AA564" s="5" t="n">
        <v>0.3661365053088157</v>
      </c>
      <c r="AB564" s="5" t="n">
        <v>1.07471528381298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47.49461379295634</v>
      </c>
      <c r="E565" s="4" t="n">
        <v>18.86864406779661</v>
      </c>
      <c r="F565" s="4" t="n">
        <v>12.77424611006563</v>
      </c>
      <c r="G565" s="5" t="n">
        <v>0.01931282281607905</v>
      </c>
      <c r="H565" s="5" t="n">
        <v>0.2467067517326846</v>
      </c>
      <c r="I565" s="5" t="n">
        <v>0.10672</v>
      </c>
      <c r="J565" s="2" t="n"/>
      <c r="K565" s="2" t="n"/>
      <c r="L565" s="2" t="n"/>
      <c r="M565" s="3" t="n">
        <v>47.49461379295634</v>
      </c>
      <c r="N565" s="2" t="n"/>
      <c r="O565" s="3" t="n">
        <v>57.10532769959421</v>
      </c>
      <c r="P565" s="2" t="n"/>
      <c r="Q565" s="2" t="n"/>
      <c r="R565" s="2" t="n">
        <v>2</v>
      </c>
      <c r="S565" s="3" t="n">
        <v>52.29997074627528</v>
      </c>
      <c r="T565" s="5" t="n">
        <v>0.1011768823780097</v>
      </c>
      <c r="U565" s="5" t="n">
        <v>-0.009537615090949969</v>
      </c>
      <c r="V565" s="5" t="n">
        <v>0.04581963364352987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0.3731758853857419</v>
      </c>
      <c r="AB565" s="5" t="n">
        <v>0.2023537647560194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633.3326222828985</v>
      </c>
      <c r="E566" s="4" t="n">
        <v>15.00252652854977</v>
      </c>
      <c r="F566" s="4" t="n">
        <v>13.77748274856372</v>
      </c>
      <c r="G566" s="5" t="n">
        <v>0.05052206130010105</v>
      </c>
      <c r="H566" s="5" t="n">
        <v>0.6960668279840211</v>
      </c>
      <c r="I566" s="5" t="n">
        <v>0.25695</v>
      </c>
      <c r="J566" s="3" t="n">
        <v>1138.417535520561</v>
      </c>
      <c r="K566" s="2" t="n"/>
      <c r="L566" s="3" t="n">
        <v>1105.259743223846</v>
      </c>
      <c r="M566" s="3" t="n">
        <v>587.2151636276509</v>
      </c>
      <c r="N566" s="2" t="n"/>
      <c r="O566" s="3" t="n">
        <v>386.7301038804462</v>
      </c>
      <c r="P566" s="2" t="n"/>
      <c r="Q566" s="2" t="n"/>
      <c r="R566" s="2" t="n">
        <v>3</v>
      </c>
      <c r="S566" s="3" t="n">
        <v>1105.259743223846</v>
      </c>
      <c r="T566" s="5" t="n">
        <v>0.7451489222832832</v>
      </c>
      <c r="U566" s="5" t="n">
        <v>0.01986662175816778</v>
      </c>
      <c r="V566" s="5" t="n">
        <v>0.3825077720207255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-0.1307114426112521</v>
      </c>
      <c r="AB566" s="5" t="n">
        <v>0.9386718975166386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85.43270974210201</v>
      </c>
      <c r="E567" s="4" t="n">
        <v>36.57534246575342</v>
      </c>
      <c r="F567" s="4" t="n">
        <v>27.71727480017004</v>
      </c>
      <c r="G567" s="5" t="n">
        <v>0.01173533083645443</v>
      </c>
      <c r="H567" s="5" t="n">
        <v>0.3252713896649168</v>
      </c>
      <c r="I567" s="5" t="n">
        <v>0.32575</v>
      </c>
      <c r="J567" s="3" t="n">
        <v>16.24954439765069</v>
      </c>
      <c r="K567" s="2" t="n"/>
      <c r="L567" s="3" t="n">
        <v>15.77625669674824</v>
      </c>
      <c r="M567" s="3" t="n">
        <v>64.77531415358105</v>
      </c>
      <c r="N567" s="2" t="n"/>
      <c r="O567" s="3" t="n">
        <v>45.62019897106912</v>
      </c>
      <c r="P567" s="2" t="n"/>
      <c r="Q567" s="2" t="n"/>
      <c r="R567" s="2" t="n">
        <v>2</v>
      </c>
      <c r="S567" s="3" t="n">
        <v>55.19775656232508</v>
      </c>
      <c r="T567" s="5" t="n">
        <v>-0.353903712887581</v>
      </c>
      <c r="U567" s="5" t="n">
        <v>0.009860799001248477</v>
      </c>
      <c r="V567" s="5" t="n">
        <v>-0.1720214569431663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0.7077410585779</v>
      </c>
      <c r="AB567" s="5" t="n">
        <v>0.4198823243769605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207.5022931376523</v>
      </c>
      <c r="E568" s="4" t="n">
        <v>35.37272727272727</v>
      </c>
      <c r="F568" s="4" t="n">
        <v>24.30553993904313</v>
      </c>
      <c r="G568" s="5" t="n">
        <v>0.01696222050886661</v>
      </c>
      <c r="H568" s="5" t="n">
        <v>0.412275928033114</v>
      </c>
      <c r="I568" s="5" t="n">
        <v>0.14961</v>
      </c>
      <c r="J568" s="3" t="n">
        <v>54.39295786744528</v>
      </c>
      <c r="K568" s="3" t="n">
        <v>69.44749806525816</v>
      </c>
      <c r="L568" s="3" t="n">
        <v>52.80869695868473</v>
      </c>
      <c r="M568" s="3" t="n">
        <v>144.7039662874645</v>
      </c>
      <c r="N568" s="2" t="n"/>
      <c r="O568" s="3" t="n">
        <v>211.2958957363905</v>
      </c>
      <c r="P568" s="2" t="n"/>
      <c r="Q568" s="2" t="n"/>
      <c r="R568" s="2" t="n">
        <v>2</v>
      </c>
      <c r="S568" s="3" t="n">
        <v>177.9999310119275</v>
      </c>
      <c r="T568" s="5" t="n">
        <v>-0.1421784871849757</v>
      </c>
      <c r="U568" s="5" t="n">
        <v>0.09117676689796972</v>
      </c>
      <c r="V568" s="5" t="n">
        <v>-0.025500860143503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0.707497490793816</v>
      </c>
      <c r="AB568" s="5" t="n">
        <v>0.4601942238171723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205.8491008767252</v>
      </c>
      <c r="E569" s="4" t="n">
        <v>29.82998454404946</v>
      </c>
      <c r="F569" s="4" t="n">
        <v>23.25413272928816</v>
      </c>
      <c r="G569" s="5" t="n">
        <v>0.01917098445595855</v>
      </c>
      <c r="H569" s="5" t="n">
        <v>0.4458046170899803</v>
      </c>
      <c r="I569" s="5" t="n">
        <v>0.16042</v>
      </c>
      <c r="J569" s="3" t="n">
        <v>55.9108639694108</v>
      </c>
      <c r="K569" s="3" t="n">
        <v>71.50305816352119</v>
      </c>
      <c r="L569" s="3" t="n">
        <v>54.28239220331145</v>
      </c>
      <c r="M569" s="3" t="n">
        <v>152.8515088762198</v>
      </c>
      <c r="N569" s="3" t="n">
        <v>210.8060434363297</v>
      </c>
      <c r="O569" s="3" t="n">
        <v>142.5534943665933</v>
      </c>
      <c r="P569" s="3" t="n">
        <v>116.4228953936799</v>
      </c>
      <c r="Q569" s="3" t="n">
        <v>234.0574716758478</v>
      </c>
      <c r="R569" s="2" t="n">
        <v>4</v>
      </c>
      <c r="S569" s="3" t="n">
        <v>147.7025016214065</v>
      </c>
      <c r="T569" s="5" t="n">
        <v>-0.2824719612943092</v>
      </c>
      <c r="U569" s="5" t="n">
        <v>0.02640025906735755</v>
      </c>
      <c r="V569" s="5" t="n">
        <v>-0.1280358511134758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0.6735801746623546</v>
      </c>
      <c r="AB569" s="5" t="n">
        <v>0.8106923275142446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3543.16431664498</v>
      </c>
      <c r="E570" s="4" t="n">
        <v>32.31517509727627</v>
      </c>
      <c r="F570" s="4" t="n">
        <v>25.16811192642729</v>
      </c>
      <c r="G570" s="5" t="n">
        <v>0.02167369054786273</v>
      </c>
      <c r="H570" s="5" t="n">
        <v>0.5454858695673585</v>
      </c>
      <c r="I570" s="5" t="n">
        <v>0.22337</v>
      </c>
      <c r="J570" s="3" t="n">
        <v>1725.130869530395</v>
      </c>
      <c r="K570" s="2" t="n"/>
      <c r="L570" s="3" t="n">
        <v>1674.884339349898</v>
      </c>
      <c r="M570" s="3" t="n">
        <v>2430.869024678748</v>
      </c>
      <c r="N570" s="3" t="n">
        <v>3355.977792307193</v>
      </c>
      <c r="O570" s="3" t="n">
        <v>1600.483755707905</v>
      </c>
      <c r="P570" s="3" t="n">
        <v>1635.306870232887</v>
      </c>
      <c r="Q570" s="3" t="n">
        <v>6016.345583321076</v>
      </c>
      <c r="R570" s="2" t="n">
        <v>5</v>
      </c>
      <c r="S570" s="3" t="n">
        <v>1674.884339349898</v>
      </c>
      <c r="T570" s="5" t="n">
        <v>-0.5272913730019033</v>
      </c>
      <c r="U570" s="5" t="n">
        <v>0.05400361228175798</v>
      </c>
      <c r="V570" s="5" t="n">
        <v>-0.2366438803600727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0.5920209132937286</v>
      </c>
      <c r="AB570" s="5" t="n">
        <v>0.5188339250613376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77.88135412444805</v>
      </c>
      <c r="E571" s="4" t="n">
        <v>104.3142857142857</v>
      </c>
      <c r="F571" s="4" t="n">
        <v>16.94439352205301</v>
      </c>
      <c r="G571" s="5" t="n">
        <v>0.02328129279649411</v>
      </c>
      <c r="H571" s="5" t="n">
        <v>0.3944873868459342</v>
      </c>
      <c r="I571" s="5" t="n">
        <v>0.02781</v>
      </c>
      <c r="J571" s="3" t="n">
        <v>37.20266866576655</v>
      </c>
      <c r="K571" s="3" t="n">
        <v>37.20266866576655</v>
      </c>
      <c r="L571" s="3" t="n">
        <v>36.11909579200636</v>
      </c>
      <c r="M571" s="3" t="n">
        <v>79.36488069739418</v>
      </c>
      <c r="N571" s="3" t="n">
        <v>23.07297223672357</v>
      </c>
      <c r="O571" s="3" t="n">
        <v>95.75615554067069</v>
      </c>
      <c r="P571" s="3" t="n">
        <v>54.11414760386121</v>
      </c>
      <c r="Q571" s="3" t="n">
        <v>25.07738459293555</v>
      </c>
      <c r="R571" s="2" t="n">
        <v>5</v>
      </c>
      <c r="S571" s="3" t="n">
        <v>37.20266866576655</v>
      </c>
      <c r="T571" s="5" t="n">
        <v>-0.522316103976316</v>
      </c>
      <c r="U571" s="5" t="n">
        <v>0.1282949876746098</v>
      </c>
      <c r="V571" s="5" t="n">
        <v>-0.1970105581508531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0.8804686448764422</v>
      </c>
      <c r="AB571" s="5" t="n">
        <v>1.157886417673137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622.6668657607884</v>
      </c>
      <c r="E572" s="4" t="n">
        <v>37.73755656108597</v>
      </c>
      <c r="F572" s="4" t="n">
        <v>26.55676405966401</v>
      </c>
      <c r="G572" s="5" t="n">
        <v>0.008564576909900652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391.2398102411467</v>
      </c>
      <c r="N572" s="3" t="n">
        <v>547.5545168554887</v>
      </c>
      <c r="O572" s="3" t="n">
        <v>450.152714315985</v>
      </c>
      <c r="P572" s="3" t="n">
        <v>466.4298846692095</v>
      </c>
      <c r="Q572" s="2" t="n"/>
      <c r="R572" s="2" t="n">
        <v>4</v>
      </c>
      <c r="S572" s="3" t="n">
        <v>458.2912994925973</v>
      </c>
      <c r="T572" s="5" t="n">
        <v>-0.2639863710546945</v>
      </c>
      <c r="U572" s="5" t="n">
        <v>0.1667187906817404</v>
      </c>
      <c r="V572" s="5" t="n">
        <v>-0.04863379018647701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0.6880659098383447</v>
      </c>
      <c r="AB572" s="5" t="n">
        <v>0.399536812263545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61.75473026301756</v>
      </c>
      <c r="E573" s="4" t="n">
        <v>55.14285714285714</v>
      </c>
      <c r="F573" s="4" t="n">
        <v>16.43384580914367</v>
      </c>
      <c r="G573" s="5" t="n">
        <v>0.004835924006908464</v>
      </c>
      <c r="H573" s="5" t="n">
        <v>0.07947282947426992</v>
      </c>
      <c r="I573" s="5" t="n">
        <v>0.029409999</v>
      </c>
      <c r="J573" s="2" t="n"/>
      <c r="K573" s="2" t="n"/>
      <c r="L573" s="2" t="n"/>
      <c r="M573" s="3" t="n">
        <v>62.70374210854879</v>
      </c>
      <c r="N573" s="2" t="n"/>
      <c r="O573" s="3" t="n">
        <v>139.1344393800534</v>
      </c>
      <c r="P573" s="2" t="n"/>
      <c r="Q573" s="2" t="n"/>
      <c r="R573" s="2" t="n">
        <v>2</v>
      </c>
      <c r="S573" s="3" t="n">
        <v>100.9190907443011</v>
      </c>
      <c r="T573" s="5" t="n">
        <v>0.6341920742666978</v>
      </c>
      <c r="U573" s="5" t="n">
        <v>0.2777725388601036</v>
      </c>
      <c r="V573" s="5" t="n">
        <v>0.4559823065634007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0.7664556983141437</v>
      </c>
      <c r="AB573" s="5" t="n">
        <v>1.218917638746225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150.5471533095842</v>
      </c>
      <c r="E574" s="4" t="n">
        <v>10.71753986332574</v>
      </c>
      <c r="F574" s="4" t="n">
        <v>11.18841408213509</v>
      </c>
      <c r="G574" s="5" t="n">
        <v>0.0442791356712717</v>
      </c>
      <c r="H574" s="5" t="n">
        <v>0.4954133050892263</v>
      </c>
      <c r="I574" s="5" t="n">
        <v>0.20356001</v>
      </c>
      <c r="J574" s="3" t="n">
        <v>226.6033254491217</v>
      </c>
      <c r="K574" s="2" t="n"/>
      <c r="L574" s="3" t="n">
        <v>220.0032285913803</v>
      </c>
      <c r="M574" s="3" t="n">
        <v>171.8855213463301</v>
      </c>
      <c r="N574" s="2" t="n"/>
      <c r="O574" s="3" t="n">
        <v>161.1053729300979</v>
      </c>
      <c r="P574" s="2" t="n"/>
      <c r="Q574" s="2" t="n"/>
      <c r="R574" s="2" t="n">
        <v>4</v>
      </c>
      <c r="S574" s="3" t="n">
        <v>195.9443749688552</v>
      </c>
      <c r="T574" s="5" t="n">
        <v>0.3015481904590807</v>
      </c>
      <c r="U574" s="5" t="n">
        <v>-0.1077171803046405</v>
      </c>
      <c r="V574" s="5" t="n">
        <v>0.09691550507722008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-0.5473465122139922</v>
      </c>
      <c r="AB574" s="5" t="n">
        <v>0.406553495564935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139.8674939530971</v>
      </c>
      <c r="E575" s="4" t="n">
        <v>2432.926829268293</v>
      </c>
      <c r="F575" s="4" t="n">
        <v>1423.830086279107</v>
      </c>
      <c r="G575" s="5" t="n">
        <v>0.0001996658312447786</v>
      </c>
      <c r="H575" s="5" t="n">
        <v>0.2842902177282428</v>
      </c>
      <c r="I575" s="5" t="n">
        <v>0.21965</v>
      </c>
      <c r="J575" s="3" t="n">
        <v>1.221425147668673</v>
      </c>
      <c r="K575" s="2" t="n"/>
      <c r="L575" s="3" t="n">
        <v>1.185849657930751</v>
      </c>
      <c r="M575" s="3" t="n">
        <v>1.639158940058243</v>
      </c>
      <c r="N575" s="2" t="n"/>
      <c r="O575" s="3" t="n">
        <v>1.010735309904267</v>
      </c>
      <c r="P575" s="2" t="n"/>
      <c r="Q575" s="2" t="n"/>
      <c r="R575" s="2" t="n">
        <v>0</v>
      </c>
      <c r="S575" s="2" t="n"/>
      <c r="T575" s="2" t="n"/>
      <c r="U575" s="5" t="n">
        <v>0.3123770258980785</v>
      </c>
      <c r="V575" s="5" t="n">
        <v>0.3123770258980785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0.9923244151461755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39.07993596709551</v>
      </c>
      <c r="E576" s="4" t="n">
        <v>1007.379518072289</v>
      </c>
      <c r="F576" s="4" t="n">
        <v>975.7766972446016</v>
      </c>
      <c r="G576" s="5" t="n">
        <v>0.0003468380923904918</v>
      </c>
      <c r="H576" s="5" t="n">
        <v>0.3384365282714121</v>
      </c>
      <c r="I576" s="5" t="n">
        <v>0.14341</v>
      </c>
      <c r="J576" s="3" t="n">
        <v>6.648115597531947</v>
      </c>
      <c r="K576" s="2" t="n"/>
      <c r="L576" s="3" t="n">
        <v>6.454481162652376</v>
      </c>
      <c r="M576" s="3" t="n">
        <v>0.5003379292210616</v>
      </c>
      <c r="N576" s="2" t="n"/>
      <c r="O576" s="3" t="n">
        <v>0.6864359764166952</v>
      </c>
      <c r="P576" s="2" t="n"/>
      <c r="Q576" s="2" t="n"/>
      <c r="R576" s="2" t="n">
        <v>0</v>
      </c>
      <c r="S576" s="2" t="n"/>
      <c r="T576" s="2" t="n"/>
      <c r="U576" s="5" t="n">
        <v>0.1090835700403647</v>
      </c>
      <c r="V576" s="5" t="n">
        <v>0.1090835700403647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0.9690755594925226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17.8591042404272</v>
      </c>
      <c r="E577" s="4" t="n">
        <v>1483.883495145631</v>
      </c>
      <c r="F577" s="4" t="n">
        <v>1089.005772785116</v>
      </c>
      <c r="G577" s="5" t="n">
        <v>0.000366396231353049</v>
      </c>
      <c r="H577" s="5" t="n">
        <v>0.3990076110701812</v>
      </c>
      <c r="I577" s="5" t="n">
        <v>0.13104999</v>
      </c>
      <c r="J577" s="3" t="n">
        <v>0.1610469233860166</v>
      </c>
      <c r="K577" s="2" t="n"/>
      <c r="L577" s="3" t="n">
        <v>0.1563562362971035</v>
      </c>
      <c r="M577" s="3" t="n">
        <v>0.2094907103100821</v>
      </c>
      <c r="N577" s="2" t="n"/>
      <c r="O577" s="3" t="n">
        <v>0.1956937486549009</v>
      </c>
      <c r="P577" s="2" t="n"/>
      <c r="Q577" s="2" t="n"/>
      <c r="R577" s="2" t="n">
        <v>0</v>
      </c>
      <c r="S577" s="2" t="n"/>
      <c r="T577" s="2" t="n"/>
      <c r="U577" s="5" t="n">
        <v>-0.02945249934572103</v>
      </c>
      <c r="V577" s="5" t="n">
        <v>-0.02945249934572103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0.9906206352944219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55.80677954218811</v>
      </c>
      <c r="E578" s="4" t="n">
        <v>2180.821917808219</v>
      </c>
      <c r="F578" s="4" t="n">
        <v>1616.057001605872</v>
      </c>
      <c r="G578" s="5" t="n">
        <v>0.0003454773869346733</v>
      </c>
      <c r="H578" s="5" t="n">
        <v>0.5583111500522798</v>
      </c>
      <c r="I578" s="5" t="n">
        <v>0.31869</v>
      </c>
      <c r="J578" s="3" t="n">
        <v>0.5562571367103298</v>
      </c>
      <c r="K578" s="2" t="n"/>
      <c r="L578" s="3" t="n">
        <v>0.5400554725343008</v>
      </c>
      <c r="M578" s="3" t="n">
        <v>0.5590235369014258</v>
      </c>
      <c r="N578" s="2" t="n"/>
      <c r="O578" s="3" t="n">
        <v>0.3116037884758242</v>
      </c>
      <c r="P578" s="2" t="n"/>
      <c r="Q578" s="2" t="n"/>
      <c r="R578" s="2" t="n">
        <v>0</v>
      </c>
      <c r="S578" s="2" t="n"/>
      <c r="T578" s="2" t="n"/>
      <c r="U578" s="5" t="n">
        <v>0.1007076005025127</v>
      </c>
      <c r="V578" s="5" t="n">
        <v>0.1007076005025127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0.9930206588498046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6.011848424299787</v>
      </c>
      <c r="E579" s="4" t="n">
        <v>1978.846153846154</v>
      </c>
      <c r="F579" s="4" t="n">
        <v>1015.665329883954</v>
      </c>
      <c r="G579" s="5" t="n">
        <v>0.0004859086491739553</v>
      </c>
      <c r="H579" s="5" t="n">
        <v>0.4935205684567316</v>
      </c>
      <c r="I579" s="5" t="n">
        <v>0.08867999999999999</v>
      </c>
      <c r="J579" s="3" t="n">
        <v>1.253685592206994</v>
      </c>
      <c r="K579" s="2" t="n"/>
      <c r="L579" s="3" t="n">
        <v>1.217170477870867</v>
      </c>
      <c r="M579" s="3" t="n">
        <v>0.07394646545260412</v>
      </c>
      <c r="N579" s="2" t="n"/>
      <c r="O579" s="3" t="n">
        <v>0.07987568815472179</v>
      </c>
      <c r="P579" s="2" t="n"/>
      <c r="Q579" s="2" t="n"/>
      <c r="R579" s="2" t="n">
        <v>0</v>
      </c>
      <c r="S579" s="2" t="n"/>
      <c r="T579" s="2" t="n"/>
      <c r="U579" s="5" t="n">
        <v>0.1596327308066083</v>
      </c>
      <c r="V579" s="5" t="n">
        <v>0.1596327308066083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0.9844029322487372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21.65784461504306</v>
      </c>
      <c r="E580" s="4" t="n">
        <v>1570.762711864407</v>
      </c>
      <c r="F580" s="4" t="n">
        <v>970.4137674671861</v>
      </c>
      <c r="G580" s="5" t="n">
        <v>0.0003668734826004856</v>
      </c>
      <c r="H580" s="5" t="n">
        <v>0.3560190784341444</v>
      </c>
      <c r="I580" s="5" t="n">
        <v>0.33383</v>
      </c>
      <c r="J580" s="3" t="n">
        <v>0.2949210647180992</v>
      </c>
      <c r="K580" s="2" t="n"/>
      <c r="L580" s="3" t="n">
        <v>0.2863311307942711</v>
      </c>
      <c r="M580" s="3" t="n">
        <v>0.3724094758212531</v>
      </c>
      <c r="N580" s="2" t="n"/>
      <c r="O580" s="3" t="n">
        <v>0.1866319230493286</v>
      </c>
      <c r="P580" s="2" t="n"/>
      <c r="Q580" s="2" t="n"/>
      <c r="R580" s="2" t="n">
        <v>0</v>
      </c>
      <c r="S580" s="2" t="n"/>
      <c r="T580" s="2" t="n"/>
      <c r="U580" s="5" t="n">
        <v>0.1701106015646077</v>
      </c>
      <c r="V580" s="5" t="n">
        <v>0.1701106015646077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0.9889760450861071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19.96938572814059</v>
      </c>
      <c r="E581" s="4" t="n">
        <v>2998.245614035088</v>
      </c>
      <c r="F581" s="4" t="n">
        <v>1321.83760022356</v>
      </c>
      <c r="G581" s="5" t="n">
        <v>0.0002633118782913985</v>
      </c>
      <c r="H581" s="5" t="n">
        <v>0.3480555413110603</v>
      </c>
      <c r="I581" s="5" t="n">
        <v>0.14985</v>
      </c>
      <c r="J581" s="3" t="n">
        <v>0.1877269240323816</v>
      </c>
      <c r="K581" s="2" t="n"/>
      <c r="L581" s="3" t="n">
        <v>0.1822591495460016</v>
      </c>
      <c r="M581" s="3" t="n">
        <v>0.2445605553888468</v>
      </c>
      <c r="N581" s="2" t="n"/>
      <c r="O581" s="3" t="n">
        <v>0.1741939766164105</v>
      </c>
      <c r="P581" s="2" t="n"/>
      <c r="Q581" s="2" t="n"/>
      <c r="R581" s="2" t="n">
        <v>0</v>
      </c>
      <c r="S581" s="2" t="n"/>
      <c r="T581" s="2" t="n"/>
      <c r="U581" s="5" t="n">
        <v>0.1580688121708602</v>
      </c>
      <c r="V581" s="5" t="n">
        <v>0.1580688121708602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0.9943325678985709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89.66943597293793</v>
      </c>
      <c r="E582" s="4" t="n">
        <v>1413.259668508287</v>
      </c>
      <c r="F582" s="4" t="n">
        <v>1257.245874631255</v>
      </c>
      <c r="G582" s="5" t="n">
        <v>0.0004534792806880376</v>
      </c>
      <c r="H582" s="5" t="n">
        <v>0.5701349548757843</v>
      </c>
      <c r="I582" s="5" t="n">
        <v>0.19312</v>
      </c>
      <c r="J582" s="3" t="n">
        <v>0.9124864545632076</v>
      </c>
      <c r="K582" s="2" t="n"/>
      <c r="L582" s="3" t="n">
        <v>0.8859091791875802</v>
      </c>
      <c r="M582" s="3" t="n">
        <v>1.231530357020406</v>
      </c>
      <c r="N582" s="2" t="n"/>
      <c r="O582" s="3" t="n">
        <v>1.085501136396011</v>
      </c>
      <c r="P582" s="2" t="n"/>
      <c r="Q582" s="2" t="n"/>
      <c r="R582" s="2" t="n">
        <v>0</v>
      </c>
      <c r="S582" s="2" t="n"/>
      <c r="T582" s="2" t="n"/>
      <c r="U582" s="5" t="n">
        <v>-0.01876783945790983</v>
      </c>
      <c r="V582" s="5" t="n">
        <v>-0.01876783945790983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0.9906774169955324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48.24669027003658</v>
      </c>
      <c r="E583" s="4" t="n">
        <v>1418.900343642612</v>
      </c>
      <c r="F583" s="4" t="n">
        <v>1062.499356684817</v>
      </c>
      <c r="G583" s="5" t="n">
        <v>0.0005933640106563333</v>
      </c>
      <c r="H583" s="5" t="n">
        <v>0.6304488796022769</v>
      </c>
      <c r="I583" s="5" t="n">
        <v>0.13424</v>
      </c>
      <c r="J583" s="3" t="n">
        <v>1.531775850841999</v>
      </c>
      <c r="K583" s="2" t="n"/>
      <c r="L583" s="3" t="n">
        <v>1.487161020234951</v>
      </c>
      <c r="M583" s="3" t="n">
        <v>0.7350868568795655</v>
      </c>
      <c r="N583" s="2" t="n"/>
      <c r="O583" s="3" t="n">
        <v>1.040569883233717</v>
      </c>
      <c r="P583" s="2" t="n"/>
      <c r="Q583" s="2" t="n"/>
      <c r="R583" s="2" t="n">
        <v>0</v>
      </c>
      <c r="S583" s="2" t="n"/>
      <c r="T583" s="2" t="n"/>
      <c r="U583" s="5" t="n">
        <v>0.247275369338823</v>
      </c>
      <c r="V583" s="5" t="n">
        <v>0.247275369338823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0.985689926273615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6.95948867155093</v>
      </c>
      <c r="E584" s="4" t="n">
        <v>1804.848484848485</v>
      </c>
      <c r="F584" s="4" t="n">
        <v>1377.678353832583</v>
      </c>
      <c r="G584" s="5" t="n">
        <v>0.0002182672934855608</v>
      </c>
      <c r="H584" s="5" t="n">
        <v>0.3007021255846806</v>
      </c>
      <c r="I584" s="5" t="n">
        <v>0.1604</v>
      </c>
      <c r="J584" s="3" t="n">
        <v>0.04042893072543483</v>
      </c>
      <c r="K584" s="2" t="n"/>
      <c r="L584" s="3" t="n">
        <v>0.03925138905382021</v>
      </c>
      <c r="M584" s="3" t="n">
        <v>0.08722689239312258</v>
      </c>
      <c r="N584" s="2" t="n"/>
      <c r="O584" s="3" t="n">
        <v>0.0961451926843042</v>
      </c>
      <c r="P584" s="2" t="n"/>
      <c r="Q584" s="2" t="n"/>
      <c r="R584" s="2" t="n">
        <v>0</v>
      </c>
      <c r="S584" s="2" t="n"/>
      <c r="T584" s="2" t="n"/>
      <c r="U584" s="5" t="n">
        <v>0.04916605104096705</v>
      </c>
      <c r="V584" s="5" t="n">
        <v>0.04916605104096705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0.9919350345033888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31.22188336196119</v>
      </c>
      <c r="E585" s="4" t="n">
        <v>2137.6</v>
      </c>
      <c r="F585" s="4" t="n">
        <v>1700.643469516348</v>
      </c>
      <c r="G585" s="5" t="n">
        <v>0.0002582335329341317</v>
      </c>
      <c r="H585" s="5" t="n">
        <v>0.4391631713945658</v>
      </c>
      <c r="I585" s="5" t="n">
        <v>1.31864</v>
      </c>
      <c r="J585" s="3" t="n">
        <v>0.3175683886340009</v>
      </c>
      <c r="K585" s="2" t="n"/>
      <c r="L585" s="3" t="n">
        <v>0.3083188239165057</v>
      </c>
      <c r="M585" s="3" t="n">
        <v>0.3858172981205992</v>
      </c>
      <c r="N585" s="2" t="n"/>
      <c r="O585" s="3" t="n">
        <v>0.05016899445180692</v>
      </c>
      <c r="P585" s="2" t="n"/>
      <c r="Q585" s="2" t="n"/>
      <c r="R585" s="2" t="n">
        <v>0</v>
      </c>
      <c r="S585" s="2" t="n"/>
      <c r="T585" s="2" t="n"/>
      <c r="U585" s="5" t="n">
        <v>0.2691781811377245</v>
      </c>
      <c r="V585" s="5" t="n">
        <v>0.2691781811377245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0.9916684884905167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105.1635292880429</v>
      </c>
      <c r="E586" s="4" t="n">
        <v>3237.410071942446</v>
      </c>
      <c r="F586" s="4" t="n">
        <v>1663.373802601886</v>
      </c>
      <c r="G586" s="5" t="n">
        <v>0.0001755555555555556</v>
      </c>
      <c r="H586" s="5" t="n">
        <v>0.2920145120123312</v>
      </c>
      <c r="I586" s="5" t="n">
        <v>0.07693999999999999</v>
      </c>
      <c r="J586" s="3" t="n">
        <v>0.5824166328513224</v>
      </c>
      <c r="K586" s="3" t="n">
        <v>0.6505498716450374</v>
      </c>
      <c r="L586" s="3" t="n">
        <v>0.5654530416032256</v>
      </c>
      <c r="M586" s="3" t="n">
        <v>0.8076265255754318</v>
      </c>
      <c r="N586" s="2" t="n"/>
      <c r="O586" s="3" t="n">
        <v>0.9970549493033252</v>
      </c>
      <c r="P586" s="2" t="n"/>
      <c r="Q586" s="2" t="n"/>
      <c r="R586" s="2" t="n">
        <v>0</v>
      </c>
      <c r="S586" s="2" t="n"/>
      <c r="T586" s="2" t="n"/>
      <c r="U586" s="5" t="n">
        <v>0.3234074444444444</v>
      </c>
      <c r="V586" s="5" t="n">
        <v>0.3234074444444444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0.9950696107120687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13.67125880744558</v>
      </c>
      <c r="E587" s="4" t="n">
        <v>1772.727272727273</v>
      </c>
      <c r="F587" s="4" t="n">
        <v>1197.73965030097</v>
      </c>
      <c r="G587" s="5" t="n">
        <v>0.0004102564102564102</v>
      </c>
      <c r="H587" s="5" t="n">
        <v>0.4913803693542443</v>
      </c>
      <c r="I587" s="5" t="n">
        <v>0.08406</v>
      </c>
      <c r="J587" s="3" t="n">
        <v>0.1356099344809818</v>
      </c>
      <c r="K587" s="3" t="n">
        <v>0.1435518339420722</v>
      </c>
      <c r="L587" s="3" t="n">
        <v>0.13166013056406</v>
      </c>
      <c r="M587" s="3" t="n">
        <v>0.1896688673715291</v>
      </c>
      <c r="N587" s="2" t="n"/>
      <c r="O587" s="3" t="n">
        <v>0.1923778942647074</v>
      </c>
      <c r="P587" s="2" t="n"/>
      <c r="Q587" s="2" t="n"/>
      <c r="R587" s="2" t="n">
        <v>0</v>
      </c>
      <c r="S587" s="2" t="n"/>
      <c r="T587" s="2" t="n"/>
      <c r="U587" s="5" t="n">
        <v>0.1578350427350426</v>
      </c>
      <c r="V587" s="5" t="n">
        <v>0.1578350427350426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0.9922299922299923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17.88013694628481</v>
      </c>
      <c r="E588" s="4" t="n">
        <v>4250.555555555556</v>
      </c>
      <c r="F588" s="4" t="n">
        <v>3107.446743699612</v>
      </c>
      <c r="G588" s="5" t="n">
        <v>7.842112142203633e-05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0.120921359314095</v>
      </c>
      <c r="N588" s="2" t="n"/>
      <c r="O588" s="3" t="n">
        <v>0.02430503544769742</v>
      </c>
      <c r="P588" s="2" t="n"/>
      <c r="Q588" s="2" t="n"/>
      <c r="R588" s="2" t="n">
        <v>0</v>
      </c>
      <c r="S588" s="2" t="n"/>
      <c r="T588" s="2" t="n"/>
      <c r="U588" s="5" t="n">
        <v>0.122761730492746</v>
      </c>
      <c r="V588" s="5" t="n">
        <v>0.122761730492746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0.9977047476656965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23.8838059849733</v>
      </c>
      <c r="E589" s="4" t="n">
        <v>2920</v>
      </c>
      <c r="F589" s="4" t="n">
        <v>2135.327977602039</v>
      </c>
      <c r="G589" s="5" t="n">
        <v>0.0001859099804305284</v>
      </c>
      <c r="H589" s="5" t="n">
        <v>0.3969787825287548</v>
      </c>
      <c r="I589" s="5" t="n">
        <v>0.18626</v>
      </c>
      <c r="J589" s="3" t="n">
        <v>0.4397543308049146</v>
      </c>
      <c r="K589" s="2" t="n"/>
      <c r="L589" s="3" t="n">
        <v>0.4269459522377811</v>
      </c>
      <c r="M589" s="3" t="n">
        <v>0.235057881884189</v>
      </c>
      <c r="N589" s="2" t="n"/>
      <c r="O589" s="3" t="n">
        <v>0.2930067684438158</v>
      </c>
      <c r="P589" s="2" t="n"/>
      <c r="Q589" s="2" t="n"/>
      <c r="R589" s="2" t="n">
        <v>0</v>
      </c>
      <c r="S589" s="2" t="n"/>
      <c r="T589" s="2" t="n"/>
      <c r="U589" s="5" t="n">
        <v>0.1461785714285715</v>
      </c>
      <c r="V589" s="5" t="n">
        <v>0.1461785714285715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0.9915231249152312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5.803274091211835</v>
      </c>
      <c r="E590" s="4" t="n">
        <v>1034.6875</v>
      </c>
      <c r="F590" s="4" t="n">
        <v>769.988062200586</v>
      </c>
      <c r="G590" s="5" t="n">
        <v>0.0002416188462700091</v>
      </c>
      <c r="H590" s="5" t="n">
        <v>0.1860436272305856</v>
      </c>
      <c r="I590" s="5" t="n">
        <v>0.10092</v>
      </c>
      <c r="J590" s="2" t="n"/>
      <c r="K590" s="2" t="n"/>
      <c r="L590" s="2" t="n"/>
      <c r="M590" s="3" t="n">
        <v>0.09627740366966307</v>
      </c>
      <c r="N590" s="2" t="n"/>
      <c r="O590" s="3" t="n">
        <v>0.1290967288456947</v>
      </c>
      <c r="P590" s="2" t="n"/>
      <c r="Q590" s="2" t="n"/>
      <c r="R590" s="2" t="n">
        <v>0</v>
      </c>
      <c r="S590" s="2" t="n"/>
      <c r="T590" s="2" t="n"/>
      <c r="U590" s="5" t="n">
        <v>0.1602436323366556</v>
      </c>
      <c r="V590" s="5" t="n">
        <v>0.1602436323366556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0.9888783039691595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1.284747782802258</v>
      </c>
      <c r="E591" s="4" t="n">
        <v>1374.375</v>
      </c>
      <c r="F591" s="4" t="n">
        <v>903.7481505835937</v>
      </c>
      <c r="G591" s="5" t="n">
        <v>0.0003638017280582083</v>
      </c>
      <c r="H591" s="5" t="n">
        <v>0.3287851389117212</v>
      </c>
      <c r="I591" s="5" t="n">
        <v>0.113400005</v>
      </c>
      <c r="J591" s="3" t="n">
        <v>0.00821527760081033</v>
      </c>
      <c r="K591" s="3" t="n">
        <v>0.01001267282265252</v>
      </c>
      <c r="L591" s="3" t="n">
        <v>0.007975997670689641</v>
      </c>
      <c r="M591" s="3" t="n">
        <v>0.01815957726306757</v>
      </c>
      <c r="N591" s="2" t="n"/>
      <c r="O591" s="3" t="n">
        <v>0.01891934819290354</v>
      </c>
      <c r="P591" s="2" t="n"/>
      <c r="Q591" s="2" t="n"/>
      <c r="R591" s="2" t="n">
        <v>0</v>
      </c>
      <c r="S591" s="2" t="n"/>
      <c r="T591" s="2" t="n"/>
      <c r="U591" s="5" t="n">
        <v>0.0947521964529332</v>
      </c>
      <c r="V591" s="5" t="n">
        <v>0.0947521964529332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0.9917877713756612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5.343475771491336</v>
      </c>
      <c r="E592" s="4" t="n">
        <v>1693.703703703704</v>
      </c>
      <c r="F592" s="4" t="n">
        <v>1362.55288719385</v>
      </c>
      <c r="G592" s="5" t="n">
        <v>0.0003280122457905095</v>
      </c>
      <c r="H592" s="5" t="n">
        <v>0.4469340325367976</v>
      </c>
      <c r="I592" s="5" t="n">
        <v>0.15459</v>
      </c>
      <c r="J592" s="3" t="n">
        <v>0.04329273987477387</v>
      </c>
      <c r="K592" s="2" t="n"/>
      <c r="L592" s="3" t="n">
        <v>0.04203178628618821</v>
      </c>
      <c r="M592" s="3" t="n">
        <v>0.06348487717978853</v>
      </c>
      <c r="N592" s="2" t="n"/>
      <c r="O592" s="3" t="n">
        <v>0.08752185213860345</v>
      </c>
      <c r="P592" s="2" t="n"/>
      <c r="Q592" s="2" t="n"/>
      <c r="R592" s="2" t="n">
        <v>0</v>
      </c>
      <c r="S592" s="2" t="n"/>
      <c r="T592" s="2" t="n"/>
      <c r="U592" s="5" t="n">
        <v>0.1239886289088126</v>
      </c>
      <c r="V592" s="5" t="n">
        <v>0.1239886289088126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0.9917653829508659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1.38406889379652</v>
      </c>
      <c r="E593" s="2" t="n"/>
      <c r="F593" s="4" t="n">
        <v>1103.077482807171</v>
      </c>
      <c r="G593" s="5" t="n">
        <v>0.0003376952300548755</v>
      </c>
      <c r="H593" s="5" t="n">
        <v>0.3725040043249205</v>
      </c>
      <c r="I593" s="5" t="n">
        <v>0.0010899999</v>
      </c>
      <c r="J593" s="3" t="n">
        <v>0.01623660261070777</v>
      </c>
      <c r="K593" s="3" t="n">
        <v>0.01623660261070777</v>
      </c>
      <c r="L593" s="3" t="n">
        <v>0.01576369185505609</v>
      </c>
      <c r="M593" s="3" t="n">
        <v>0.01749819413560399</v>
      </c>
      <c r="N593" s="2" t="n"/>
      <c r="O593" s="3" t="n">
        <v>0.05771723095084452</v>
      </c>
      <c r="P593" s="2" t="n"/>
      <c r="Q593" s="2" t="n"/>
      <c r="R593" s="2" t="n">
        <v>0</v>
      </c>
      <c r="S593" s="2" t="n"/>
      <c r="T593" s="2" t="n"/>
      <c r="U593" s="5" t="n">
        <v>-0.03444921907978049</v>
      </c>
      <c r="V593" s="5" t="n">
        <v>-0.03444921907978049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1.001415319488914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59.96658136735959</v>
      </c>
      <c r="E594" s="4" t="n">
        <v>1155.855855855856</v>
      </c>
      <c r="F594" s="4" t="n">
        <v>1424.57022781465</v>
      </c>
      <c r="G594" s="5" t="n">
        <v>0.0004208885424785659</v>
      </c>
      <c r="H594" s="5" t="n">
        <v>0.5995852868432668</v>
      </c>
      <c r="I594" s="5" t="n">
        <v>0.48021</v>
      </c>
      <c r="J594" s="3" t="n">
        <v>1.009569881165212</v>
      </c>
      <c r="K594" s="2" t="n"/>
      <c r="L594" s="3" t="n">
        <v>0.9801649331701092</v>
      </c>
      <c r="M594" s="3" t="n">
        <v>0.6814362528794957</v>
      </c>
      <c r="N594" s="2" t="n"/>
      <c r="O594" s="3" t="n">
        <v>0.4326661660539599</v>
      </c>
      <c r="P594" s="2" t="n"/>
      <c r="Q594" s="2" t="n"/>
      <c r="R594" s="2" t="n">
        <v>0</v>
      </c>
      <c r="S594" s="2" t="n"/>
      <c r="T594" s="2" t="n"/>
      <c r="U594" s="5" t="n">
        <v>0.2146899844115353</v>
      </c>
      <c r="V594" s="5" t="n">
        <v>0.2146899844115353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0.9844814388921704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11.89516364613641</v>
      </c>
      <c r="E595" s="4" t="n">
        <v>969.5238095238095</v>
      </c>
      <c r="F595" s="4" t="n">
        <v>997.2961322935853</v>
      </c>
      <c r="G595" s="5" t="n">
        <v>0.0001964636542239686</v>
      </c>
      <c r="H595" s="5" t="n">
        <v>0.1959324424938282</v>
      </c>
      <c r="I595" s="5" t="n">
        <v>0.18744</v>
      </c>
      <c r="J595" s="2" t="n"/>
      <c r="K595" s="2" t="n"/>
      <c r="L595" s="2" t="n"/>
      <c r="M595" s="3" t="n">
        <v>0.1523637192754303</v>
      </c>
      <c r="N595" s="2" t="n"/>
      <c r="O595" s="3" t="n">
        <v>0.1560801895284953</v>
      </c>
      <c r="P595" s="2" t="n"/>
      <c r="Q595" s="2" t="n"/>
      <c r="R595" s="2" t="n">
        <v>0</v>
      </c>
      <c r="S595" s="2" t="n"/>
      <c r="T595" s="2" t="n"/>
      <c r="U595" s="5" t="n">
        <v>0.3922308447937131</v>
      </c>
      <c r="V595" s="5" t="n">
        <v>0.3922308447937131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0.9883057348676209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26.45708169325323</v>
      </c>
      <c r="E596" s="4" t="n">
        <v>25.7563025210084</v>
      </c>
      <c r="F596" s="4" t="n">
        <v>18.71938632171693</v>
      </c>
      <c r="G596" s="5" t="n">
        <v>0.02251223491027732</v>
      </c>
      <c r="H596" s="5" t="n">
        <v>0.4214152222507237</v>
      </c>
      <c r="I596" s="5" t="n">
        <v>0.26883</v>
      </c>
      <c r="J596" s="3" t="n">
        <v>13.43869176916718</v>
      </c>
      <c r="K596" s="2" t="n"/>
      <c r="L596" s="3" t="n">
        <v>13.04727356229824</v>
      </c>
      <c r="M596" s="3" t="n">
        <v>23.95593571623894</v>
      </c>
      <c r="N596" s="3" t="n">
        <v>23.82690132193302</v>
      </c>
      <c r="O596" s="3" t="n">
        <v>20.91606578385458</v>
      </c>
      <c r="P596" s="3" t="n">
        <v>23.41014853949958</v>
      </c>
      <c r="Q596" s="3" t="n">
        <v>55.30971093157081</v>
      </c>
      <c r="R596" s="2" t="n">
        <v>6</v>
      </c>
      <c r="S596" s="3" t="n">
        <v>22.16310716167708</v>
      </c>
      <c r="T596" s="5" t="n">
        <v>-0.162299628559228</v>
      </c>
      <c r="U596" s="5" t="n">
        <v>0.2513194127243066</v>
      </c>
      <c r="V596" s="5" t="n">
        <v>0.0445098920825393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0.48677529922833</v>
      </c>
      <c r="AB596" s="5" t="n">
        <v>0.8360874861597656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58.32</v>
      </c>
      <c r="E597" s="4" t="n">
        <v>28.87128712871287</v>
      </c>
      <c r="F597" s="4" t="n">
        <v>24.44299150027662</v>
      </c>
      <c r="G597" s="5" t="n">
        <v>0.01114540466392318</v>
      </c>
      <c r="H597" s="5" t="n">
        <v>0.2724270314674178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40.44137996256143</v>
      </c>
      <c r="N597" s="3" t="n">
        <v>46.98770454404457</v>
      </c>
      <c r="O597" s="3" t="n">
        <v>31.56018209007742</v>
      </c>
      <c r="P597" s="3" t="n">
        <v>45.41247598615744</v>
      </c>
      <c r="Q597" s="3" t="n">
        <v>52.08735879476571</v>
      </c>
      <c r="R597" s="2" t="n">
        <v>5</v>
      </c>
      <c r="S597" s="3" t="n">
        <v>45.41247598615744</v>
      </c>
      <c r="T597" s="5" t="n">
        <v>-0.2213224282208944</v>
      </c>
      <c r="U597" s="5" t="n">
        <v>0.02084053497942384</v>
      </c>
      <c r="V597" s="5" t="n">
        <v>-0.1002409466207353</v>
      </c>
      <c r="W597" s="5" t="n">
        <v>0.85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0.607296050564716</v>
      </c>
      <c r="AB597" s="5" t="n">
        <v>0.65041376016465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20.28</v>
      </c>
      <c r="E598" s="4" t="n">
        <v>25.35</v>
      </c>
      <c r="F598" s="4" t="n">
        <v>18.80790525564098</v>
      </c>
      <c r="G598" s="5" t="n">
        <v>0.03353057199211045</v>
      </c>
      <c r="H598" s="5" t="n">
        <v>0.6306398211950625</v>
      </c>
      <c r="I598" s="5" t="n">
        <v>0.10022</v>
      </c>
      <c r="J598" s="3" t="n">
        <v>17.1037851037851</v>
      </c>
      <c r="K598" s="3" t="n">
        <v>17.65064661147809</v>
      </c>
      <c r="L598" s="3" t="n">
        <v>16.60561660561661</v>
      </c>
      <c r="M598" s="3" t="n">
        <v>17.91750337495292</v>
      </c>
      <c r="N598" s="3" t="n">
        <v>17.06224171451241</v>
      </c>
      <c r="O598" s="3" t="n">
        <v>16.12219700068939</v>
      </c>
      <c r="P598" s="3" t="n">
        <v>20.09724995706805</v>
      </c>
      <c r="Q598" s="3" t="n">
        <v>-0.4116178949704364</v>
      </c>
      <c r="R598" s="2" t="n">
        <v>7</v>
      </c>
      <c r="S598" s="3" t="n">
        <v>17.1037851037851</v>
      </c>
      <c r="T598" s="5" t="n">
        <v>-0.1566180915293341</v>
      </c>
      <c r="U598" s="5" t="n">
        <v>0.01146992110453637</v>
      </c>
      <c r="V598" s="5" t="n">
        <v>-0.07257408521239889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0.4440065996416622</v>
      </c>
      <c r="AB598" s="5" t="n">
        <v>0.2465577710164863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12.712</v>
      </c>
      <c r="E599" s="4" t="n">
        <v>14.44545454545455</v>
      </c>
      <c r="F599" s="4" t="n">
        <v>10.00850313356218</v>
      </c>
      <c r="G599" s="5" t="n">
        <v>0.01966645689112649</v>
      </c>
      <c r="H599" s="5" t="n">
        <v>0.1968317954209051</v>
      </c>
      <c r="I599" s="5" t="n">
        <v>0.13109</v>
      </c>
      <c r="J599" s="2" t="n"/>
      <c r="K599" s="2" t="n"/>
      <c r="L599" s="2" t="n"/>
      <c r="M599" s="3" t="n">
        <v>16.22482546931656</v>
      </c>
      <c r="N599" s="3" t="n">
        <v>13.56463211134975</v>
      </c>
      <c r="O599" s="3" t="n">
        <v>17.31387814049812</v>
      </c>
      <c r="P599" s="2" t="n"/>
      <c r="Q599" s="2" t="n"/>
      <c r="R599" s="2" t="n">
        <v>3</v>
      </c>
      <c r="S599" s="3" t="n">
        <v>16.22482546931656</v>
      </c>
      <c r="T599" s="5" t="n">
        <v>0.2763393226334616</v>
      </c>
      <c r="U599" s="5" t="n">
        <v>0.03618628067967289</v>
      </c>
      <c r="V599" s="5" t="n">
        <v>0.1562628016565673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0.2282505211062958</v>
      </c>
      <c r="AB599" s="5" t="n">
        <v>0.2763986519038222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25.04</v>
      </c>
      <c r="E600" s="4" t="n">
        <v>13.24867724867725</v>
      </c>
      <c r="F600" s="4" t="n">
        <v>10.93177680664638</v>
      </c>
      <c r="G600" s="5" t="n">
        <v>0.03674121405750799</v>
      </c>
      <c r="H600" s="5" t="n">
        <v>0.4016467516818957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29.26030491233304</v>
      </c>
      <c r="N600" s="3" t="n">
        <v>29.64494934973098</v>
      </c>
      <c r="O600" s="3" t="n">
        <v>23.13959561828983</v>
      </c>
      <c r="P600" s="2" t="n"/>
      <c r="Q600" s="3" t="n">
        <v>30.09065276547203</v>
      </c>
      <c r="R600" s="2" t="n">
        <v>6</v>
      </c>
      <c r="S600" s="3" t="n">
        <v>26.19995026531144</v>
      </c>
      <c r="T600" s="5" t="n">
        <v>0.04632389238464207</v>
      </c>
      <c r="U600" s="5" t="n">
        <v>-0.08174201277955273</v>
      </c>
      <c r="V600" s="5" t="n">
        <v>-0.01770906019745533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0.1373801916932907</v>
      </c>
      <c r="AB600" s="5" t="n">
        <v>0.8806657978420012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13.15</v>
      </c>
      <c r="E601" s="4" t="n">
        <v>15.65476190476191</v>
      </c>
      <c r="F601" s="4" t="n">
        <v>12.11055137544551</v>
      </c>
      <c r="G601" s="5" t="n">
        <v>0.03802281368821293</v>
      </c>
      <c r="H601" s="5" t="n">
        <v>0.4604772386100955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13.87065965369257</v>
      </c>
      <c r="N601" s="3" t="n">
        <v>12.87774306543154</v>
      </c>
      <c r="O601" s="3" t="n">
        <v>12.6061360292114</v>
      </c>
      <c r="P601" s="2" t="n"/>
      <c r="Q601" s="2" t="n"/>
      <c r="R601" s="2" t="n">
        <v>3</v>
      </c>
      <c r="S601" s="3" t="n">
        <v>12.87774306543154</v>
      </c>
      <c r="T601" s="5" t="n">
        <v>-0.02070394939684128</v>
      </c>
      <c r="U601" s="5" t="n">
        <v>-0.0296212927756655</v>
      </c>
      <c r="V601" s="5" t="n">
        <v>-0.02516262108625339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-0.3157224921976874</v>
      </c>
      <c r="AB601" s="5" t="n">
        <v>0.1003101681237586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3.625</v>
      </c>
      <c r="E602" s="2" t="n"/>
      <c r="F602" s="4" t="n">
        <v>9.24957260595545</v>
      </c>
      <c r="G602" s="5" t="n">
        <v>0.04137931034482759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5.465474681884263</v>
      </c>
      <c r="N602" s="2" t="n"/>
      <c r="O602" s="3" t="n">
        <v>6.773995968516031</v>
      </c>
      <c r="P602" s="3" t="n">
        <v>4.846890311551878</v>
      </c>
      <c r="Q602" s="2" t="n"/>
      <c r="R602" s="2" t="n">
        <v>6</v>
      </c>
      <c r="S602" s="3" t="n">
        <v>5.556569343065694</v>
      </c>
      <c r="T602" s="5" t="n">
        <v>0.5328467153284673</v>
      </c>
      <c r="U602" s="5" t="n">
        <v>0.09216275862068968</v>
      </c>
      <c r="V602" s="5" t="n">
        <v>0.3125047369745785</v>
      </c>
      <c r="W602" s="5" t="n">
        <v>0.5</v>
      </c>
      <c r="X602" s="9" t="inlineStr">
        <is>
          <t>STRONG BUY</t>
        </is>
      </c>
      <c r="Y602" s="7" t="inlineStr">
        <is>
          <t>Mittel</t>
        </is>
      </c>
      <c r="Z602" s="2" t="n"/>
      <c r="AA602" s="5" t="n">
        <v>3.258800913132284</v>
      </c>
      <c r="AB602" s="5" t="n">
        <v>0.3975963005333893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58.14</v>
      </c>
      <c r="E603" s="4" t="n">
        <v>19.18811881188119</v>
      </c>
      <c r="F603" s="4" t="n">
        <v>14.9935012687999</v>
      </c>
      <c r="G603" s="5" t="n">
        <v>0.02648778809769522</v>
      </c>
      <c r="H603" s="5" t="n">
        <v>0.3971446844504962</v>
      </c>
      <c r="I603" s="5" t="n">
        <v>0.26466998</v>
      </c>
      <c r="J603" s="3" t="n">
        <v>37.45454545454546</v>
      </c>
      <c r="K603" s="2" t="n"/>
      <c r="L603" s="3" t="n">
        <v>36.36363636363637</v>
      </c>
      <c r="M603" s="3" t="n">
        <v>79.00043246365628</v>
      </c>
      <c r="N603" s="3" t="n">
        <v>121.8832786164065</v>
      </c>
      <c r="O603" s="3" t="n">
        <v>104.5495803350534</v>
      </c>
      <c r="P603" s="3" t="n">
        <v>128.7672932220409</v>
      </c>
      <c r="Q603" s="3" t="n">
        <v>159.5858069769916</v>
      </c>
      <c r="R603" s="2" t="n">
        <v>4</v>
      </c>
      <c r="S603" s="3" t="n">
        <v>113.21642947573</v>
      </c>
      <c r="T603" s="5" t="n">
        <v>0.947307008526487</v>
      </c>
      <c r="U603" s="5" t="n">
        <v>0.1744312005503956</v>
      </c>
      <c r="V603" s="5" t="n">
        <v>0.5608691045384413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0.279674041806007</v>
      </c>
      <c r="AB603" s="5" t="n">
        <v>0.6299568142399679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362.65</v>
      </c>
      <c r="E604" s="4" t="n">
        <v>39.03659849300323</v>
      </c>
      <c r="F604" s="4" t="n">
        <v>32.92044716978562</v>
      </c>
      <c r="G604" s="5" t="n">
        <v>0.009982076382186683</v>
      </c>
      <c r="H604" s="5" t="n">
        <v>0.3286144181845415</v>
      </c>
      <c r="I604" s="5" t="n">
        <v>0.45439997</v>
      </c>
      <c r="J604" s="3" t="n">
        <v>87.21871345029241</v>
      </c>
      <c r="K604" s="2" t="n"/>
      <c r="L604" s="3" t="n">
        <v>84.67836257309943</v>
      </c>
      <c r="M604" s="3" t="n">
        <v>186.7173882204977</v>
      </c>
      <c r="N604" s="3" t="n">
        <v>216.4940564938028</v>
      </c>
      <c r="O604" s="3" t="n">
        <v>107.7179627023223</v>
      </c>
      <c r="P604" s="3" t="n">
        <v>192.0159111604856</v>
      </c>
      <c r="Q604" s="3" t="n">
        <v>367.7827178131053</v>
      </c>
      <c r="R604" s="2" t="n">
        <v>3</v>
      </c>
      <c r="S604" s="3" t="n">
        <v>192.0159111604856</v>
      </c>
      <c r="T604" s="5" t="n">
        <v>-0.4705200298897406</v>
      </c>
      <c r="U604" s="5" t="n">
        <v>0.06996018199365772</v>
      </c>
      <c r="V604" s="5" t="n">
        <v>-0.2002799239480414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0.6478764800724715</v>
      </c>
      <c r="AB604" s="5" t="n">
        <v>0.1594745329135678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9.460000000000001</v>
      </c>
      <c r="E605" s="4" t="n">
        <v>22.52380952380953</v>
      </c>
      <c r="F605" s="4" t="n">
        <v>12.55457790872052</v>
      </c>
      <c r="G605" s="5" t="n">
        <v>0.05496828752642706</v>
      </c>
      <c r="H605" s="5" t="n">
        <v>0.690103648259479</v>
      </c>
      <c r="I605" s="5" t="n">
        <v>0.122559994</v>
      </c>
      <c r="J605" s="3" t="n">
        <v>9.26643598615917</v>
      </c>
      <c r="K605" s="3" t="n">
        <v>9.59402680768715</v>
      </c>
      <c r="L605" s="3" t="n">
        <v>8.996539792387544</v>
      </c>
      <c r="M605" s="3" t="n">
        <v>12.52099934901349</v>
      </c>
      <c r="N605" s="3" t="n">
        <v>8.761580225501554</v>
      </c>
      <c r="O605" s="3" t="n">
        <v>5.183771793449885</v>
      </c>
      <c r="P605" s="3" t="n">
        <v>20.12152531595023</v>
      </c>
      <c r="Q605" s="2" t="n"/>
      <c r="R605" s="2" t="n">
        <v>6</v>
      </c>
      <c r="S605" s="3" t="n">
        <v>9.131487889273357</v>
      </c>
      <c r="T605" s="5" t="n">
        <v>-0.03472643876602999</v>
      </c>
      <c r="U605" s="5" t="n">
        <v>0.0830285412262155</v>
      </c>
      <c r="V605" s="5" t="n">
        <v>0.02415105123009276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0.4943341343722761</v>
      </c>
      <c r="AB605" s="5" t="n">
        <v>1.415422562550841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6.78</v>
      </c>
      <c r="E606" s="4" t="n">
        <v>12.10714285714286</v>
      </c>
      <c r="F606" s="4" t="n">
        <v>10.41554650894846</v>
      </c>
      <c r="G606" s="5" t="n">
        <v>0.05604719764011799</v>
      </c>
      <c r="H606" s="5" t="n">
        <v>0.5837621937168753</v>
      </c>
      <c r="I606" s="5" t="n">
        <v>0.14261</v>
      </c>
      <c r="J606" s="3" t="n">
        <v>7.097008159564823</v>
      </c>
      <c r="K606" s="3" t="n">
        <v>8.0615428917191</v>
      </c>
      <c r="L606" s="3" t="n">
        <v>6.890299184043517</v>
      </c>
      <c r="M606" s="3" t="n">
        <v>8.315395505347226</v>
      </c>
      <c r="N606" s="3" t="n">
        <v>8.455439925061299</v>
      </c>
      <c r="O606" s="3" t="n">
        <v>8.866701182625757</v>
      </c>
      <c r="P606" s="2" t="n"/>
      <c r="Q606" s="3" t="n">
        <v>-2.122847558317938</v>
      </c>
      <c r="R606" s="2" t="n">
        <v>6</v>
      </c>
      <c r="S606" s="3" t="n">
        <v>8.188469198533163</v>
      </c>
      <c r="T606" s="5" t="n">
        <v>0.2077388198426493</v>
      </c>
      <c r="U606" s="5" t="n">
        <v>0.05536578171091433</v>
      </c>
      <c r="V606" s="5" t="n">
        <v>0.1315523007767818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0.0299956523019415</v>
      </c>
      <c r="AB606" s="5" t="n">
        <v>0.2868383426889751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84.70999999999999</v>
      </c>
      <c r="E607" s="4" t="n">
        <v>11.9985835694051</v>
      </c>
      <c r="F607" s="4" t="n">
        <v>10.1760598911158</v>
      </c>
      <c r="G607" s="5" t="n">
        <v>0.03718569236217684</v>
      </c>
      <c r="H607" s="5" t="n">
        <v>0.3784038325701188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106.3384452884748</v>
      </c>
      <c r="N607" s="3" t="n">
        <v>109.4356211045529</v>
      </c>
      <c r="O607" s="3" t="n">
        <v>102.1552825767072</v>
      </c>
      <c r="P607" s="2" t="n"/>
      <c r="Q607" s="3" t="n">
        <v>30.26922141228344</v>
      </c>
      <c r="R607" s="2" t="n">
        <v>5</v>
      </c>
      <c r="S607" s="3" t="n">
        <v>102.1552825767072</v>
      </c>
      <c r="T607" s="5" t="n">
        <v>0.205941241609104</v>
      </c>
      <c r="U607" s="5" t="n">
        <v>0.07145484594498885</v>
      </c>
      <c r="V607" s="5" t="n">
        <v>0.1386980437770464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0.1318419706449455</v>
      </c>
      <c r="AB607" s="5" t="n">
        <v>1.292936823143014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22.79</v>
      </c>
      <c r="E608" s="4" t="n">
        <v>11.86979166666667</v>
      </c>
      <c r="F608" s="4" t="n">
        <v>9.869218777065649</v>
      </c>
      <c r="G608" s="5" t="n">
        <v>0.0469504168494954</v>
      </c>
      <c r="H608" s="5" t="n">
        <v>0.4633639355620994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28.84838959776987</v>
      </c>
      <c r="N608" s="3" t="n">
        <v>41.67840393434441</v>
      </c>
      <c r="O608" s="3" t="n">
        <v>38.97331832593532</v>
      </c>
      <c r="P608" s="3" t="n">
        <v>30.78392050067919</v>
      </c>
      <c r="Q608" s="3" t="n">
        <v>12.03917877055876</v>
      </c>
      <c r="R608" s="2" t="n">
        <v>6</v>
      </c>
      <c r="S608" s="3" t="n">
        <v>40.32586113013986</v>
      </c>
      <c r="T608" s="5" t="n">
        <v>0.7694541961447945</v>
      </c>
      <c r="U608" s="5" t="n">
        <v>0.1111333918385258</v>
      </c>
      <c r="V608" s="5" t="n">
        <v>0.4402937939916601</v>
      </c>
      <c r="W608" s="5" t="n">
        <v>0.6</v>
      </c>
      <c r="X608" s="9" t="inlineStr">
        <is>
          <t>STRONG BUY</t>
        </is>
      </c>
      <c r="Y608" s="7" t="inlineStr">
        <is>
          <t>Mittel</t>
        </is>
      </c>
      <c r="Z608" s="2" t="n"/>
      <c r="AA608" s="5" t="n">
        <v>-0.5248412120105074</v>
      </c>
      <c r="AB608" s="5" t="n">
        <v>0.5129969249947124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44.13</v>
      </c>
      <c r="E609" s="4" t="n">
        <v>14.9593220338983</v>
      </c>
      <c r="F609" s="4" t="n">
        <v>12.71475782031077</v>
      </c>
      <c r="G609" s="5" t="n">
        <v>0.03716292771357353</v>
      </c>
      <c r="H609" s="5" t="n">
        <v>0.4725176257718028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44.3364701714325</v>
      </c>
      <c r="N609" s="3" t="n">
        <v>45.84433685197941</v>
      </c>
      <c r="O609" s="3" t="n">
        <v>48.14550711210421</v>
      </c>
      <c r="P609" s="3" t="n">
        <v>41.2666001407459</v>
      </c>
      <c r="Q609" s="3" t="n">
        <v>687.8042191217833</v>
      </c>
      <c r="R609" s="2" t="n">
        <v>6</v>
      </c>
      <c r="S609" s="3" t="n">
        <v>42.8015351560892</v>
      </c>
      <c r="T609" s="5" t="n">
        <v>-0.03010344083187855</v>
      </c>
      <c r="U609" s="5" t="n">
        <v>-0.05535078178110131</v>
      </c>
      <c r="V609" s="5" t="n">
        <v>-0.04272711130648993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0.1192628558513937</v>
      </c>
      <c r="AB609" s="5" t="n">
        <v>0.3474870588082823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4.6805</v>
      </c>
      <c r="E610" s="2" t="n"/>
      <c r="F610" s="4" t="n">
        <v>4.12211790816057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19.24574145932455</v>
      </c>
      <c r="N610" s="2" t="n"/>
      <c r="O610" s="3" t="n">
        <v>100.3730852685902</v>
      </c>
      <c r="P610" s="3" t="n">
        <v>-6.019159083488788</v>
      </c>
      <c r="Q610" s="2" t="n"/>
      <c r="R610" s="2" t="n">
        <v>0</v>
      </c>
      <c r="S610" s="2" t="n"/>
      <c r="T610" s="2" t="n"/>
      <c r="U610" s="5" t="n">
        <v>0.2345390449738276</v>
      </c>
      <c r="V610" s="5" t="n">
        <v>0.2345390449738276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16.64550204237932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122.05</v>
      </c>
      <c r="E611" s="4" t="n">
        <v>25.32157676348547</v>
      </c>
      <c r="F611" s="4" t="n">
        <v>19.95056901213217</v>
      </c>
      <c r="G611" s="5" t="n">
        <v>0.00737402703809914</v>
      </c>
      <c r="H611" s="5" t="n">
        <v>0.1471160353209255</v>
      </c>
      <c r="I611" s="5" t="n">
        <v>0.22361</v>
      </c>
      <c r="J611" s="2" t="n"/>
      <c r="K611" s="2" t="n"/>
      <c r="L611" s="2" t="n"/>
      <c r="M611" s="3" t="n">
        <v>128.5637024801618</v>
      </c>
      <c r="N611" s="3" t="n">
        <v>133.1464297103504</v>
      </c>
      <c r="O611" s="3" t="n">
        <v>147.1801604140547</v>
      </c>
      <c r="P611" s="3" t="n">
        <v>137.0425242705145</v>
      </c>
      <c r="Q611" s="3" t="n">
        <v>154.9554044056204</v>
      </c>
      <c r="R611" s="2" t="n">
        <v>5</v>
      </c>
      <c r="S611" s="3" t="n">
        <v>137.0425242705145</v>
      </c>
      <c r="T611" s="5" t="n">
        <v>0.1228391992668125</v>
      </c>
      <c r="U611" s="5" t="n">
        <v>0.2810564522736583</v>
      </c>
      <c r="V611" s="5" t="n">
        <v>0.2019478257702354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0.5609559591916763</v>
      </c>
      <c r="AB611" s="5" t="n">
        <v>0.2052811284703862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47.72</v>
      </c>
      <c r="E612" s="4" t="n">
        <v>20.3063829787234</v>
      </c>
      <c r="F612" s="4" t="n">
        <v>18.36352231752885</v>
      </c>
      <c r="G612" s="5" t="n">
        <v>0.02933780385582565</v>
      </c>
      <c r="H612" s="5" t="n">
        <v>0.5387454158537383</v>
      </c>
      <c r="I612" s="5" t="n">
        <v>0.18122</v>
      </c>
      <c r="J612" s="3" t="n">
        <v>21.63540885221305</v>
      </c>
      <c r="K612" s="3" t="n">
        <v>27.13113418305534</v>
      </c>
      <c r="L612" s="3" t="n">
        <v>21.0052513128282</v>
      </c>
      <c r="M612" s="3" t="n">
        <v>44.04607923523907</v>
      </c>
      <c r="N612" s="3" t="n">
        <v>54.54801434166824</v>
      </c>
      <c r="O612" s="3" t="n">
        <v>69.4862699390101</v>
      </c>
      <c r="P612" s="3" t="n">
        <v>47.72</v>
      </c>
      <c r="Q612" s="3" t="n">
        <v>84.33878063216787</v>
      </c>
      <c r="R612" s="2" t="n">
        <v>4</v>
      </c>
      <c r="S612" s="3" t="n">
        <v>45.88303961761953</v>
      </c>
      <c r="T612" s="5" t="n">
        <v>-0.03849455956371473</v>
      </c>
      <c r="U612" s="5" t="n">
        <v>0.2860854987426655</v>
      </c>
      <c r="V612" s="5" t="n">
        <v>0.1237954695894754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0.4904749164053634</v>
      </c>
      <c r="AB612" s="5" t="n">
        <v>1.010532032079072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39.53547489397</v>
      </c>
      <c r="E613" s="4" t="n">
        <v>11.25714285714286</v>
      </c>
      <c r="F613" s="4" t="n">
        <v>13.51947971734908</v>
      </c>
      <c r="G613" s="5" t="n">
        <v>0.03959390862944162</v>
      </c>
      <c r="H613" s="5" t="n">
        <v>0.5352890446463089</v>
      </c>
      <c r="I613" s="5" t="n">
        <v>0.59815</v>
      </c>
      <c r="J613" s="3" t="n">
        <v>52.94991461381395</v>
      </c>
      <c r="K613" s="2" t="n"/>
      <c r="L613" s="3" t="n">
        <v>51.4076840910815</v>
      </c>
      <c r="M613" s="3" t="n">
        <v>48.79658396201356</v>
      </c>
      <c r="N613" s="3" t="n">
        <v>154.4318764216197</v>
      </c>
      <c r="O613" s="3" t="n">
        <v>24.24779119347079</v>
      </c>
      <c r="P613" s="3" t="n">
        <v>95.63493830811269</v>
      </c>
      <c r="Q613" s="3" t="n">
        <v>12.19044123850242</v>
      </c>
      <c r="R613" s="2" t="n">
        <v>3</v>
      </c>
      <c r="S613" s="3" t="n">
        <v>51.4076840910815</v>
      </c>
      <c r="T613" s="5" t="n">
        <v>0.3002925658273112</v>
      </c>
      <c r="U613" s="5" t="n">
        <v>0.05184135363790188</v>
      </c>
      <c r="V613" s="5" t="n">
        <v>0.1760669597326066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-0.4695200547501187</v>
      </c>
      <c r="AB613" s="5" t="n">
        <v>0.08511519279779134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183.6961320792583</v>
      </c>
      <c r="E614" s="4" t="n">
        <v>45.55408095554081</v>
      </c>
      <c r="F614" s="4" t="n">
        <v>16.26918739141532</v>
      </c>
      <c r="G614" s="5" t="n">
        <v>0.005098324836125273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237.2848576086335</v>
      </c>
      <c r="N614" s="3" t="n">
        <v>114.5348543403159</v>
      </c>
      <c r="O614" s="3" t="n">
        <v>426.9412008744511</v>
      </c>
      <c r="P614" s="3" t="n">
        <v>195.7018334930526</v>
      </c>
      <c r="Q614" s="3" t="n">
        <v>61.22407615300079</v>
      </c>
      <c r="R614" s="2" t="n">
        <v>3</v>
      </c>
      <c r="S614" s="3" t="n">
        <v>195.7018334930526</v>
      </c>
      <c r="T614" s="5" t="n">
        <v>0.06535631032565425</v>
      </c>
      <c r="U614" s="5" t="n">
        <v>0.4616897305171159</v>
      </c>
      <c r="V614" s="5" t="n">
        <v>0.2635230204213851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0.7590347960470194</v>
      </c>
      <c r="AB614" s="5" t="n">
        <v>1.071726191780819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2939.405696854555</v>
      </c>
      <c r="E615" s="4" t="n">
        <v>21.94476352194976</v>
      </c>
      <c r="F615" s="4" t="n">
        <v>38.51529954095268</v>
      </c>
      <c r="G615" s="5" t="n">
        <v>0.0218479745106964</v>
      </c>
      <c r="H615" s="5" t="n">
        <v>0.8414812826425709</v>
      </c>
      <c r="I615" s="5" t="n">
        <v>0.04374</v>
      </c>
      <c r="J615" s="3" t="n">
        <v>1670.370266760564</v>
      </c>
      <c r="K615" s="3" t="n">
        <v>1670.370266760564</v>
      </c>
      <c r="L615" s="3" t="n">
        <v>1621.718705592781</v>
      </c>
      <c r="M615" s="3" t="n">
        <v>1603.844007614958</v>
      </c>
      <c r="N615" s="2" t="n"/>
      <c r="O615" s="3" t="n">
        <v>19858.95645156384</v>
      </c>
      <c r="P615" s="2" t="n"/>
      <c r="Q615" s="2" t="n"/>
      <c r="R615" s="2" t="n">
        <v>4</v>
      </c>
      <c r="S615" s="3" t="n">
        <v>1646.044486176673</v>
      </c>
      <c r="T615" s="5" t="n">
        <v>-0.4400077240313927</v>
      </c>
      <c r="U615" s="5" t="n">
        <v>-0.2430619025944469</v>
      </c>
      <c r="V615" s="5" t="n">
        <v>-0.3415348133129198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0.3452735967018766</v>
      </c>
      <c r="AB615" s="5" t="n">
        <v>0.04147925785160145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118.9944208822231</v>
      </c>
      <c r="E616" s="4" t="n">
        <v>18.44080447854033</v>
      </c>
      <c r="F616" s="4" t="n">
        <v>12.76535768405926</v>
      </c>
      <c r="G616" s="5" t="n">
        <v>0.03260625140544187</v>
      </c>
      <c r="H616" s="5" t="n">
        <v>0.4162304619268256</v>
      </c>
      <c r="I616" s="5" t="n">
        <v>0.2044</v>
      </c>
      <c r="J616" s="3" t="n">
        <v>86.2213778473495</v>
      </c>
      <c r="K616" s="2" t="n"/>
      <c r="L616" s="3" t="n">
        <v>83.71007557995097</v>
      </c>
      <c r="M616" s="3" t="n">
        <v>150.9014521351569</v>
      </c>
      <c r="N616" s="3" t="n">
        <v>168.1715836200428</v>
      </c>
      <c r="O616" s="3" t="n">
        <v>119.4929806522484</v>
      </c>
      <c r="P616" s="3" t="n">
        <v>224.3097076681023</v>
      </c>
      <c r="Q616" s="3" t="n">
        <v>59.66582139752353</v>
      </c>
      <c r="R616" s="2" t="n">
        <v>5</v>
      </c>
      <c r="S616" s="3" t="n">
        <v>119.4929806522484</v>
      </c>
      <c r="T616" s="5" t="n">
        <v>0.004189774329998563</v>
      </c>
      <c r="U616" s="5" t="n">
        <v>0.1943700247357769</v>
      </c>
      <c r="V616" s="5" t="n">
        <v>0.09927989953288774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0.289750240370137</v>
      </c>
      <c r="AB616" s="5" t="n">
        <v>1.008976607116108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18.63050720468806</v>
      </c>
      <c r="E617" s="2" t="n"/>
      <c r="F617" s="4" t="n">
        <v>14.93731690389378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20.72535872262307</v>
      </c>
      <c r="N617" s="2" t="n"/>
      <c r="O617" s="3" t="n">
        <v>25.94776824434414</v>
      </c>
      <c r="P617" s="3" t="n">
        <v>29.85381316979366</v>
      </c>
      <c r="Q617" s="2" t="n"/>
      <c r="R617" s="2" t="n">
        <v>3</v>
      </c>
      <c r="S617" s="3" t="n">
        <v>25.94776824434414</v>
      </c>
      <c r="T617" s="5" t="n">
        <v>0.3927569421091663</v>
      </c>
      <c r="U617" s="5" t="n">
        <v>0.2186402154398563</v>
      </c>
      <c r="V617" s="5" t="n">
        <v>0.3056985787745113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1.58839629455022</v>
      </c>
      <c r="AB617" s="5" t="n">
        <v>0.4404485620413554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28.29696426421203</v>
      </c>
      <c r="E618" s="4" t="n">
        <v>25.76126674786845</v>
      </c>
      <c r="F618" s="4" t="n">
        <v>17.203792382844</v>
      </c>
      <c r="G618" s="5" t="n">
        <v>0.003498817966903073</v>
      </c>
      <c r="H618" s="5" t="n">
        <v>0.06019293788796484</v>
      </c>
      <c r="I618" s="5" t="n">
        <v>0.30938998</v>
      </c>
      <c r="J618" s="2" t="n"/>
      <c r="K618" s="2" t="n"/>
      <c r="L618" s="2" t="n"/>
      <c r="M618" s="3" t="n">
        <v>34.56619118006088</v>
      </c>
      <c r="N618" s="2" t="n"/>
      <c r="O618" s="3" t="n">
        <v>24.41955191702379</v>
      </c>
      <c r="P618" s="2" t="n"/>
      <c r="Q618" s="2" t="n"/>
      <c r="R618" s="2" t="n">
        <v>2</v>
      </c>
      <c r="S618" s="3" t="n">
        <v>29.49287154854233</v>
      </c>
      <c r="T618" s="5" t="n">
        <v>0.04226274144335673</v>
      </c>
      <c r="U618" s="5" t="n">
        <v>0.002648888888888923</v>
      </c>
      <c r="V618" s="5" t="n">
        <v>0.02245581516612283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0.5748305925183648</v>
      </c>
      <c r="AB618" s="5" t="n">
        <v>0.4155129175799281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61.90546271891682</v>
      </c>
      <c r="E619" s="4" t="n">
        <v>37.74061990212072</v>
      </c>
      <c r="F619" s="4" t="n">
        <v>17.75462168880334</v>
      </c>
      <c r="G619" s="5" t="n">
        <v>0.04970823427706938</v>
      </c>
      <c r="H619" s="5" t="n">
        <v>0.8825508944077738</v>
      </c>
      <c r="I619" s="5" t="n">
        <v>0.18534</v>
      </c>
      <c r="J619" s="3" t="n">
        <v>77.97115820856506</v>
      </c>
      <c r="K619" s="3" t="n">
        <v>77.97115820856506</v>
      </c>
      <c r="L619" s="3" t="n">
        <v>75.7001536005486</v>
      </c>
      <c r="M619" s="3" t="n">
        <v>58.18084036943738</v>
      </c>
      <c r="N619" s="3" t="n">
        <v>59.13013919846176</v>
      </c>
      <c r="O619" s="3" t="n">
        <v>28.80553358281424</v>
      </c>
      <c r="P619" s="3" t="n">
        <v>92.57173595063962</v>
      </c>
      <c r="Q619" s="3" t="n">
        <v>-2.384157002927943</v>
      </c>
      <c r="R619" s="2" t="n">
        <v>6</v>
      </c>
      <c r="S619" s="3" t="n">
        <v>76.83565590455683</v>
      </c>
      <c r="T619" s="5" t="n">
        <v>0.2411773134372792</v>
      </c>
      <c r="U619" s="5" t="n">
        <v>0.009499135508969081</v>
      </c>
      <c r="V619" s="5" t="n">
        <v>0.1253382244731241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0.6249589512065784</v>
      </c>
      <c r="AB619" s="5" t="n">
        <v>0.5911034519753673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288.4551061637879</v>
      </c>
      <c r="E620" s="4" t="n">
        <v>26.60086366440469</v>
      </c>
      <c r="F620" s="4" t="n">
        <v>19.93910987966248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241.3986867824945</v>
      </c>
      <c r="N620" s="2" t="n"/>
      <c r="O620" s="3" t="n">
        <v>313.5873302588788</v>
      </c>
      <c r="P620" s="2" t="n"/>
      <c r="Q620" s="2" t="n"/>
      <c r="R620" s="2" t="n">
        <v>2</v>
      </c>
      <c r="S620" s="3" t="n">
        <v>277.4930085206867</v>
      </c>
      <c r="T620" s="5" t="n">
        <v>-0.03800278590622974</v>
      </c>
      <c r="U620" s="5" t="n">
        <v>0.1180217996289425</v>
      </c>
      <c r="V620" s="5" t="n">
        <v>0.0400095068613564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0.513362273417752</v>
      </c>
      <c r="AB620" s="5" t="n">
        <v>0.2990432319187712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18.67593965847914</v>
      </c>
      <c r="E621" s="4" t="n">
        <v>38.07692307692308</v>
      </c>
      <c r="F621" s="4" t="n">
        <v>32.43369734789392</v>
      </c>
      <c r="G621" s="5" t="n">
        <v>0.01443001443001443</v>
      </c>
      <c r="H621" s="5" t="n">
        <v>0.4680187207488299</v>
      </c>
      <c r="I621" s="5" t="n">
        <v>0.25698</v>
      </c>
      <c r="J621" s="3" t="n">
        <v>4.170982736722925</v>
      </c>
      <c r="K621" s="2" t="n"/>
      <c r="L621" s="3" t="n">
        <v>4.049497802643617</v>
      </c>
      <c r="M621" s="3" t="n">
        <v>12.10101714754265</v>
      </c>
      <c r="N621" s="3" t="n">
        <v>20.57503884159351</v>
      </c>
      <c r="O621" s="3" t="n">
        <v>11.87038209296604</v>
      </c>
      <c r="P621" s="3" t="n">
        <v>18.82816909643761</v>
      </c>
      <c r="Q621" s="3" t="n">
        <v>20.97687418077229</v>
      </c>
      <c r="R621" s="2" t="n">
        <v>5</v>
      </c>
      <c r="S621" s="3" t="n">
        <v>18.82816909643761</v>
      </c>
      <c r="T621" s="5" t="n">
        <v>0.008151099261522798</v>
      </c>
      <c r="U621" s="5" t="n">
        <v>0.04926815776815774</v>
      </c>
      <c r="V621" s="5" t="n">
        <v>0.02870962851484027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0.7279893706615612</v>
      </c>
      <c r="AB621" s="5" t="n">
        <v>0.7671608223295883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37.47764322038238</v>
      </c>
      <c r="E622" s="4" t="n">
        <v>4.869281045751634</v>
      </c>
      <c r="F622" s="4" t="n">
        <v>26.48888888888889</v>
      </c>
      <c r="G622" s="5" t="n">
        <v>0.01342281879194631</v>
      </c>
      <c r="H622" s="5" t="n">
        <v>0.3555555555555555</v>
      </c>
      <c r="I622" s="5" t="n">
        <v>0.27254</v>
      </c>
      <c r="J622" s="3" t="n">
        <v>9.954798887748318</v>
      </c>
      <c r="K622" s="2" t="n"/>
      <c r="L622" s="3" t="n">
        <v>9.664853289076035</v>
      </c>
      <c r="M622" s="3" t="n">
        <v>18.07356435864755</v>
      </c>
      <c r="N622" s="3" t="n">
        <v>198.4585349367681</v>
      </c>
      <c r="O622" s="3" t="n">
        <v>72.20475820949517</v>
      </c>
      <c r="P622" s="3" t="n">
        <v>154.706573678228</v>
      </c>
      <c r="Q622" s="2" t="n"/>
      <c r="R622" s="2" t="n">
        <v>2</v>
      </c>
      <c r="S622" s="3" t="n">
        <v>45.13916128407136</v>
      </c>
      <c r="T622" s="5" t="n">
        <v>0.2044290250226362</v>
      </c>
      <c r="U622" s="5" t="n">
        <v>-0.06160115052732495</v>
      </c>
      <c r="V622" s="5" t="n">
        <v>0.0714139372476556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-1.502975350600592</v>
      </c>
      <c r="AB622" s="5" t="n">
        <v>2.995048058959538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31.29724568068365</v>
      </c>
      <c r="E623" s="4" t="n">
        <v>19.76176971072036</v>
      </c>
      <c r="F623" s="4" t="n">
        <v>13.99196787148594</v>
      </c>
      <c r="G623" s="5" t="n">
        <v>0.02439724454649828</v>
      </c>
      <c r="H623" s="5" t="n">
        <v>0.3413654618473896</v>
      </c>
      <c r="I623" s="5" t="n">
        <v>0.20883</v>
      </c>
      <c r="J623" s="3" t="n">
        <v>12.65444172483637</v>
      </c>
      <c r="K623" s="2" t="n"/>
      <c r="L623" s="3" t="n">
        <v>12.28586575226832</v>
      </c>
      <c r="M623" s="3" t="n">
        <v>47.00707129076631</v>
      </c>
      <c r="N623" s="3" t="n">
        <v>57.70850829088806</v>
      </c>
      <c r="O623" s="3" t="n">
        <v>51.08023163511032</v>
      </c>
      <c r="P623" s="3" t="n">
        <v>41.72251986565804</v>
      </c>
      <c r="Q623" s="3" t="n">
        <v>33.33584429280448</v>
      </c>
      <c r="R623" s="2" t="n">
        <v>5</v>
      </c>
      <c r="S623" s="3" t="n">
        <v>47.00707129076631</v>
      </c>
      <c r="T623" s="5" t="n">
        <v>0.501955532137405</v>
      </c>
      <c r="U623" s="5" t="n">
        <v>0.01970642939150413</v>
      </c>
      <c r="V623" s="5" t="n">
        <v>0.2608309807644545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0.4508653776071435</v>
      </c>
      <c r="AB623" s="5" t="n">
        <v>0.7311248451968684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30.46181403650926</v>
      </c>
      <c r="E624" s="4" t="n">
        <v>34.21796165489405</v>
      </c>
      <c r="F624" s="4" t="n">
        <v>23.24194653872516</v>
      </c>
      <c r="G624" s="5" t="n">
        <v>0.01474491300501327</v>
      </c>
      <c r="H624" s="5" t="n">
        <v>0.3427004797806717</v>
      </c>
      <c r="I624" s="5" t="n">
        <v>0.13895</v>
      </c>
      <c r="J624" s="3" t="n">
        <v>5.537181351065444</v>
      </c>
      <c r="K624" s="3" t="n">
        <v>7.121262983748142</v>
      </c>
      <c r="L624" s="3" t="n">
        <v>5.375904224335382</v>
      </c>
      <c r="M624" s="3" t="n">
        <v>16.74243199953446</v>
      </c>
      <c r="N624" s="2" t="n"/>
      <c r="O624" s="3" t="n">
        <v>1.346118590733603</v>
      </c>
      <c r="P624" s="2" t="n"/>
      <c r="Q624" s="2" t="n"/>
      <c r="R624" s="2" t="n">
        <v>1</v>
      </c>
      <c r="S624" s="3" t="n">
        <v>16.74243199953446</v>
      </c>
      <c r="T624" s="5" t="n">
        <v>-0.4503796793103579</v>
      </c>
      <c r="U624" s="5" t="n">
        <v>0.1516454733117074</v>
      </c>
      <c r="V624" s="5" t="n">
        <v>-0.1493671029993253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0.7426295237698256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8.692082353797216</v>
      </c>
      <c r="E625" s="4" t="n">
        <v>13.11111111111111</v>
      </c>
      <c r="F625" s="4" t="n">
        <v>15.21383647798742</v>
      </c>
      <c r="G625" s="5" t="n">
        <v>0.03100454733360893</v>
      </c>
      <c r="H625" s="5" t="n">
        <v>0.4716981132075471</v>
      </c>
      <c r="I625" s="5" t="n">
        <v>0.26077</v>
      </c>
      <c r="J625" s="3" t="n">
        <v>7.266463380337976</v>
      </c>
      <c r="K625" s="2" t="n"/>
      <c r="L625" s="3" t="n">
        <v>7.054818815862113</v>
      </c>
      <c r="M625" s="3" t="n">
        <v>11.6397215319663</v>
      </c>
      <c r="N625" s="3" t="n">
        <v>28.77299920196777</v>
      </c>
      <c r="O625" s="3" t="n">
        <v>27.13387221871204</v>
      </c>
      <c r="P625" s="3" t="n">
        <v>24.52762318892195</v>
      </c>
      <c r="Q625" s="3" t="n">
        <v>29.27452130888617</v>
      </c>
      <c r="R625" s="2" t="n">
        <v>3</v>
      </c>
      <c r="S625" s="3" t="n">
        <v>7.266463380337976</v>
      </c>
      <c r="T625" s="5" t="n">
        <v>-0.1640135143032148</v>
      </c>
      <c r="U625" s="5" t="n">
        <v>0.0008485944605207685</v>
      </c>
      <c r="V625" s="5" t="n">
        <v>-0.08158245992134699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-0.1183458422386799</v>
      </c>
      <c r="AB625" s="5" t="n">
        <v>0.6498965934880498</v>
      </c>
      <c r="AC625" s="2" t="inlineStr">
        <is>
          <t>M1 Gordon, M3 Fund.KGV, M4 KGV</t>
        </is>
      </c>
      <c r="AD625" s="2" t="inlineStr">
        <is>
          <t>M5 P/S: Ausreißer (&gt;3x / &lt;0.3x Kurs); M6 P/B: Ausreißer (&gt;3x / &lt;0.3x Kurs);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35.31270745429605</v>
      </c>
      <c r="E626" s="4" t="n">
        <v>29.24851190476191</v>
      </c>
      <c r="F626" s="4" t="n">
        <v>28.90441176470588</v>
      </c>
      <c r="G626" s="5" t="n">
        <v>0.01526329178326126</v>
      </c>
      <c r="H626" s="5" t="n">
        <v>0.4411764705882353</v>
      </c>
      <c r="I626" s="5" t="n">
        <v>0.17908001</v>
      </c>
      <c r="J626" s="3" t="n">
        <v>7.027313952630649</v>
      </c>
      <c r="K626" s="3" t="n">
        <v>9.379593733668905</v>
      </c>
      <c r="L626" s="3" t="n">
        <v>6.82263490546665</v>
      </c>
      <c r="M626" s="3" t="n">
        <v>25.67454496202497</v>
      </c>
      <c r="N626" s="3" t="n">
        <v>34.44902620610225</v>
      </c>
      <c r="O626" s="3" t="n">
        <v>43.6098989301611</v>
      </c>
      <c r="P626" s="3" t="n">
        <v>32.79497686498668</v>
      </c>
      <c r="Q626" s="3" t="n">
        <v>25.64230582796826</v>
      </c>
      <c r="R626" s="2" t="n">
        <v>5</v>
      </c>
      <c r="S626" s="3" t="n">
        <v>32.79497686498668</v>
      </c>
      <c r="T626" s="5" t="n">
        <v>-0.07129814649777211</v>
      </c>
      <c r="U626" s="5" t="n">
        <v>-0.01246502162299679</v>
      </c>
      <c r="V626" s="5" t="n">
        <v>-0.04188158406038445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0.6863323523439888</v>
      </c>
      <c r="AB626" s="5" t="n">
        <v>0.7007011468756237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9.023560070679313</v>
      </c>
      <c r="E627" s="4" t="n">
        <v>11.48</v>
      </c>
      <c r="F627" s="4" t="n">
        <v>18.84615384615385</v>
      </c>
      <c r="G627" s="5" t="n">
        <v>0.01513190642110503</v>
      </c>
      <c r="H627" s="5" t="n">
        <v>0.2851782363977486</v>
      </c>
      <c r="I627" s="5" t="n">
        <v>0.27292</v>
      </c>
      <c r="J627" s="3" t="n">
        <v>2.458740849160514</v>
      </c>
      <c r="K627" s="2" t="n"/>
      <c r="L627" s="3" t="n">
        <v>2.387127038019916</v>
      </c>
      <c r="M627" s="3" t="n">
        <v>9.754672290154144</v>
      </c>
      <c r="N627" s="2" t="n"/>
      <c r="O627" s="3" t="n">
        <v>1.802141633949033</v>
      </c>
      <c r="P627" s="2" t="n"/>
      <c r="Q627" s="2" t="n"/>
      <c r="R627" s="2" t="n">
        <v>1</v>
      </c>
      <c r="S627" s="3" t="n">
        <v>9.754672290154144</v>
      </c>
      <c r="T627" s="5" t="n">
        <v>0.08102259127752354</v>
      </c>
      <c r="U627" s="5" t="n">
        <v>-0.006799203583872537</v>
      </c>
      <c r="V627" s="5" t="n">
        <v>0.0371116938468255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0.001054886040341469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32.08776164506372</v>
      </c>
      <c r="E628" s="4" t="n">
        <v>24.20054200542005</v>
      </c>
      <c r="F628" s="4" t="n">
        <v>23.33115610711953</v>
      </c>
      <c r="G628" s="5" t="n">
        <v>0.01791713325867861</v>
      </c>
      <c r="H628" s="5" t="n">
        <v>0.4180274330502939</v>
      </c>
      <c r="I628" s="5" t="n">
        <v>0.15566</v>
      </c>
      <c r="J628" s="3" t="n">
        <v>10.70828792781813</v>
      </c>
      <c r="K628" s="2" t="n"/>
      <c r="L628" s="3" t="n">
        <v>10.39639604642537</v>
      </c>
      <c r="M628" s="3" t="n">
        <v>28.90274142416194</v>
      </c>
      <c r="N628" s="3" t="n">
        <v>39.91489935260216</v>
      </c>
      <c r="O628" s="3" t="n">
        <v>54.53293845958112</v>
      </c>
      <c r="P628" s="3" t="n">
        <v>36.15288139648381</v>
      </c>
      <c r="Q628" s="3" t="n">
        <v>57.67615237565655</v>
      </c>
      <c r="R628" s="2" t="n">
        <v>3</v>
      </c>
      <c r="S628" s="3" t="n">
        <v>36.15288139648381</v>
      </c>
      <c r="T628" s="5" t="n">
        <v>0.1266875451265843</v>
      </c>
      <c r="U628" s="5" t="n">
        <v>0.1419505879059351</v>
      </c>
      <c r="V628" s="5" t="n">
        <v>0.1343190665162597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0.5155757493806853</v>
      </c>
      <c r="AB628" s="5" t="n">
        <v>0.3810073849684843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15.71599636003331</v>
      </c>
      <c r="E629" s="4" t="n">
        <v>22.8096479791395</v>
      </c>
      <c r="F629" s="4" t="n">
        <v>19.7683615819209</v>
      </c>
      <c r="G629" s="5" t="n">
        <v>0.04058302372106316</v>
      </c>
      <c r="H629" s="5" t="n">
        <v>0.8022598870056498</v>
      </c>
      <c r="I629" s="5" t="n">
        <v>0.34669</v>
      </c>
      <c r="J629" s="3" t="n">
        <v>10.35361280806549</v>
      </c>
      <c r="K629" s="3" t="n">
        <v>12.20512188786492</v>
      </c>
      <c r="L629" s="3" t="n">
        <v>10.0520512699665</v>
      </c>
      <c r="M629" s="3" t="n">
        <v>13.47516374509588</v>
      </c>
      <c r="N629" s="3" t="n">
        <v>18.33127224345232</v>
      </c>
      <c r="O629" s="3" t="n">
        <v>9.893282460471021</v>
      </c>
      <c r="P629" s="3" t="n">
        <v>18.38346908965808</v>
      </c>
      <c r="Q629" s="3" t="n">
        <v>20.62405247664633</v>
      </c>
      <c r="R629" s="2" t="n">
        <v>7</v>
      </c>
      <c r="S629" s="3" t="n">
        <v>12.20512188786492</v>
      </c>
      <c r="T629" s="5" t="n">
        <v>-0.2233949659785329</v>
      </c>
      <c r="U629" s="5" t="n">
        <v>-0.1117242069162617</v>
      </c>
      <c r="V629" s="5" t="n">
        <v>-0.1675595864473973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0.5308603803486771</v>
      </c>
      <c r="AB629" s="5" t="n">
        <v>0.8581769158123116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35.57522954953694</v>
      </c>
      <c r="E630" s="4" t="n">
        <v>11.22929380993897</v>
      </c>
      <c r="F630" s="4" t="n">
        <v>10.38210220158603</v>
      </c>
      <c r="G630" s="5" t="n">
        <v>0.03775879917184265</v>
      </c>
      <c r="H630" s="5" t="n">
        <v>0.3920157120112324</v>
      </c>
      <c r="I630" s="5" t="n">
        <v>0.21270001</v>
      </c>
      <c r="J630" s="2" t="n"/>
      <c r="K630" s="2" t="n"/>
      <c r="L630" s="2" t="n"/>
      <c r="M630" s="3" t="n">
        <v>42.80775348591222</v>
      </c>
      <c r="N630" s="2" t="n"/>
      <c r="O630" s="3" t="n">
        <v>37.6573337067823</v>
      </c>
      <c r="P630" s="2" t="n"/>
      <c r="Q630" s="2" t="n"/>
      <c r="R630" s="2" t="n">
        <v>2</v>
      </c>
      <c r="S630" s="3" t="n">
        <v>40.23254359634726</v>
      </c>
      <c r="T630" s="5" t="n">
        <v>0.1309145184945388</v>
      </c>
      <c r="U630" s="5" t="n">
        <v>-0.08187906314699789</v>
      </c>
      <c r="V630" s="5" t="n">
        <v>0.02451772767377047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-12.70043000477783</v>
      </c>
      <c r="AB630" s="5" t="n">
        <v>0.1367706970236797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29.08440738793664</v>
      </c>
      <c r="E631" s="4" t="n">
        <v>11.45395213923133</v>
      </c>
      <c r="F631" s="4" t="n">
        <v>11.33830390602595</v>
      </c>
      <c r="G631" s="5" t="n">
        <v>0.05698005698005698</v>
      </c>
      <c r="H631" s="5" t="n">
        <v>0.6460572026225615</v>
      </c>
      <c r="I631" s="5" t="n">
        <v>0.1507</v>
      </c>
      <c r="J631" s="3" t="n">
        <v>57.08856608366873</v>
      </c>
      <c r="K631" s="3" t="n">
        <v>63.47694895011544</v>
      </c>
      <c r="L631" s="3" t="n">
        <v>55.42579231424148</v>
      </c>
      <c r="M631" s="3" t="n">
        <v>32.76780910251105</v>
      </c>
      <c r="N631" s="3" t="n">
        <v>39.68830038653385</v>
      </c>
      <c r="O631" s="3" t="n">
        <v>36.79368494590129</v>
      </c>
      <c r="P631" s="2" t="n"/>
      <c r="Q631" s="3" t="n">
        <v>196.4855440952065</v>
      </c>
      <c r="R631" s="2" t="n">
        <v>6</v>
      </c>
      <c r="S631" s="3" t="n">
        <v>47.55704635038767</v>
      </c>
      <c r="T631" s="5" t="n">
        <v>0.6351389153664839</v>
      </c>
      <c r="U631" s="5" t="n">
        <v>-0.02668382399493507</v>
      </c>
      <c r="V631" s="5" t="n">
        <v>0.3042275456857744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-0.4575310438786604</v>
      </c>
      <c r="AB631" s="5" t="n">
        <v>0.9371740341727972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12.5857502055427</v>
      </c>
      <c r="E632" s="4" t="n">
        <v>11.67378309137489</v>
      </c>
      <c r="F632" s="4" t="n">
        <v>14.29297354492929</v>
      </c>
      <c r="G632" s="5" t="n">
        <v>0.07095830285296269</v>
      </c>
      <c r="H632" s="5" t="n">
        <v>1.014205145470476</v>
      </c>
      <c r="I632" s="5" t="n">
        <v>0.25035998</v>
      </c>
      <c r="J632" s="3" t="n">
        <v>36.14362982153774</v>
      </c>
      <c r="K632" s="3" t="n">
        <v>36.14362982153774</v>
      </c>
      <c r="L632" s="3" t="n">
        <v>35.09090273935703</v>
      </c>
      <c r="M632" s="3" t="n">
        <v>12.27999131735266</v>
      </c>
      <c r="N632" s="3" t="n">
        <v>21.71060751677399</v>
      </c>
      <c r="O632" s="3" t="n">
        <v>11.01388095038536</v>
      </c>
      <c r="P632" s="3" t="n">
        <v>12.24258062546</v>
      </c>
      <c r="Q632" s="3" t="n">
        <v>21.16510322665705</v>
      </c>
      <c r="R632" s="2" t="n">
        <v>5</v>
      </c>
      <c r="S632" s="3" t="n">
        <v>12.27999131735266</v>
      </c>
      <c r="T632" s="5" t="n">
        <v>-0.02429405344906577</v>
      </c>
      <c r="U632" s="5" t="n">
        <v>0.1671543525969277</v>
      </c>
      <c r="V632" s="5" t="n">
        <v>0.07143014957393096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-0.5448518241718522</v>
      </c>
      <c r="AB632" s="5" t="n">
        <v>0.9712041209247282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9.06</v>
      </c>
      <c r="E633" s="4" t="n">
        <v>75.5</v>
      </c>
      <c r="F633" s="4" t="n">
        <v>22.40743946776148</v>
      </c>
      <c r="G633" s="5" t="n">
        <v>0.01545253863134658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8.237462827781084</v>
      </c>
      <c r="N633" s="3" t="n">
        <v>4.903365061882813</v>
      </c>
      <c r="O633" s="3" t="n">
        <v>36.34086587848992</v>
      </c>
      <c r="P633" s="3" t="n">
        <v>10.95768760027097</v>
      </c>
      <c r="Q633" s="3" t="n">
        <v>10.79957641848012</v>
      </c>
      <c r="R633" s="2" t="n">
        <v>4</v>
      </c>
      <c r="S633" s="3" t="n">
        <v>2.827450980392157</v>
      </c>
      <c r="T633" s="5" t="n">
        <v>-0.6879193178375103</v>
      </c>
      <c r="U633" s="5" t="n">
        <v>0.139575055187638</v>
      </c>
      <c r="V633" s="5" t="n">
        <v>-0.2741721313249361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0.8364810726841633</v>
      </c>
      <c r="AB633" s="5" t="n">
        <v>0.7862258439715961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52.3</v>
      </c>
      <c r="E634" s="4" t="n">
        <v>28.73626373626373</v>
      </c>
      <c r="F634" s="4" t="n">
        <v>21.19287951665647</v>
      </c>
      <c r="G634" s="5" t="n">
        <v>0.03441682600382409</v>
      </c>
      <c r="H634" s="5" t="n">
        <v>0.7293916468447733</v>
      </c>
      <c r="I634" s="5" t="n">
        <v>0.41426998</v>
      </c>
      <c r="J634" s="3" t="n">
        <v>34.71910112359551</v>
      </c>
      <c r="K634" s="2" t="n"/>
      <c r="L634" s="3" t="n">
        <v>33.70786516853933</v>
      </c>
      <c r="M634" s="3" t="n">
        <v>51.8618009319912</v>
      </c>
      <c r="N634" s="3" t="n">
        <v>60.96160101056639</v>
      </c>
      <c r="O634" s="3" t="n">
        <v>26.91329014905541</v>
      </c>
      <c r="P634" s="3" t="n">
        <v>59.80676932087665</v>
      </c>
      <c r="Q634" s="3" t="n">
        <v>99.08462207833449</v>
      </c>
      <c r="R634" s="2" t="n">
        <v>6</v>
      </c>
      <c r="S634" s="3" t="n">
        <v>43.29045102779335</v>
      </c>
      <c r="T634" s="5" t="n">
        <v>-0.1722667107496491</v>
      </c>
      <c r="U634" s="5" t="n">
        <v>0.1467929254302103</v>
      </c>
      <c r="V634" s="5" t="n">
        <v>-0.01273689265971939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0.5827429834335208</v>
      </c>
      <c r="AB634" s="5" t="n">
        <v>1.265111425356739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31.28</v>
      </c>
      <c r="E635" s="4" t="n">
        <v>15.7979797979798</v>
      </c>
      <c r="F635" s="4" t="n">
        <v>13.63355038921869</v>
      </c>
      <c r="G635" s="5" t="n">
        <v>0.00639386189258312</v>
      </c>
      <c r="H635" s="5" t="n">
        <v>0.08717103829423713</v>
      </c>
      <c r="I635" s="5" t="n">
        <v>0.19414</v>
      </c>
      <c r="J635" s="2" t="n"/>
      <c r="K635" s="2" t="n"/>
      <c r="L635" s="2" t="n"/>
      <c r="M635" s="3" t="n">
        <v>28.66274648785178</v>
      </c>
      <c r="N635" s="3" t="n">
        <v>41.01631211504149</v>
      </c>
      <c r="O635" s="3" t="n">
        <v>27.18305001585288</v>
      </c>
      <c r="P635" s="3" t="n">
        <v>24.90278106232427</v>
      </c>
      <c r="Q635" s="2" t="n"/>
      <c r="R635" s="2" t="n">
        <v>4</v>
      </c>
      <c r="S635" s="3" t="n">
        <v>27.92289825185233</v>
      </c>
      <c r="T635" s="5" t="n">
        <v>-0.1073242246850278</v>
      </c>
      <c r="U635" s="5" t="n">
        <v>0.04556457800511504</v>
      </c>
      <c r="V635" s="5" t="n">
        <v>-0.03087982333995637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0.1183950872343609</v>
      </c>
      <c r="AB635" s="5" t="n">
        <v>0.6470574917873566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9.848000000000001</v>
      </c>
      <c r="E636" s="4" t="n">
        <v>15.3875</v>
      </c>
      <c r="F636" s="4" t="n">
        <v>16.15114639026471</v>
      </c>
      <c r="G636" s="5" t="n">
        <v>0.03655564581640942</v>
      </c>
      <c r="H636" s="5" t="n">
        <v>0.5904155869714961</v>
      </c>
      <c r="I636" s="5" t="n">
        <v>0.24127</v>
      </c>
      <c r="J636" s="3" t="n">
        <v>14.89156626506024</v>
      </c>
      <c r="K636" s="2" t="n"/>
      <c r="L636" s="3" t="n">
        <v>14.45783132530121</v>
      </c>
      <c r="M636" s="3" t="n">
        <v>7.78896882315142</v>
      </c>
      <c r="N636" s="3" t="n">
        <v>9.933445485379981</v>
      </c>
      <c r="O636" s="3" t="n">
        <v>7.007188402637746</v>
      </c>
      <c r="P636" s="3" t="n">
        <v>16.88442915775493</v>
      </c>
      <c r="Q636" s="3" t="n">
        <v>39.67832829966378</v>
      </c>
      <c r="R636" s="2" t="n">
        <v>6</v>
      </c>
      <c r="S636" s="3" t="n">
        <v>12.19563840534059</v>
      </c>
      <c r="T636" s="5" t="n">
        <v>0.2383873279184192</v>
      </c>
      <c r="U636" s="5" t="n">
        <v>0.07325142160844833</v>
      </c>
      <c r="V636" s="5" t="n">
        <v>0.1558193747634338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-0.1837489031826569</v>
      </c>
      <c r="AB636" s="5" t="n">
        <v>1.409586868165134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68.28</v>
      </c>
      <c r="E637" s="4" t="n">
        <v>17.15577889447236</v>
      </c>
      <c r="F637" s="4" t="n">
        <v>16.18824645111579</v>
      </c>
      <c r="G637" s="5" t="n">
        <v>0.01684241359109549</v>
      </c>
      <c r="H637" s="5" t="n">
        <v>0.2726491420442758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68.28</v>
      </c>
      <c r="N637" s="2" t="n"/>
      <c r="O637" s="3" t="n">
        <v>168.4780862437304</v>
      </c>
      <c r="P637" s="2" t="n"/>
      <c r="Q637" s="2" t="n"/>
      <c r="R637" s="2" t="n">
        <v>2</v>
      </c>
      <c r="S637" s="3" t="n">
        <v>45.3781404174573</v>
      </c>
      <c r="T637" s="5" t="n">
        <v>-0.3354109487777197</v>
      </c>
      <c r="U637" s="5" t="n">
        <v>0.194572202694786</v>
      </c>
      <c r="V637" s="5" t="n">
        <v>-0.07041937304146684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0.295170536853372</v>
      </c>
      <c r="AB637" s="5" t="n">
        <v>2.037869143098354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132.4</v>
      </c>
      <c r="E638" s="4" t="n">
        <v>14.66223698781839</v>
      </c>
      <c r="F638" s="4" t="n">
        <v>11.69922391024468</v>
      </c>
      <c r="G638" s="5" t="n">
        <v>0.03851963746223565</v>
      </c>
      <c r="H638" s="5" t="n">
        <v>0.4506498636121442</v>
      </c>
      <c r="I638" s="5" t="n">
        <v>0.13664</v>
      </c>
      <c r="J638" s="3" t="n">
        <v>114.071661237785</v>
      </c>
      <c r="K638" s="3" t="n">
        <v>138.9795005691472</v>
      </c>
      <c r="L638" s="3" t="n">
        <v>110.7491856677524</v>
      </c>
      <c r="M638" s="3" t="n">
        <v>144.5660154851517</v>
      </c>
      <c r="N638" s="3" t="n">
        <v>137.9986625507687</v>
      </c>
      <c r="O638" s="3" t="n">
        <v>145.8787775900594</v>
      </c>
      <c r="P638" s="2" t="n"/>
      <c r="Q638" s="3" t="n">
        <v>92.42984851427299</v>
      </c>
      <c r="R638" s="2" t="n">
        <v>7</v>
      </c>
      <c r="S638" s="3" t="n">
        <v>137.9986625507687</v>
      </c>
      <c r="T638" s="5" t="n">
        <v>0.04228597092725606</v>
      </c>
      <c r="U638" s="5" t="n">
        <v>-0.02329456193353485</v>
      </c>
      <c r="V638" s="5" t="n">
        <v>0.009495704496860602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0.1031897841100725</v>
      </c>
      <c r="AB638" s="5" t="n">
        <v>0.5782648130980421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216.5</v>
      </c>
      <c r="E639" s="4" t="n">
        <v>19.12544169611308</v>
      </c>
      <c r="F639" s="4" t="n">
        <v>15.56014733626808</v>
      </c>
      <c r="G639" s="5" t="n">
        <v>0.006697459584295612</v>
      </c>
      <c r="H639" s="5" t="n">
        <v>0.1042134579103405</v>
      </c>
      <c r="I639" s="5" t="n">
        <v>0.20565</v>
      </c>
      <c r="J639" s="2" t="n"/>
      <c r="K639" s="2" t="n"/>
      <c r="L639" s="2" t="n"/>
      <c r="M639" s="3" t="n">
        <v>232.1702849878594</v>
      </c>
      <c r="N639" s="3" t="n">
        <v>381.6908161014055</v>
      </c>
      <c r="O639" s="3" t="n">
        <v>207.0358676607128</v>
      </c>
      <c r="P639" s="3" t="n">
        <v>236.198711185062</v>
      </c>
      <c r="Q639" s="3" t="n">
        <v>523.5859938385657</v>
      </c>
      <c r="R639" s="2" t="n">
        <v>3</v>
      </c>
      <c r="S639" s="3" t="n">
        <v>232.1702849878594</v>
      </c>
      <c r="T639" s="5" t="n">
        <v>0.07238006922798812</v>
      </c>
      <c r="U639" s="5" t="n">
        <v>0.317612702078522</v>
      </c>
      <c r="V639" s="5" t="n">
        <v>0.1949963856532551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-0.003577238655454906</v>
      </c>
      <c r="AB639" s="5" t="n">
        <v>0.1408588949048233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4.698</v>
      </c>
      <c r="E640" s="4" t="n">
        <v>16.2</v>
      </c>
      <c r="F640" s="4" t="n">
        <v>15.32189681038419</v>
      </c>
      <c r="G640" s="5" t="n">
        <v>0.04469987228607918</v>
      </c>
      <c r="H640" s="5" t="n">
        <v>0.6848868306046572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5.095073483290887</v>
      </c>
      <c r="N640" s="3" t="n">
        <v>5.792685162120685</v>
      </c>
      <c r="O640" s="3" t="n">
        <v>6.098432491731437</v>
      </c>
      <c r="P640" s="3" t="n">
        <v>7.030605303446309</v>
      </c>
      <c r="Q640" s="2" t="n"/>
      <c r="R640" s="2" t="n">
        <v>7</v>
      </c>
      <c r="S640" s="3" t="n">
        <v>5.212048192771085</v>
      </c>
      <c r="T640" s="5" t="n">
        <v>0.1094185169797965</v>
      </c>
      <c r="U640" s="5" t="n">
        <v>0.08798637718177948</v>
      </c>
      <c r="V640" s="5" t="n">
        <v>0.09870244708078801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0.1366658033324701</v>
      </c>
      <c r="AB640" s="5" t="n">
        <v>0.3893815242524845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20.83</v>
      </c>
      <c r="E641" s="4" t="n">
        <v>13.26751592356688</v>
      </c>
      <c r="F641" s="4" t="n">
        <v>11.48373367440886</v>
      </c>
      <c r="G641" s="5" t="n">
        <v>0.03264522323571772</v>
      </c>
      <c r="H641" s="5" t="n">
        <v>0.3748890493806061</v>
      </c>
      <c r="I641" s="5" t="n">
        <v>0.24875</v>
      </c>
      <c r="J641" s="3" t="n">
        <v>76.1304347826087</v>
      </c>
      <c r="K641" s="2" t="n"/>
      <c r="L641" s="3" t="n">
        <v>73.91304347826089</v>
      </c>
      <c r="M641" s="3" t="n">
        <v>22.66032757652297</v>
      </c>
      <c r="N641" s="3" t="n">
        <v>30.36037236882944</v>
      </c>
      <c r="O641" s="3" t="n">
        <v>16.20760653138871</v>
      </c>
      <c r="P641" s="3" t="n">
        <v>33.97860614282366</v>
      </c>
      <c r="Q641" s="3" t="n">
        <v>3.481409485176087</v>
      </c>
      <c r="R641" s="2" t="n">
        <v>4</v>
      </c>
      <c r="S641" s="3" t="n">
        <v>26.5103499726762</v>
      </c>
      <c r="T641" s="5" t="n">
        <v>0.272700430757379</v>
      </c>
      <c r="U641" s="5" t="n">
        <v>0.07270475276044164</v>
      </c>
      <c r="V641" s="5" t="n">
        <v>0.1727025917589103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-0.9227566206511412</v>
      </c>
      <c r="AB641" s="5" t="n">
        <v>1.096460453739327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66.90000000000001</v>
      </c>
      <c r="E642" s="4" t="n">
        <v>14.02515723270441</v>
      </c>
      <c r="F642" s="4" t="n">
        <v>8.849932137291683</v>
      </c>
      <c r="G642" s="5" t="n">
        <v>0.04708520179372197</v>
      </c>
      <c r="H642" s="5" t="n">
        <v>0.4167008405451241</v>
      </c>
      <c r="I642" s="5" t="n">
        <v>0.087910004</v>
      </c>
      <c r="J642" s="3" t="n">
        <v>132.9713114754098</v>
      </c>
      <c r="K642" s="3" t="n">
        <v>146.6248787178882</v>
      </c>
      <c r="L642" s="3" t="n">
        <v>129.0983606557377</v>
      </c>
      <c r="M642" s="3" t="n">
        <v>94.43787431040602</v>
      </c>
      <c r="N642" s="3" t="n">
        <v>94.75230694789734</v>
      </c>
      <c r="O642" s="3" t="n">
        <v>114.6285688015219</v>
      </c>
      <c r="P642" s="3" t="n">
        <v>138.5466534810463</v>
      </c>
      <c r="Q642" s="3" t="n">
        <v>46.77884744774188</v>
      </c>
      <c r="R642" s="2" t="n">
        <v>7</v>
      </c>
      <c r="S642" s="3" t="n">
        <v>129.0983606557377</v>
      </c>
      <c r="T642" s="5" t="n">
        <v>0.9297213849886052</v>
      </c>
      <c r="U642" s="5" t="n">
        <v>-0.07581793721973107</v>
      </c>
      <c r="V642" s="5" t="n">
        <v>0.4269517238844371</v>
      </c>
      <c r="W642" s="5" t="n">
        <v>0.65</v>
      </c>
      <c r="X642" s="9" t="inlineStr">
        <is>
          <t>STRONG BUY</t>
        </is>
      </c>
      <c r="Y642" s="7" t="inlineStr">
        <is>
          <t>Mittel</t>
        </is>
      </c>
      <c r="Z642" s="2" t="n"/>
      <c r="AA642" s="5" t="n">
        <v>-0.3106700079134792</v>
      </c>
      <c r="AB642" s="5" t="n">
        <v>0.552606724670123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123.6</v>
      </c>
      <c r="E643" s="4" t="n">
        <v>13.8255033557047</v>
      </c>
      <c r="F643" s="4" t="n">
        <v>11.07728377115192</v>
      </c>
      <c r="G643" s="5" t="n">
        <v>0.006067961165048544</v>
      </c>
      <c r="H643" s="5" t="n">
        <v>0.06721652773757233</v>
      </c>
      <c r="I643" s="5" t="n">
        <v>0.13213</v>
      </c>
      <c r="J643" s="2" t="n"/>
      <c r="K643" s="2" t="n"/>
      <c r="L643" s="2" t="n"/>
      <c r="M643" s="3" t="n">
        <v>142.5346548687291</v>
      </c>
      <c r="N643" s="3" t="n">
        <v>144.0269108962635</v>
      </c>
      <c r="O643" s="3" t="n">
        <v>141.6858030410377</v>
      </c>
      <c r="P643" s="2" t="n"/>
      <c r="Q643" s="2" t="n"/>
      <c r="R643" s="2" t="n">
        <v>3</v>
      </c>
      <c r="S643" s="3" t="n">
        <v>142.5346548687291</v>
      </c>
      <c r="T643" s="5" t="n">
        <v>0.1531930005560604</v>
      </c>
      <c r="U643" s="5" t="n">
        <v>0.007852669902912668</v>
      </c>
      <c r="V643" s="5" t="n">
        <v>0.08052283522948656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0.122739877654595</v>
      </c>
      <c r="AB643" s="5" t="n">
        <v>0.01652323524995492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59.65</v>
      </c>
      <c r="E644" s="4" t="n">
        <v>17.19020172910663</v>
      </c>
      <c r="F644" s="4" t="n">
        <v>14.99930849793178</v>
      </c>
      <c r="G644" s="5" t="n">
        <v>0.03352891869237217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66.08291364563748</v>
      </c>
      <c r="N644" s="3" t="n">
        <v>144.5412288481945</v>
      </c>
      <c r="O644" s="3" t="n">
        <v>57.98823816531238</v>
      </c>
      <c r="P644" s="3" t="n">
        <v>161.706845362057</v>
      </c>
      <c r="Q644" s="3" t="n">
        <v>25.86431638997568</v>
      </c>
      <c r="R644" s="2" t="n">
        <v>4</v>
      </c>
      <c r="S644" s="3" t="n">
        <v>77.6843139656759</v>
      </c>
      <c r="T644" s="5" t="n">
        <v>0.3023355233139295</v>
      </c>
      <c r="U644" s="5" t="n">
        <v>0.002873931265716667</v>
      </c>
      <c r="V644" s="5" t="n">
        <v>0.1526047272898231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-0.1101655330394223</v>
      </c>
      <c r="AB644" s="5" t="n">
        <v>0.5859127406512115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471.8769422001243</v>
      </c>
      <c r="E645" s="4" t="n">
        <v>29.45366379310345</v>
      </c>
      <c r="F645" s="4" t="n">
        <v>30.23747920779198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217.6329833495113</v>
      </c>
      <c r="N645" s="2" t="n"/>
      <c r="O645" s="3" t="n">
        <v>106.8596914063614</v>
      </c>
      <c r="P645" s="2" t="n"/>
      <c r="Q645" s="2" t="n"/>
      <c r="R645" s="2" t="n">
        <v>1</v>
      </c>
      <c r="S645" s="3" t="n">
        <v>217.6329833495113</v>
      </c>
      <c r="T645" s="5" t="n">
        <v>-0.5387929269550693</v>
      </c>
      <c r="U645" s="5" t="n">
        <v>0.116147331065013</v>
      </c>
      <c r="V645" s="5" t="n">
        <v>-0.2113227979450282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0.7218219290740944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207.8283613010151</v>
      </c>
      <c r="E646" s="4" t="n">
        <v>248.2113402061856</v>
      </c>
      <c r="F646" s="4" t="n">
        <v>78.65977966832634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53.82816682403762</v>
      </c>
      <c r="N646" s="3" t="n">
        <v>32.99752015550315</v>
      </c>
      <c r="O646" s="3" t="n">
        <v>66.9562662186483</v>
      </c>
      <c r="P646" s="3" t="n">
        <v>22.41265204569324</v>
      </c>
      <c r="Q646" s="3" t="n">
        <v>8.709458360311835</v>
      </c>
      <c r="R646" s="2" t="n">
        <v>1</v>
      </c>
      <c r="S646" s="3" t="n">
        <v>66.9562662186483</v>
      </c>
      <c r="T646" s="5" t="n">
        <v>-0.6778290229519255</v>
      </c>
      <c r="U646" s="5" t="n">
        <v>0.1897121259319254</v>
      </c>
      <c r="V646" s="5" t="n">
        <v>-0.24405844851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0.9831041107668022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132.3372004695808</v>
      </c>
      <c r="E647" s="4" t="n">
        <v>103.5878378378378</v>
      </c>
      <c r="F647" s="4" t="n">
        <v>62.50484146495594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43.1346012013025</v>
      </c>
      <c r="N647" s="3" t="n">
        <v>53.85010694457436</v>
      </c>
      <c r="O647" s="3" t="n">
        <v>81.52242337894823</v>
      </c>
      <c r="P647" s="3" t="n">
        <v>42.52784679189084</v>
      </c>
      <c r="Q647" s="2" t="n"/>
      <c r="R647" s="2" t="n">
        <v>3</v>
      </c>
      <c r="S647" s="3" t="n">
        <v>43.1346012013025</v>
      </c>
      <c r="T647" s="5" t="n">
        <v>-0.6740553597307095</v>
      </c>
      <c r="U647" s="5" t="n">
        <v>0.1163586197899682</v>
      </c>
      <c r="V647" s="5" t="n">
        <v>-0.2788483699703707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0.9440368524888948</v>
      </c>
      <c r="AB647" s="5" t="n">
        <v>0.2662316812814147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284.1999861887991</v>
      </c>
      <c r="E648" s="2" t="n"/>
      <c r="F648" s="4" t="n">
        <v>121.6388960727085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47.60023364260224</v>
      </c>
      <c r="N648" s="2" t="n"/>
      <c r="O648" s="3" t="n">
        <v>46.3664479346066</v>
      </c>
      <c r="P648" s="2" t="n"/>
      <c r="Q648" s="3" t="n">
        <v>68.97693829675634</v>
      </c>
      <c r="R648" s="2" t="n">
        <v>0</v>
      </c>
      <c r="S648" s="2" t="n"/>
      <c r="T648" s="2" t="n"/>
      <c r="U648" s="5" t="n">
        <v>-0.00719590572226958</v>
      </c>
      <c r="V648" s="5" t="n">
        <v>-0.00719590572226958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1.098310703717513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32.99150611145639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0.4777436965383534</v>
      </c>
      <c r="P649" s="2" t="n"/>
      <c r="Q649" s="2" t="n"/>
      <c r="R649" s="2" t="n">
        <v>0</v>
      </c>
      <c r="S649" s="2" t="n"/>
      <c r="T649" s="2" t="n"/>
      <c r="U649" s="5" t="n">
        <v>0.2643749345892203</v>
      </c>
      <c r="V649" s="5" t="n">
        <v>0.2643749345892203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1.318443502363596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13.66445687452524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16.76236225388432</v>
      </c>
      <c r="P650" s="2" t="n"/>
      <c r="Q650" s="2" t="n"/>
      <c r="R650" s="2" t="n">
        <v>1</v>
      </c>
      <c r="S650" s="3" t="n">
        <v>16.76236225388432</v>
      </c>
      <c r="T650" s="5" t="n">
        <v>0.2267126610157864</v>
      </c>
      <c r="U650" s="5" t="n">
        <v>0.2148307012002526</v>
      </c>
      <c r="V650" s="5" t="n">
        <v>0.2207716811080195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2.323732947355294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4.281472274014225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0.6353044354838711</v>
      </c>
      <c r="V651" s="5" t="n">
        <v>0.6353044354838711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33.25806451612904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37.51467440093916</v>
      </c>
      <c r="E652" s="2" t="n"/>
      <c r="F652" s="4" t="n">
        <v>24.96338206151814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30.61648012712468</v>
      </c>
      <c r="N652" s="2" t="n"/>
      <c r="O652" s="3" t="n">
        <v>57.12949580220022</v>
      </c>
      <c r="P652" s="3" t="n">
        <v>6.619282451407506</v>
      </c>
      <c r="Q652" s="2" t="n"/>
      <c r="R652" s="2" t="n">
        <v>2</v>
      </c>
      <c r="S652" s="3" t="n">
        <v>43.87298796466245</v>
      </c>
      <c r="T652" s="5" t="n">
        <v>0.1694887044938369</v>
      </c>
      <c r="U652" s="5" t="n">
        <v>0.1297360791532443</v>
      </c>
      <c r="V652" s="5" t="n">
        <v>0.1496123918235406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1.217388976173049</v>
      </c>
      <c r="AB652" s="5" t="n">
        <v>0.8659720374448379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15.61097299910227</v>
      </c>
      <c r="E653" s="4" t="n">
        <v>36.90816326530612</v>
      </c>
      <c r="F653" s="4" t="n">
        <v>21.99532971710735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9.066397897778266</v>
      </c>
      <c r="N653" s="3" t="n">
        <v>6.498639394714139</v>
      </c>
      <c r="O653" s="3" t="n">
        <v>16.80298669684191</v>
      </c>
      <c r="P653" s="2" t="n"/>
      <c r="Q653" s="2" t="n"/>
      <c r="R653" s="2" t="n">
        <v>2</v>
      </c>
      <c r="S653" s="3" t="n">
        <v>7.782518646246203</v>
      </c>
      <c r="T653" s="5" t="n">
        <v>-0.5014712634059553</v>
      </c>
      <c r="U653" s="5" t="n">
        <v>0.1072712192424661</v>
      </c>
      <c r="V653" s="5" t="n">
        <v>-0.1971000220817446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0.8231444058409989</v>
      </c>
      <c r="AB653" s="5" t="n">
        <v>0.3951224782764051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69.16243698639597</v>
      </c>
      <c r="E654" s="4" t="n">
        <v>14.48884267631103</v>
      </c>
      <c r="F654" s="4" t="n">
        <v>16.59908804073777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53.22569465670838</v>
      </c>
      <c r="N654" s="3" t="n">
        <v>86.4845096859376</v>
      </c>
      <c r="O654" s="3" t="n">
        <v>22.11753805773727</v>
      </c>
      <c r="P654" s="3" t="n">
        <v>1.25401375167222</v>
      </c>
      <c r="Q654" s="2" t="n"/>
      <c r="R654" s="2" t="n">
        <v>2</v>
      </c>
      <c r="S654" s="3" t="n">
        <v>37.67161635722282</v>
      </c>
      <c r="T654" s="5" t="n">
        <v>-0.4553168164876448</v>
      </c>
      <c r="U654" s="5" t="n">
        <v>0.1540962491559883</v>
      </c>
      <c r="V654" s="5" t="n">
        <v>-0.1506102836658282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0.2578642468370891</v>
      </c>
      <c r="AB654" s="5" t="n">
        <v>1.40649273521149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22.22740142255369</v>
      </c>
      <c r="E655" s="2" t="n"/>
      <c r="F655" s="4" t="n">
        <v>15.66034981876566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24.05747491632609</v>
      </c>
      <c r="N655" s="2" t="n"/>
      <c r="O655" s="3" t="n">
        <v>5.13288660108274</v>
      </c>
      <c r="P655" s="3" t="n">
        <v>1.446689781195225</v>
      </c>
      <c r="Q655" s="2" t="n"/>
      <c r="R655" s="2" t="n">
        <v>1</v>
      </c>
      <c r="S655" s="3" t="n">
        <v>24.05747491632609</v>
      </c>
      <c r="T655" s="5" t="n">
        <v>0.08233411809962909</v>
      </c>
      <c r="U655" s="5" t="n">
        <v>0.358391067961165</v>
      </c>
      <c r="V655" s="5" t="n">
        <v>0.2203625930303971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1.109306256612053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260.5224086734341</v>
      </c>
      <c r="E656" s="2" t="n"/>
      <c r="F656" s="4" t="n">
        <v>180.618559168871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29.38598234459507</v>
      </c>
      <c r="N656" s="2" t="n"/>
      <c r="O656" s="3" t="n">
        <v>37.7162385629609</v>
      </c>
      <c r="P656" s="2" t="n"/>
      <c r="Q656" s="2" t="n"/>
      <c r="R656" s="2" t="n">
        <v>0</v>
      </c>
      <c r="S656" s="2" t="n"/>
      <c r="T656" s="2" t="n"/>
      <c r="U656" s="5" t="n">
        <v>0.1051719293595308</v>
      </c>
      <c r="V656" s="5" t="n">
        <v>0.1051719293595308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1.015514859290745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386.2561287203923</v>
      </c>
      <c r="E657" s="2" t="n"/>
      <c r="F657" s="4" t="n">
        <v>60.95408045115855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129.101147224926</v>
      </c>
      <c r="N657" s="2" t="n"/>
      <c r="O657" s="3" t="n">
        <v>302.0779054324316</v>
      </c>
      <c r="P657" s="2" t="n"/>
      <c r="Q657" s="2" t="n"/>
      <c r="R657" s="2" t="n">
        <v>2</v>
      </c>
      <c r="S657" s="3" t="n">
        <v>215.5895263286788</v>
      </c>
      <c r="T657" s="5" t="n">
        <v>-0.4418482703617052</v>
      </c>
      <c r="U657" s="5" t="n">
        <v>-0.01291045209734731</v>
      </c>
      <c r="V657" s="5" t="n">
        <v>-0.2273793612295262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1.006504576643357</v>
      </c>
      <c r="AB657" s="5" t="n">
        <v>1.339854539837182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4.695808300531731</v>
      </c>
      <c r="E658" s="2" t="n"/>
      <c r="F658" s="4" t="n">
        <v>7.015190983416295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9.334958724685503</v>
      </c>
      <c r="N658" s="2" t="n"/>
      <c r="O658" s="3" t="n">
        <v>2.570395663065507</v>
      </c>
      <c r="P658" s="2" t="n"/>
      <c r="Q658" s="3" t="n">
        <v>9.941170957631449</v>
      </c>
      <c r="R658" s="2" t="n">
        <v>2</v>
      </c>
      <c r="S658" s="3" t="n">
        <v>9.638064841158476</v>
      </c>
      <c r="T658" s="5" t="n">
        <v>1.052482602423763</v>
      </c>
      <c r="U658" s="5" t="n">
        <v>0.3572297794117647</v>
      </c>
      <c r="V658" s="5" t="n">
        <v>0.7048561909177637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1.351255151742226</v>
      </c>
      <c r="AB658" s="5" t="n">
        <v>0.0649400014317012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19.99171327946965</v>
      </c>
      <c r="E659" s="4" t="n">
        <v>68.11764705882352</v>
      </c>
      <c r="F659" s="4" t="n">
        <v>9.63266120982232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28.94311500391489</v>
      </c>
      <c r="N659" s="3" t="n">
        <v>8.921917281288104</v>
      </c>
      <c r="O659" s="3" t="n">
        <v>11.47706335768429</v>
      </c>
      <c r="P659" s="3" t="n">
        <v>5.396435471355988</v>
      </c>
      <c r="Q659" s="3" t="n">
        <v>80.70566507012089</v>
      </c>
      <c r="R659" s="2" t="n">
        <v>2</v>
      </c>
      <c r="S659" s="3" t="n">
        <v>10.1994903194862</v>
      </c>
      <c r="T659" s="5" t="n">
        <v>-0.4898140956252862</v>
      </c>
      <c r="U659" s="5" t="n">
        <v>0.2518708981001727</v>
      </c>
      <c r="V659" s="5" t="n">
        <v>-0.1189715987625568</v>
      </c>
      <c r="W659" s="5" t="n">
        <v>0.2857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0.8339311810814402</v>
      </c>
      <c r="AB659" s="5" t="n">
        <v>0.2863897967037965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55.0592155237898</v>
      </c>
      <c r="E660" s="2" t="n"/>
      <c r="F660" s="4" t="n">
        <v>1275.7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0.9070209908702416</v>
      </c>
      <c r="N660" s="2" t="n"/>
      <c r="O660" s="3" t="n">
        <v>30.56011933007209</v>
      </c>
      <c r="P660" s="2" t="n"/>
      <c r="Q660" s="2" t="n"/>
      <c r="R660" s="2" t="n">
        <v>1</v>
      </c>
      <c r="S660" s="3" t="n">
        <v>30.56011933007209</v>
      </c>
      <c r="T660" s="5" t="n">
        <v>-0.4449590492827167</v>
      </c>
      <c r="U660" s="5" t="n">
        <v>0.7706542290507175</v>
      </c>
      <c r="V660" s="5" t="n">
        <v>0.1628475898840004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1.024264661129516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159.8473862302327</v>
      </c>
      <c r="E661" s="2" t="n"/>
      <c r="F661" s="4" t="n">
        <v>40.27595926729857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80.85691145575193</v>
      </c>
      <c r="N661" s="2" t="n"/>
      <c r="O661" s="3" t="n">
        <v>121.2603583850907</v>
      </c>
      <c r="P661" s="2" t="n"/>
      <c r="Q661" s="3" t="n">
        <v>142.9654405257822</v>
      </c>
      <c r="R661" s="2" t="n">
        <v>3</v>
      </c>
      <c r="S661" s="3" t="n">
        <v>121.2603583850907</v>
      </c>
      <c r="T661" s="5" t="n">
        <v>-0.2413991792744364</v>
      </c>
      <c r="U661" s="5" t="n">
        <v>0.07398574360082089</v>
      </c>
      <c r="V661" s="5" t="n">
        <v>-0.08370671783680778</v>
      </c>
      <c r="W661" s="5" t="n">
        <v>0.625</v>
      </c>
      <c r="X661" s="2" t="inlineStr">
        <is>
          <t>HOLD (niedrige Konfidenz)</t>
        </is>
      </c>
      <c r="Y661" s="8" t="inlineStr">
        <is>
          <t>Niedrig</t>
        </is>
      </c>
      <c r="Z661" s="2" t="n"/>
      <c r="AA661" s="5" t="n">
        <v>1.029781362859589</v>
      </c>
      <c r="AB661" s="5" t="n">
        <v>0.7681288828849027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1689.170292106899</v>
      </c>
      <c r="E662" s="4" t="n">
        <v>53.34978189749182</v>
      </c>
      <c r="F662" s="4" t="n">
        <v>34.43309541187674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831.4960235286699</v>
      </c>
      <c r="N662" s="3" t="n">
        <v>737.7473240285397</v>
      </c>
      <c r="O662" s="3" t="n">
        <v>690.9142576703071</v>
      </c>
      <c r="P662" s="3" t="n">
        <v>824.7151438540899</v>
      </c>
      <c r="Q662" s="3" t="n">
        <v>4809.275675877187</v>
      </c>
      <c r="R662" s="2" t="n">
        <v>4</v>
      </c>
      <c r="S662" s="3" t="n">
        <v>781.2312339413147</v>
      </c>
      <c r="T662" s="5" t="n">
        <v>-0.537505935552012</v>
      </c>
      <c r="U662" s="5" t="n">
        <v>0.15313827694226</v>
      </c>
      <c r="V662" s="5" t="n">
        <v>-0.192183829304876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0.827401297563918</v>
      </c>
      <c r="AB662" s="5" t="n">
        <v>0.2034720868728201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361.5642911401147</v>
      </c>
      <c r="E663" s="4" t="n">
        <v>31.21199701937407</v>
      </c>
      <c r="F663" s="4" t="n">
        <v>19.23051318862491</v>
      </c>
      <c r="G663" s="5" t="n">
        <v>0.01036133360390579</v>
      </c>
      <c r="H663" s="5" t="n">
        <v>0.1992537625216528</v>
      </c>
      <c r="I663" s="5" t="n">
        <v>0.39969003</v>
      </c>
      <c r="J663" s="2" t="n"/>
      <c r="K663" s="2" t="n"/>
      <c r="L663" s="2" t="n"/>
      <c r="M663" s="3" t="n">
        <v>383.0470835454992</v>
      </c>
      <c r="N663" s="2" t="n"/>
      <c r="O663" s="3" t="n">
        <v>39.72981176354863</v>
      </c>
      <c r="P663" s="2" t="n"/>
      <c r="Q663" s="2" t="n"/>
      <c r="R663" s="2" t="n">
        <v>1</v>
      </c>
      <c r="S663" s="3" t="n">
        <v>383.0470835454992</v>
      </c>
      <c r="T663" s="5" t="n">
        <v>0.05941624472273865</v>
      </c>
      <c r="U663" s="5" t="n">
        <v>0.3237077101213994</v>
      </c>
      <c r="V663" s="5" t="n">
        <v>0.191561977422069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0.6974602225288273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102.0302465299358</v>
      </c>
      <c r="E664" s="4" t="n">
        <v>26.7420814479638</v>
      </c>
      <c r="F664" s="4" t="n">
        <v>12.6735686506949</v>
      </c>
      <c r="G664" s="5" t="n">
        <v>0.008883248730964468</v>
      </c>
      <c r="H664" s="5" t="n">
        <v>0.1125824626330765</v>
      </c>
      <c r="I664" s="5" t="n">
        <v>0.0636</v>
      </c>
      <c r="J664" s="2" t="n"/>
      <c r="K664" s="2" t="n"/>
      <c r="L664" s="2" t="n"/>
      <c r="M664" s="3" t="n">
        <v>136.456058356661</v>
      </c>
      <c r="N664" s="2" t="n"/>
      <c r="O664" s="3" t="n">
        <v>298.9300603550167</v>
      </c>
      <c r="P664" s="2" t="n"/>
      <c r="Q664" s="2" t="n"/>
      <c r="R664" s="2" t="n">
        <v>2</v>
      </c>
      <c r="S664" s="3" t="n">
        <v>217.6930593558389</v>
      </c>
      <c r="T664" s="5" t="n">
        <v>1.133612989869308</v>
      </c>
      <c r="U664" s="5" t="n">
        <v>0.5793630287648055</v>
      </c>
      <c r="V664" s="5" t="n">
        <v>0.8564880093170568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0.4540985833734732</v>
      </c>
      <c r="AB664" s="5" t="n">
        <v>1.190669025289377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73.73454871901112</v>
      </c>
      <c r="E665" s="4" t="n">
        <v>9.214670981661273</v>
      </c>
      <c r="F665" s="4" t="n">
        <v>6.897395389435971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181.196044160134</v>
      </c>
      <c r="N665" s="2" t="n"/>
      <c r="O665" s="3" t="n">
        <v>211.7775804855386</v>
      </c>
      <c r="P665" s="2" t="n"/>
      <c r="Q665" s="2" t="n"/>
      <c r="R665" s="2" t="n">
        <v>2</v>
      </c>
      <c r="S665" s="3" t="n">
        <v>196.4868123228363</v>
      </c>
      <c r="T665" s="5" t="n">
        <v>1.664786260123617</v>
      </c>
      <c r="U665" s="5" t="n">
        <v>0.3598083586981973</v>
      </c>
      <c r="V665" s="5" t="n">
        <v>1.012297309410907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-1.538540216145609</v>
      </c>
      <c r="AB665" s="5" t="n">
        <v>0.1687759601328707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24.68320557972516</v>
      </c>
      <c r="E666" s="4" t="n">
        <v>19.06333333333333</v>
      </c>
      <c r="F666" s="4" t="n">
        <v>6.756308151918761</v>
      </c>
      <c r="G666" s="5" t="n">
        <v>0.03497114880223816</v>
      </c>
      <c r="H666" s="5" t="n">
        <v>0.2362758577345256</v>
      </c>
      <c r="I666" s="5" t="n">
        <v>0.06787</v>
      </c>
      <c r="J666" s="2" t="n"/>
      <c r="K666" s="2" t="n"/>
      <c r="L666" s="2" t="n"/>
      <c r="M666" s="3" t="n">
        <v>61.92341781499409</v>
      </c>
      <c r="N666" s="2" t="n"/>
      <c r="O666" s="3" t="n">
        <v>108.8299745055899</v>
      </c>
      <c r="P666" s="2" t="n"/>
      <c r="Q666" s="2" t="n"/>
      <c r="R666" s="2" t="n">
        <v>1</v>
      </c>
      <c r="S666" s="3" t="n">
        <v>61.92341781499409</v>
      </c>
      <c r="T666" s="5" t="n">
        <v>1.508726737902233</v>
      </c>
      <c r="U666" s="5" t="n">
        <v>0.3873847875502712</v>
      </c>
      <c r="V666" s="5" t="n">
        <v>0.948055762726252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0.1386416551172867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83.65703335405014</v>
      </c>
      <c r="E667" s="2" t="n"/>
      <c r="F667" s="4" t="n">
        <v>12.08868050957689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96.50839686848911</v>
      </c>
      <c r="N667" s="2" t="n"/>
      <c r="O667" s="3" t="n">
        <v>267.045694952372</v>
      </c>
      <c r="P667" s="2" t="n"/>
      <c r="Q667" s="2" t="n"/>
      <c r="R667" s="2" t="n">
        <v>1</v>
      </c>
      <c r="S667" s="3" t="n">
        <v>96.50839686848911</v>
      </c>
      <c r="T667" s="5" t="n">
        <v>0.1536196419977016</v>
      </c>
      <c r="U667" s="5" t="n">
        <v>0.5450483413300313</v>
      </c>
      <c r="V667" s="5" t="n">
        <v>0.3493339916638665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1.33303267883161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3.720392238105103</v>
      </c>
      <c r="E668" s="2" t="n"/>
      <c r="F668" s="4" t="n">
        <v>24.67630668630007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2.555473479804925</v>
      </c>
      <c r="N668" s="2" t="n"/>
      <c r="O668" s="3" t="n">
        <v>1.159283453285744</v>
      </c>
      <c r="P668" s="2" t="n"/>
      <c r="Q668" s="2" t="n"/>
      <c r="R668" s="2" t="n">
        <v>2</v>
      </c>
      <c r="S668" s="3" t="n">
        <v>1.857378466545334</v>
      </c>
      <c r="T668" s="5" t="n">
        <v>-0.5007573536140513</v>
      </c>
      <c r="U668" s="5" t="n">
        <v>0.7094041763341068</v>
      </c>
      <c r="V668" s="5" t="n">
        <v>0.1043234113600278</v>
      </c>
      <c r="W668" s="5" t="n">
        <v>0.375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2.448499380507855</v>
      </c>
      <c r="AB668" s="5" t="n">
        <v>1.204356037828346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10.48356467094814</v>
      </c>
      <c r="E669" s="2" t="n"/>
      <c r="F669" s="4" t="n">
        <v>12.58918027073838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14.1147871689103</v>
      </c>
      <c r="N669" s="2" t="n"/>
      <c r="O669" s="3" t="n">
        <v>43.22401571193988</v>
      </c>
      <c r="P669" s="2" t="n"/>
      <c r="Q669" s="2" t="n"/>
      <c r="R669" s="2" t="n">
        <v>1</v>
      </c>
      <c r="S669" s="3" t="n">
        <v>14.1147871689103</v>
      </c>
      <c r="T669" s="5" t="n">
        <v>0.3463728809748214</v>
      </c>
      <c r="U669" s="5" t="n">
        <v>0.4168831617949773</v>
      </c>
      <c r="V669" s="5" t="n">
        <v>0.3816280213848994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1.314446547871867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9.905220633934121</v>
      </c>
      <c r="E670" s="2" t="n"/>
      <c r="F670" s="4" t="n">
        <v>22.1367233482532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7.584267179489506</v>
      </c>
      <c r="N670" s="2" t="n"/>
      <c r="O670" s="3" t="n">
        <v>20.81066097384712</v>
      </c>
      <c r="P670" s="2" t="n"/>
      <c r="Q670" s="2" t="n"/>
      <c r="R670" s="2" t="n">
        <v>2</v>
      </c>
      <c r="S670" s="3" t="n">
        <v>14.19746407666831</v>
      </c>
      <c r="T670" s="5" t="n">
        <v>0.4333314321166628</v>
      </c>
      <c r="U670" s="5" t="n">
        <v>0.7918389542483659</v>
      </c>
      <c r="V670" s="5" t="n">
        <v>0.6125851931825144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1.422312623518194</v>
      </c>
      <c r="AB670" s="5" t="n">
        <v>1.743925086147595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102.9193425868379</v>
      </c>
      <c r="E671" s="4" t="n">
        <v>46.03474903474904</v>
      </c>
      <c r="F671" s="4" t="n">
        <v>23.1994318347651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61.86730472456663</v>
      </c>
      <c r="N671" s="3" t="n">
        <v>49.88174769825076</v>
      </c>
      <c r="O671" s="3" t="n">
        <v>45.51349807585103</v>
      </c>
      <c r="P671" s="3" t="n">
        <v>45.42346199075925</v>
      </c>
      <c r="Q671" s="2" t="n"/>
      <c r="R671" s="2" t="n">
        <v>4</v>
      </c>
      <c r="S671" s="3" t="n">
        <v>47.69762288705089</v>
      </c>
      <c r="T671" s="5" t="n">
        <v>-0.5365533660807623</v>
      </c>
      <c r="U671" s="5" t="n">
        <v>0.3024286672817242</v>
      </c>
      <c r="V671" s="5" t="n">
        <v>-0.117062349399519</v>
      </c>
      <c r="W671" s="5" t="n">
        <v>0.4444</v>
      </c>
      <c r="X671" s="10" t="inlineStr">
        <is>
          <t>REDUCE</t>
        </is>
      </c>
      <c r="Y671" s="7" t="inlineStr">
        <is>
          <t>Mittel</t>
        </is>
      </c>
      <c r="Z671" s="2" t="n"/>
      <c r="AA671" s="5" t="n">
        <v>0.8166859004915862</v>
      </c>
      <c r="AB671" s="5" t="n">
        <v>0.3620120971218057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12.34807679027691</v>
      </c>
      <c r="E672" s="4" t="n">
        <v>19.5958904109589</v>
      </c>
      <c r="F672" s="4" t="n">
        <v>12.47960777129298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12.63960973740154</v>
      </c>
      <c r="N672" s="3" t="n">
        <v>12.49554159704876</v>
      </c>
      <c r="O672" s="3" t="n">
        <v>5.369360730363159</v>
      </c>
      <c r="P672" s="2" t="n"/>
      <c r="Q672" s="3" t="n">
        <v>27.10651378484852</v>
      </c>
      <c r="R672" s="2" t="n">
        <v>2</v>
      </c>
      <c r="S672" s="3" t="n">
        <v>12.56757566722515</v>
      </c>
      <c r="T672" s="5" t="n">
        <v>0.01777595658629783</v>
      </c>
      <c r="U672" s="5" t="n">
        <v>0.3129549108703251</v>
      </c>
      <c r="V672" s="5" t="n">
        <v>0.1653654337283115</v>
      </c>
      <c r="W672" s="5" t="n">
        <v>0.6</v>
      </c>
      <c r="X672" s="6" t="inlineStr">
        <is>
          <t>BUY</t>
        </is>
      </c>
      <c r="Y672" s="7" t="inlineStr">
        <is>
          <t>Mittel</t>
        </is>
      </c>
      <c r="Z672" s="2" t="n"/>
      <c r="AA672" s="5" t="n">
        <v>0.4336170032830817</v>
      </c>
      <c r="AB672" s="5" t="n">
        <v>0.01152956350341849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3.116152199433741</v>
      </c>
      <c r="E673" s="4" t="n">
        <v>32.81818181818182</v>
      </c>
      <c r="F673" s="4" t="n">
        <v>25.97122302158273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2.521518354619271</v>
      </c>
      <c r="N673" s="3" t="n">
        <v>3.708666786728386</v>
      </c>
      <c r="O673" s="3" t="n">
        <v>8.684350457106817</v>
      </c>
      <c r="P673" s="3" t="n">
        <v>2.241667337662186</v>
      </c>
      <c r="Q673" s="2" t="n"/>
      <c r="R673" s="2" t="n">
        <v>3</v>
      </c>
      <c r="S673" s="3" t="n">
        <v>2.521518354619271</v>
      </c>
      <c r="T673" s="5" t="n">
        <v>-0.190823107074977</v>
      </c>
      <c r="U673" s="5" t="n">
        <v>0.6230470914127426</v>
      </c>
      <c r="V673" s="5" t="n">
        <v>0.2161119921688828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0.6517609814008705</v>
      </c>
      <c r="AB673" s="5" t="n">
        <v>0.6544233501640433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21.4203093708998</v>
      </c>
      <c r="E674" s="4" t="n">
        <v>21.20940170940171</v>
      </c>
      <c r="F674" s="4" t="n">
        <v>20.85294117647059</v>
      </c>
      <c r="G674" s="5" t="n">
        <v>0.006447713076768084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17.41090030312845</v>
      </c>
      <c r="N674" s="2" t="n"/>
      <c r="O674" s="3" t="n">
        <v>40.004399177944</v>
      </c>
      <c r="P674" s="2" t="n"/>
      <c r="Q674" s="2" t="n"/>
      <c r="R674" s="2" t="n">
        <v>2</v>
      </c>
      <c r="S674" s="3" t="n">
        <v>28.70764974053623</v>
      </c>
      <c r="T674" s="5" t="n">
        <v>0.340207055064131</v>
      </c>
      <c r="U674" s="5" t="n">
        <v>0.2089462018940156</v>
      </c>
      <c r="V674" s="5" t="n">
        <v>0.2745766284790733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0.4175552578892327</v>
      </c>
      <c r="AB674" s="5" t="n">
        <v>1.297664019749506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167.6248187279884</v>
      </c>
      <c r="E675" s="4" t="n">
        <v>8.802810516772439</v>
      </c>
      <c r="F675" s="4" t="n">
        <v>12.30608365019011</v>
      </c>
      <c r="G675" s="5" t="n">
        <v>0.03228796539471651</v>
      </c>
      <c r="H675" s="5" t="n">
        <v>0.3973384030418251</v>
      </c>
      <c r="I675" s="5" t="n">
        <v>0.12404</v>
      </c>
      <c r="J675" s="3" t="n">
        <v>187.3825975387047</v>
      </c>
      <c r="K675" s="2" t="n"/>
      <c r="L675" s="3" t="n">
        <v>181.924851979325</v>
      </c>
      <c r="M675" s="3" t="n">
        <v>230.8773166246781</v>
      </c>
      <c r="N675" s="2" t="n"/>
      <c r="O675" s="3" t="n">
        <v>55.31712337102427</v>
      </c>
      <c r="P675" s="2" t="n"/>
      <c r="Q675" s="2" t="n"/>
      <c r="R675" s="2" t="n">
        <v>3</v>
      </c>
      <c r="S675" s="3" t="n">
        <v>187.3825975387047</v>
      </c>
      <c r="T675" s="5" t="n">
        <v>0.11786905400195</v>
      </c>
      <c r="U675" s="5" t="n">
        <v>0.1925331891446522</v>
      </c>
      <c r="V675" s="5" t="n">
        <v>0.1552011215733011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-0.9012566090967716</v>
      </c>
      <c r="AB675" s="5" t="n">
        <v>0.2690806897065188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UAL</t>
        </is>
      </c>
      <c r="B2" s="2" t="inlineStr">
        <is>
          <t>United Airlines Holdings</t>
        </is>
      </c>
      <c r="C2" s="2" t="inlineStr">
        <is>
          <t>Industrials</t>
        </is>
      </c>
      <c r="D2" s="3" t="n">
        <v>95.80657413162075</v>
      </c>
      <c r="E2" s="4" t="n">
        <v>10.39232209737828</v>
      </c>
      <c r="F2" s="4" t="n">
        <v>7.28863356672196</v>
      </c>
      <c r="G2" s="5" t="n">
        <v>0</v>
      </c>
      <c r="H2" s="5" t="n">
        <v>0</v>
      </c>
      <c r="I2" s="5" t="n">
        <v>0.23252001</v>
      </c>
      <c r="J2" s="2" t="n"/>
      <c r="K2" s="2" t="n"/>
      <c r="L2" s="2" t="n"/>
      <c r="M2" s="3" t="n">
        <v>276.2390477038736</v>
      </c>
      <c r="N2" s="3" t="n">
        <v>265.4331241633247</v>
      </c>
      <c r="O2" s="3" t="n">
        <v>269.2776804484821</v>
      </c>
      <c r="P2" s="3" t="n">
        <v>274.6944955460494</v>
      </c>
      <c r="Q2" s="3" t="n">
        <v>233.318526102158</v>
      </c>
      <c r="R2" s="2" t="n">
        <v>5</v>
      </c>
      <c r="S2" s="3" t="n">
        <v>269.2776804484821</v>
      </c>
      <c r="T2" s="5" t="n">
        <v>1.810638861572732</v>
      </c>
      <c r="U2" s="5" t="n">
        <v>0.4531273988647626</v>
      </c>
      <c r="V2" s="5" t="n">
        <v>1.131883130218747</v>
      </c>
      <c r="W2" s="5" t="n">
        <v>0.55</v>
      </c>
      <c r="X2" s="9" t="inlineStr">
        <is>
          <t>STRONG BUY</t>
        </is>
      </c>
      <c r="Y2" s="6" t="inlineStr">
        <is>
          <t>Hoch</t>
        </is>
      </c>
      <c r="Z2" s="2" t="n"/>
      <c r="AA2" s="5" t="n">
        <v>0.1057166809964125</v>
      </c>
      <c r="AB2" s="5" t="n">
        <v>0.1839567663946367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FOX</t>
        </is>
      </c>
      <c r="B3" s="2" t="inlineStr">
        <is>
          <t>Fox Corporation (Class B)</t>
        </is>
      </c>
      <c r="C3" s="2" t="inlineStr">
        <is>
          <t>Communication Services</t>
        </is>
      </c>
      <c r="D3" s="3" t="n">
        <v>53.10406739866032</v>
      </c>
      <c r="E3" s="4" t="n">
        <v>16.02083333333334</v>
      </c>
      <c r="F3" s="4" t="n">
        <v>10.70844212358573</v>
      </c>
      <c r="G3" s="5" t="n">
        <v>0.009427828348504551</v>
      </c>
      <c r="H3" s="5" t="n">
        <v>0.1009573542210618</v>
      </c>
      <c r="I3" s="5" t="n">
        <v>0.14291</v>
      </c>
      <c r="J3" s="2" t="n"/>
      <c r="K3" s="2" t="n"/>
      <c r="L3" s="2" t="n"/>
      <c r="M3" s="3" t="n">
        <v>69.15809696608234</v>
      </c>
      <c r="N3" s="3" t="n">
        <v>132.1001529554054</v>
      </c>
      <c r="O3" s="3" t="n">
        <v>62.15826789749947</v>
      </c>
      <c r="P3" s="3" t="n">
        <v>127.808718701864</v>
      </c>
      <c r="Q3" s="3" t="n">
        <v>112.5510148799814</v>
      </c>
      <c r="R3" s="2" t="n">
        <v>5</v>
      </c>
      <c r="S3" s="3" t="n">
        <v>112.5510148799814</v>
      </c>
      <c r="T3" s="5" t="n">
        <v>1.11944245315606</v>
      </c>
      <c r="U3" s="2" t="n"/>
      <c r="V3" s="5" t="n">
        <v>1.11944245315606</v>
      </c>
      <c r="W3" s="5" t="n">
        <v>0.5714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0.1089403908967124</v>
      </c>
      <c r="AB3" s="5" t="n">
        <v>1.125222555642024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FSLR</t>
        </is>
      </c>
      <c r="B4" s="2" t="inlineStr">
        <is>
          <t>First Solar</t>
        </is>
      </c>
      <c r="C4" s="2" t="inlineStr">
        <is>
          <t>Information Technology</t>
        </is>
      </c>
      <c r="D4" s="3" t="n">
        <v>176.1791312754644</v>
      </c>
      <c r="E4" s="4" t="n">
        <v>12.58323057953144</v>
      </c>
      <c r="F4" s="4" t="n">
        <v>8.83055501833822</v>
      </c>
      <c r="G4" s="5" t="n">
        <v>0</v>
      </c>
      <c r="H4" s="5" t="n">
        <v>0</v>
      </c>
      <c r="I4" s="5" t="n">
        <v>0.18509</v>
      </c>
      <c r="J4" s="2" t="n"/>
      <c r="K4" s="2" t="n"/>
      <c r="L4" s="2" t="n"/>
      <c r="M4" s="3" t="n">
        <v>319.3160880625815</v>
      </c>
      <c r="N4" s="3" t="n">
        <v>664.7823483988997</v>
      </c>
      <c r="O4" s="3" t="n">
        <v>516.2538665338845</v>
      </c>
      <c r="P4" s="3" t="n">
        <v>509.1674426584609</v>
      </c>
      <c r="Q4" s="2" t="n"/>
      <c r="R4" s="2" t="n">
        <v>3</v>
      </c>
      <c r="S4" s="3" t="n">
        <v>509.1674426584609</v>
      </c>
      <c r="T4" s="5" t="n">
        <v>1.890055359975374</v>
      </c>
      <c r="U4" s="5" t="n">
        <v>0.344625183733464</v>
      </c>
      <c r="V4" s="5" t="n">
        <v>1.117340271854419</v>
      </c>
      <c r="W4" s="5" t="n">
        <v>0.5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0.390093264591605</v>
      </c>
      <c r="AB4" s="5" t="n">
        <v>0.6167486883175961</v>
      </c>
      <c r="AC4" s="2" t="inlineStr">
        <is>
          <t>M4 KGV, M6 P/B, M7 EV/EBITDA</t>
        </is>
      </c>
      <c r="AD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73.73454871901112</v>
      </c>
      <c r="E5" s="4" t="n">
        <v>9.214670981661273</v>
      </c>
      <c r="F5" s="4" t="n">
        <v>6.897395389435971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181.196044160134</v>
      </c>
      <c r="N5" s="2" t="n"/>
      <c r="O5" s="3" t="n">
        <v>211.7775804855386</v>
      </c>
      <c r="P5" s="2" t="n"/>
      <c r="Q5" s="2" t="n"/>
      <c r="R5" s="2" t="n">
        <v>2</v>
      </c>
      <c r="S5" s="3" t="n">
        <v>196.4868123228363</v>
      </c>
      <c r="T5" s="5" t="n">
        <v>1.664786260123617</v>
      </c>
      <c r="U5" s="5" t="n">
        <v>0.3598083586981973</v>
      </c>
      <c r="V5" s="5" t="n">
        <v>1.012297309410907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-1.538540216145609</v>
      </c>
      <c r="AB5" s="5" t="n">
        <v>0.1687759601328707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PRX.AS</t>
        </is>
      </c>
      <c r="B6" s="2" t="inlineStr">
        <is>
          <t>Prosus</t>
        </is>
      </c>
      <c r="C6" s="2" t="inlineStr">
        <is>
          <t>Consumer Discretionary</t>
        </is>
      </c>
      <c r="D6" s="3" t="n">
        <v>38.69</v>
      </c>
      <c r="E6" s="4" t="n">
        <v>8.616926503340757</v>
      </c>
      <c r="F6" s="4" t="n">
        <v>8.893966630959003</v>
      </c>
      <c r="G6" s="5" t="n">
        <v>0.007237012147841821</v>
      </c>
      <c r="H6" s="5" t="n">
        <v>0.0643657445507501</v>
      </c>
      <c r="I6" s="5" t="n">
        <v>0.22213</v>
      </c>
      <c r="J6" s="2" t="n"/>
      <c r="K6" s="2" t="n"/>
      <c r="L6" s="2" t="n"/>
      <c r="M6" s="3" t="n">
        <v>73.73370242180799</v>
      </c>
      <c r="N6" s="2" t="n"/>
      <c r="O6" s="3" t="n">
        <v>111.0914421167605</v>
      </c>
      <c r="P6" s="2" t="n"/>
      <c r="Q6" s="2" t="n"/>
      <c r="R6" s="2" t="n">
        <v>2</v>
      </c>
      <c r="S6" s="3" t="n">
        <v>92.41257226928425</v>
      </c>
      <c r="T6" s="5" t="n">
        <v>1.388538957593286</v>
      </c>
      <c r="U6" s="5" t="n">
        <v>0.6122191780821917</v>
      </c>
      <c r="V6" s="5" t="n">
        <v>1.000379067837739</v>
      </c>
      <c r="W6" s="5" t="n">
        <v>0.5714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-0.4075277026687072</v>
      </c>
      <c r="AB6" s="5" t="n">
        <v>0.5066575862587275</v>
      </c>
      <c r="AC6" s="2" t="inlineStr">
        <is>
          <t>M4 KGV, M6 P/B</t>
        </is>
      </c>
      <c r="AD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">
      <c r="A7" s="2" t="inlineStr">
        <is>
          <t>MU</t>
        </is>
      </c>
      <c r="B7" s="2" t="inlineStr">
        <is>
          <t>Micron Technology</t>
        </is>
      </c>
      <c r="C7" s="2" t="inlineStr">
        <is>
          <t>Information Technology</t>
        </is>
      </c>
      <c r="D7" s="3" t="n">
        <v>801.3345072854086</v>
      </c>
      <c r="E7" s="4" t="n">
        <v>20.98395117540687</v>
      </c>
      <c r="F7" s="4" t="n">
        <v>5.988250687436446</v>
      </c>
      <c r="G7" s="5" t="n">
        <v>0.0005709176693632652</v>
      </c>
      <c r="H7" s="5" t="n">
        <v>0.003418798126034187</v>
      </c>
      <c r="I7" s="5" t="n">
        <v>0.66638</v>
      </c>
      <c r="J7" s="2" t="n"/>
      <c r="K7" s="2" t="n"/>
      <c r="L7" s="2" t="n"/>
      <c r="M7" s="3" t="n">
        <v>2141.7472033084</v>
      </c>
      <c r="N7" s="3" t="n">
        <v>1828.511535713762</v>
      </c>
      <c r="O7" s="3" t="n">
        <v>479.611674384527</v>
      </c>
      <c r="P7" s="3" t="n">
        <v>1366.910242337655</v>
      </c>
      <c r="Q7" s="3" t="n">
        <v>21.59346219775827</v>
      </c>
      <c r="R7" s="2" t="n">
        <v>3</v>
      </c>
      <c r="S7" s="3" t="n">
        <v>1828.511535713762</v>
      </c>
      <c r="T7" s="5" t="n">
        <v>1.28183301616201</v>
      </c>
      <c r="U7" s="5" t="n">
        <v>0.6302489416479053</v>
      </c>
      <c r="V7" s="5" t="n">
        <v>0.9560409789049575</v>
      </c>
      <c r="W7" s="5" t="n">
        <v>0.6</v>
      </c>
      <c r="X7" s="9" t="inlineStr">
        <is>
          <t>STRONG BUY</t>
        </is>
      </c>
      <c r="Y7" s="7" t="inlineStr">
        <is>
          <t>Mittel</t>
        </is>
      </c>
      <c r="Z7" s="2" t="n"/>
      <c r="AA7" s="5" t="n">
        <v>0.6898440133772437</v>
      </c>
      <c r="AB7" s="5" t="n">
        <v>0.5668528459086233</v>
      </c>
      <c r="AC7" s="2" t="inlineStr">
        <is>
          <t>M4 KGV, M5 P/S, M7 EV/EBITDA</t>
        </is>
      </c>
      <c r="AD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">
      <c r="A8" s="2" t="inlineStr">
        <is>
          <t>JD</t>
        </is>
      </c>
      <c r="B8" s="2" t="inlineStr">
        <is>
          <t>JD.com</t>
        </is>
      </c>
      <c r="C8" s="2" t="inlineStr">
        <is>
          <t>Consumer Discretionary</t>
        </is>
      </c>
      <c r="D8" s="3" t="n">
        <v>24.68320557972516</v>
      </c>
      <c r="E8" s="4" t="n">
        <v>19.06333333333333</v>
      </c>
      <c r="F8" s="4" t="n">
        <v>6.756308151918761</v>
      </c>
      <c r="G8" s="5" t="n">
        <v>0.03497114880223816</v>
      </c>
      <c r="H8" s="5" t="n">
        <v>0.2362758577345256</v>
      </c>
      <c r="I8" s="5" t="n">
        <v>0.06787</v>
      </c>
      <c r="J8" s="2" t="n"/>
      <c r="K8" s="2" t="n"/>
      <c r="L8" s="2" t="n"/>
      <c r="M8" s="3" t="n">
        <v>61.92341781499409</v>
      </c>
      <c r="N8" s="2" t="n"/>
      <c r="O8" s="3" t="n">
        <v>108.8299745055899</v>
      </c>
      <c r="P8" s="2" t="n"/>
      <c r="Q8" s="2" t="n"/>
      <c r="R8" s="2" t="n">
        <v>1</v>
      </c>
      <c r="S8" s="3" t="n">
        <v>61.92341781499409</v>
      </c>
      <c r="T8" s="5" t="n">
        <v>1.508726737902233</v>
      </c>
      <c r="U8" s="5" t="n">
        <v>0.3873847875502712</v>
      </c>
      <c r="V8" s="5" t="n">
        <v>0.948055762726252</v>
      </c>
      <c r="W8" s="5" t="n">
        <v>0.5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0.1386416551172867</v>
      </c>
      <c r="AB8" s="2" t="n"/>
      <c r="AC8" s="2" t="inlineStr">
        <is>
          <t>M4 KGV</t>
        </is>
      </c>
      <c r="AD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">
      <c r="A9" s="2" t="inlineStr">
        <is>
          <t>CAP.PA</t>
        </is>
      </c>
      <c r="B9" s="2" t="inlineStr">
        <is>
          <t>Capgemini</t>
        </is>
      </c>
      <c r="C9" s="2" t="inlineStr">
        <is>
          <t>Information Technology</t>
        </is>
      </c>
      <c r="D9" s="3" t="n">
        <v>109.45</v>
      </c>
      <c r="E9" s="4" t="n">
        <v>13.90724269377382</v>
      </c>
      <c r="F9" s="4" t="n">
        <v>7.98268242927358</v>
      </c>
      <c r="G9" s="5" t="n">
        <v>0.03106441297396071</v>
      </c>
      <c r="H9" s="5" t="n">
        <v>0.2479773436229344</v>
      </c>
      <c r="I9" s="5" t="n">
        <v>0.12202</v>
      </c>
      <c r="J9" s="2" t="n"/>
      <c r="K9" s="2" t="n"/>
      <c r="L9" s="2" t="n"/>
      <c r="M9" s="3" t="n">
        <v>279.3343956899277</v>
      </c>
      <c r="N9" s="3" t="n">
        <v>323.9133816397709</v>
      </c>
      <c r="O9" s="3" t="n">
        <v>662.2945229487713</v>
      </c>
      <c r="P9" s="3" t="n">
        <v>377.1167929414426</v>
      </c>
      <c r="Q9" s="3" t="n">
        <v>215.1716418893624</v>
      </c>
      <c r="R9" s="2" t="n">
        <v>3</v>
      </c>
      <c r="S9" s="3" t="n">
        <v>279.3343956899277</v>
      </c>
      <c r="T9" s="5" t="n">
        <v>1.552164419277549</v>
      </c>
      <c r="U9" s="5" t="n">
        <v>0.2837609867519415</v>
      </c>
      <c r="V9" s="5" t="n">
        <v>0.917962703014745</v>
      </c>
      <c r="W9" s="5" t="n">
        <v>0.6</v>
      </c>
      <c r="X9" s="9" t="inlineStr">
        <is>
          <t>STRONG BUY</t>
        </is>
      </c>
      <c r="Y9" s="7" t="inlineStr">
        <is>
          <t>Mittel</t>
        </is>
      </c>
      <c r="Z9" s="2" t="n"/>
      <c r="AA9" s="5" t="n">
        <v>0.0569838761617326</v>
      </c>
      <c r="AB9" s="5" t="n">
        <v>0.5053720778239057</v>
      </c>
      <c r="AC9" s="2" t="inlineStr">
        <is>
          <t>M4 KGV, M5 P/S, M8 DCF</t>
        </is>
      </c>
      <c r="AD9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10">
      <c r="A10" s="2" t="inlineStr">
        <is>
          <t>BABA</t>
        </is>
      </c>
      <c r="B10" s="2" t="inlineStr">
        <is>
          <t>Alibaba</t>
        </is>
      </c>
      <c r="C10" s="2" t="inlineStr">
        <is>
          <t>Consumer Discretionary</t>
        </is>
      </c>
      <c r="D10" s="3" t="n">
        <v>102.0302465299358</v>
      </c>
      <c r="E10" s="4" t="n">
        <v>26.7420814479638</v>
      </c>
      <c r="F10" s="4" t="n">
        <v>12.6735686506949</v>
      </c>
      <c r="G10" s="5" t="n">
        <v>0.008883248730964468</v>
      </c>
      <c r="H10" s="5" t="n">
        <v>0.1125824626330765</v>
      </c>
      <c r="I10" s="5" t="n">
        <v>0.0636</v>
      </c>
      <c r="J10" s="2" t="n"/>
      <c r="K10" s="2" t="n"/>
      <c r="L10" s="2" t="n"/>
      <c r="M10" s="3" t="n">
        <v>136.456058356661</v>
      </c>
      <c r="N10" s="2" t="n"/>
      <c r="O10" s="3" t="n">
        <v>298.9300603550167</v>
      </c>
      <c r="P10" s="2" t="n"/>
      <c r="Q10" s="2" t="n"/>
      <c r="R10" s="2" t="n">
        <v>2</v>
      </c>
      <c r="S10" s="3" t="n">
        <v>217.6930593558389</v>
      </c>
      <c r="T10" s="5" t="n">
        <v>1.133612989869308</v>
      </c>
      <c r="U10" s="5" t="n">
        <v>0.5793630287648055</v>
      </c>
      <c r="V10" s="5" t="n">
        <v>0.8564880093170568</v>
      </c>
      <c r="W10" s="5" t="n">
        <v>0.5833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0.4540985833734732</v>
      </c>
      <c r="AB10" s="5" t="n">
        <v>1.190669025289377</v>
      </c>
      <c r="AC10" s="2" t="inlineStr">
        <is>
          <t>M4 KGV, M6 P/B</t>
        </is>
      </c>
      <c r="AD1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">
      <c r="A11" s="2" t="inlineStr">
        <is>
          <t>NWS</t>
        </is>
      </c>
      <c r="B11" s="2" t="inlineStr">
        <is>
          <t>News Corp (Class B)</t>
        </is>
      </c>
      <c r="C11" s="2" t="inlineStr">
        <is>
          <t>Communication Services</t>
        </is>
      </c>
      <c r="D11" s="3" t="n">
        <v>30.06094192390029</v>
      </c>
      <c r="E11" s="4" t="n">
        <v>33.81067961165049</v>
      </c>
      <c r="F11" s="4" t="n">
        <v>23.03667345804779</v>
      </c>
      <c r="G11" s="5" t="n">
        <v>0.00574300071787509</v>
      </c>
      <c r="H11" s="5" t="n">
        <v>0.1322996322070225</v>
      </c>
      <c r="I11" s="5" t="n">
        <v>0.07979</v>
      </c>
      <c r="J11" s="2" t="n"/>
      <c r="K11" s="2" t="n"/>
      <c r="L11" s="2" t="n"/>
      <c r="M11" s="3" t="n">
        <v>18.19802930297058</v>
      </c>
      <c r="N11" s="3" t="n">
        <v>55.66934324121668</v>
      </c>
      <c r="O11" s="3" t="n">
        <v>35.18929978868651</v>
      </c>
      <c r="P11" s="3" t="n">
        <v>56.26694621750097</v>
      </c>
      <c r="Q11" s="3" t="n">
        <v>167.9306103949297</v>
      </c>
      <c r="R11" s="2" t="n">
        <v>3</v>
      </c>
      <c r="S11" s="3" t="n">
        <v>55.66934324121668</v>
      </c>
      <c r="T11" s="5" t="n">
        <v>0.8518828645537602</v>
      </c>
      <c r="U11" s="2" t="n"/>
      <c r="V11" s="5" t="n">
        <v>0.8518828645537602</v>
      </c>
      <c r="W11" s="5" t="n">
        <v>0.5385</v>
      </c>
      <c r="X11" s="9" t="inlineStr">
        <is>
          <t>STRONG BUY</t>
        </is>
      </c>
      <c r="Y11" s="7" t="inlineStr">
        <is>
          <t>Mittel</t>
        </is>
      </c>
      <c r="Z11" s="2" t="n"/>
      <c r="AA11" s="5" t="n">
        <v>0.6659914884578576</v>
      </c>
      <c r="AB11" s="5" t="n">
        <v>0.5989788530998563</v>
      </c>
      <c r="AC11" s="2" t="inlineStr">
        <is>
          <t>M5 P/S, M6 P/B, M7 EV/EBITDA</t>
        </is>
      </c>
      <c r="AD1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2">
      <c r="A12" s="2" t="inlineStr">
        <is>
          <t>LULU</t>
        </is>
      </c>
      <c r="B12" s="2" t="inlineStr">
        <is>
          <t>Lululemon Athletica</t>
        </is>
      </c>
      <c r="C12" s="2" t="inlineStr">
        <is>
          <t>Consumer Discretionary</t>
        </is>
      </c>
      <c r="D12" s="3" t="n">
        <v>102.8416545818659</v>
      </c>
      <c r="E12" s="4" t="n">
        <v>9.646963562753037</v>
      </c>
      <c r="F12" s="4" t="n">
        <v>10.63070394283654</v>
      </c>
      <c r="G12" s="5" t="n">
        <v>0</v>
      </c>
      <c r="H12" s="5" t="n">
        <v>0</v>
      </c>
      <c r="I12" s="5" t="n">
        <v>0.32027</v>
      </c>
      <c r="J12" s="2" t="n"/>
      <c r="K12" s="2" t="n"/>
      <c r="L12" s="2" t="n"/>
      <c r="M12" s="3" t="n">
        <v>163.9720549926126</v>
      </c>
      <c r="N12" s="3" t="n">
        <v>270.2373805759698</v>
      </c>
      <c r="O12" s="3" t="n">
        <v>188.562044100577</v>
      </c>
      <c r="P12" s="3" t="n">
        <v>288.420097877363</v>
      </c>
      <c r="Q12" s="3" t="n">
        <v>279.3636573795333</v>
      </c>
      <c r="R12" s="2" t="n">
        <v>5</v>
      </c>
      <c r="S12" s="3" t="n">
        <v>270.2373805759698</v>
      </c>
      <c r="T12" s="5" t="n">
        <v>1.627703547504192</v>
      </c>
      <c r="U12" s="5" t="n">
        <v>0.06887821050864518</v>
      </c>
      <c r="V12" s="5" t="n">
        <v>0.8482908790064186</v>
      </c>
      <c r="W12" s="5" t="n">
        <v>0.6842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-0.2032450398293593</v>
      </c>
      <c r="AB12" s="5" t="n">
        <v>0.7589588536312308</v>
      </c>
      <c r="AC12" s="2" t="inlineStr">
        <is>
          <t>M4 KGV, M5 P/S, M6 P/B, M7 EV/EBITDA, M8 DCF</t>
        </is>
      </c>
      <c r="AD12" s="2" t="inlineStr">
        <is>
          <t>M1 Gordon: Dividende zu gering (DDM-Gate); M2 DDM: Dividende zu gering (DDM-Gate); M3 Fund.KGV: Dividende zu gering (DDM-Gate)</t>
        </is>
      </c>
    </row>
    <row r="13">
      <c r="A13" s="2" t="inlineStr">
        <is>
          <t>CCL</t>
        </is>
      </c>
      <c r="B13" s="2" t="inlineStr">
        <is>
          <t>Carnival Corporation</t>
        </is>
      </c>
      <c r="C13" s="2" t="inlineStr">
        <is>
          <t>Consumer Discretionary</t>
        </is>
      </c>
      <c r="D13" s="3" t="n">
        <v>21.47641737449071</v>
      </c>
      <c r="E13" s="4" t="n">
        <v>11.20720720720721</v>
      </c>
      <c r="F13" s="4" t="n">
        <v>9.432030995291566</v>
      </c>
      <c r="G13" s="5" t="n">
        <v>0.01808681672025723</v>
      </c>
      <c r="H13" s="5" t="n">
        <v>0.170595415911624</v>
      </c>
      <c r="I13" s="5" t="n">
        <v>0.26689</v>
      </c>
      <c r="J13" s="2" t="n"/>
      <c r="K13" s="2" t="n"/>
      <c r="L13" s="2" t="n"/>
      <c r="M13" s="3" t="n">
        <v>34.59267255579876</v>
      </c>
      <c r="N13" s="3" t="n">
        <v>42.38096227957038</v>
      </c>
      <c r="O13" s="3" t="n">
        <v>59.86681683573515</v>
      </c>
      <c r="P13" s="3" t="n">
        <v>53.27913001539019</v>
      </c>
      <c r="Q13" s="2" t="n"/>
      <c r="R13" s="2" t="n">
        <v>4</v>
      </c>
      <c r="S13" s="3" t="n">
        <v>47.83004614748028</v>
      </c>
      <c r="T13" s="5" t="n">
        <v>1.227096135889588</v>
      </c>
      <c r="U13" s="5" t="n">
        <v>0.4186555466237942</v>
      </c>
      <c r="V13" s="5" t="n">
        <v>0.8228758412566913</v>
      </c>
      <c r="W13" s="5" t="n">
        <v>0.65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0.4419743851160994</v>
      </c>
      <c r="AB13" s="5" t="n">
        <v>0.7306213256338787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UHS</t>
        </is>
      </c>
      <c r="B14" s="2" t="inlineStr">
        <is>
          <t>Universal Health Services</t>
        </is>
      </c>
      <c r="C14" s="2" t="inlineStr">
        <is>
          <t>Health Care</t>
        </is>
      </c>
      <c r="D14" s="3" t="n">
        <v>148.504937504316</v>
      </c>
      <c r="E14" s="4" t="n">
        <v>7.019175846593226</v>
      </c>
      <c r="F14" s="4" t="n">
        <v>7.151747239526997</v>
      </c>
      <c r="G14" s="5" t="n">
        <v>0.004650081376424088</v>
      </c>
      <c r="H14" s="5" t="n">
        <v>0.03325620664741687</v>
      </c>
      <c r="I14" s="5" t="n">
        <v>0.20948</v>
      </c>
      <c r="J14" s="2" t="n"/>
      <c r="K14" s="2" t="n"/>
      <c r="L14" s="2" t="n"/>
      <c r="M14" s="3" t="n">
        <v>346.4903750050647</v>
      </c>
      <c r="N14" s="3" t="n">
        <v>845.3303148710999</v>
      </c>
      <c r="O14" s="3" t="n">
        <v>399.120061794132</v>
      </c>
      <c r="P14" s="3" t="n">
        <v>560.0291159829872</v>
      </c>
      <c r="Q14" s="3" t="n">
        <v>482.4174737826122</v>
      </c>
      <c r="R14" s="2" t="n">
        <v>2</v>
      </c>
      <c r="S14" s="3" t="n">
        <v>372.8052183995983</v>
      </c>
      <c r="T14" s="5" t="n">
        <v>1.51038938276893</v>
      </c>
      <c r="U14" s="5" t="n">
        <v>0.1273028365496396</v>
      </c>
      <c r="V14" s="5" t="n">
        <v>0.8188461096592847</v>
      </c>
      <c r="W14" s="5" t="n">
        <v>0.8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-0.4817146975579095</v>
      </c>
      <c r="AB14" s="5" t="n">
        <v>0.1518936472284345</v>
      </c>
      <c r="AC14" s="2" t="inlineStr">
        <is>
          <t>M4 KGV, M6 P/B</t>
        </is>
      </c>
      <c r="AD1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5">
      <c r="A15" s="2" t="inlineStr">
        <is>
          <t>CHTR</t>
        </is>
      </c>
      <c r="B15" s="2" t="inlineStr">
        <is>
          <t>Charter Communications</t>
        </is>
      </c>
      <c r="C15" s="2" t="inlineStr">
        <is>
          <t>Communication Services</t>
        </is>
      </c>
      <c r="D15" s="3" t="n">
        <v>133.0881845176438</v>
      </c>
      <c r="E15" s="4" t="n">
        <v>4.011969815248504</v>
      </c>
      <c r="F15" s="4" t="n">
        <v>3.495930295439895</v>
      </c>
      <c r="G15" s="5" t="n">
        <v>0</v>
      </c>
      <c r="H15" s="5" t="n">
        <v>0</v>
      </c>
      <c r="I15" s="5" t="n">
        <v>0.27201998</v>
      </c>
      <c r="J15" s="2" t="n"/>
      <c r="K15" s="2" t="n"/>
      <c r="L15" s="2" t="n"/>
      <c r="M15" s="3" t="n">
        <v>530.9067875799842</v>
      </c>
      <c r="N15" s="3" t="n">
        <v>712.8144248332949</v>
      </c>
      <c r="O15" s="3" t="n">
        <v>318.7694349268726</v>
      </c>
      <c r="P15" s="3" t="n">
        <v>766.7874756498425</v>
      </c>
      <c r="Q15" s="3" t="n">
        <v>-254.9948442421743</v>
      </c>
      <c r="R15" s="2" t="n">
        <v>1</v>
      </c>
      <c r="S15" s="3" t="n">
        <v>318.7694349268726</v>
      </c>
      <c r="T15" s="5" t="n">
        <v>1.395174568517858</v>
      </c>
      <c r="U15" s="5" t="n">
        <v>0.1960809443507587</v>
      </c>
      <c r="V15" s="5" t="n">
        <v>0.7956277564343084</v>
      </c>
      <c r="W15" s="5" t="n">
        <v>0.625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-2.241275924092573</v>
      </c>
      <c r="AB15" s="2" t="n"/>
      <c r="AC15" s="2" t="inlineStr">
        <is>
          <t>M6 P/B</t>
        </is>
      </c>
      <c r="AD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6">
      <c r="A16" s="2" t="inlineStr">
        <is>
          <t>NCLH</t>
        </is>
      </c>
      <c r="B16" s="2" t="inlineStr">
        <is>
          <t>Norwegian Cruise Line Holdings</t>
        </is>
      </c>
      <c r="C16" s="2" t="inlineStr">
        <is>
          <t>Consumer Discretionary</t>
        </is>
      </c>
      <c r="D16" s="3" t="n">
        <v>14.48018092673158</v>
      </c>
      <c r="E16" s="4" t="n">
        <v>10.16666666666667</v>
      </c>
      <c r="F16" s="4" t="n">
        <v>9.88159754948162</v>
      </c>
      <c r="G16" s="5" t="n">
        <v>0</v>
      </c>
      <c r="H16" s="5" t="n">
        <v>0</v>
      </c>
      <c r="I16" s="5" t="n">
        <v>0.3673</v>
      </c>
      <c r="J16" s="2" t="n"/>
      <c r="K16" s="2" t="n"/>
      <c r="L16" s="2" t="n"/>
      <c r="M16" s="3" t="n">
        <v>22.26252016086161</v>
      </c>
      <c r="N16" s="3" t="n">
        <v>31.33611185121284</v>
      </c>
      <c r="O16" s="3" t="n">
        <v>35.48812682296064</v>
      </c>
      <c r="P16" s="3" t="n">
        <v>42.81150094368766</v>
      </c>
      <c r="Q16" s="2" t="n"/>
      <c r="R16" s="2" t="n">
        <v>4</v>
      </c>
      <c r="S16" s="3" t="n">
        <v>33.41211933708675</v>
      </c>
      <c r="T16" s="5" t="n">
        <v>1.307437973748331</v>
      </c>
      <c r="U16" s="5" t="n">
        <v>0.2327868852459016</v>
      </c>
      <c r="V16" s="5" t="n">
        <v>0.7701124294971166</v>
      </c>
      <c r="W16" s="5" t="n">
        <v>0.6153999999999999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0.2880155212616364</v>
      </c>
      <c r="AB16" s="5" t="n">
        <v>0.9230303053897722</v>
      </c>
      <c r="AC16" s="2" t="inlineStr">
        <is>
          <t>M4 KGV, M5 P/S, M6 P/B, M7 EV/EBITDA</t>
        </is>
      </c>
      <c r="AD16" s="2" t="inlineStr">
        <is>
          <t>M1 Gordon: Dividende zu gering (DDM-Gate); M2 DDM: Dividende zu gering (DDM-Gate); M3 Fund.KGV: Dividende zu gering (DDM-Gate); M8 DCF: kein FCFF / keine Historie</t>
        </is>
      </c>
    </row>
    <row r="17">
      <c r="A17" s="2" t="inlineStr">
        <is>
          <t>ACN</t>
        </is>
      </c>
      <c r="B17" s="2" t="inlineStr">
        <is>
          <t>Accenture</t>
        </is>
      </c>
      <c r="C17" s="2" t="inlineStr">
        <is>
          <t>Information Technology</t>
        </is>
      </c>
      <c r="D17" s="3" t="n">
        <v>163.6109384711001</v>
      </c>
      <c r="E17" s="4" t="n">
        <v>15.13897763578275</v>
      </c>
      <c r="F17" s="4" t="n">
        <v>12.93332860234893</v>
      </c>
      <c r="G17" s="5" t="n">
        <v>0.03439907143610847</v>
      </c>
      <c r="H17" s="5" t="n">
        <v>0.4448944944988659</v>
      </c>
      <c r="I17" s="5" t="n">
        <v>0.24406</v>
      </c>
      <c r="J17" s="3" t="n">
        <v>86.91013929538232</v>
      </c>
      <c r="K17" s="2" t="n"/>
      <c r="L17" s="3" t="n">
        <v>84.3787760149343</v>
      </c>
      <c r="M17" s="3" t="n">
        <v>257.7267669374954</v>
      </c>
      <c r="N17" s="3" t="n">
        <v>429.6994093221418</v>
      </c>
      <c r="O17" s="3" t="n">
        <v>431.8559029305987</v>
      </c>
      <c r="P17" s="3" t="n">
        <v>420.0895073350652</v>
      </c>
      <c r="Q17" s="3" t="n">
        <v>330.0435147363451</v>
      </c>
      <c r="R17" s="2" t="n">
        <v>5</v>
      </c>
      <c r="S17" s="3" t="n">
        <v>420.0895073350652</v>
      </c>
      <c r="T17" s="5" t="n">
        <v>1.567612601337587</v>
      </c>
      <c r="U17" s="5" t="n">
        <v>-0.02823467341985852</v>
      </c>
      <c r="V17" s="5" t="n">
        <v>0.7696889639588644</v>
      </c>
      <c r="W17" s="5" t="n">
        <v>0.75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0.3169114927895425</v>
      </c>
      <c r="AB17" s="5" t="n">
        <v>0.6756346578286674</v>
      </c>
      <c r="AC17" s="2" t="inlineStr">
        <is>
          <t>M4 KGV, M5 P/S, M6 P/B, M7 EV/EBITDA, M8 DCF</t>
        </is>
      </c>
      <c r="AD17" s="2" t="inlineStr">
        <is>
          <t>M1 Gordon: getrimmt (weit vom Median); M3 Fund.KGV: getrimmt (weit vom Median)</t>
        </is>
      </c>
    </row>
    <row r="18">
      <c r="A18" s="2" t="inlineStr">
        <is>
          <t>DAL</t>
        </is>
      </c>
      <c r="B18" s="2" t="inlineStr">
        <is>
          <t>Delta Air Lines</t>
        </is>
      </c>
      <c r="C18" s="2" t="inlineStr">
        <is>
          <t>Industrials</t>
        </is>
      </c>
      <c r="D18" s="3" t="n">
        <v>69.34517643809129</v>
      </c>
      <c r="E18" s="4" t="n">
        <v>13.32255389718076</v>
      </c>
      <c r="F18" s="4" t="n">
        <v>9.240195627369427</v>
      </c>
      <c r="G18" s="5" t="n">
        <v>0.009709342129831332</v>
      </c>
      <c r="H18" s="5" t="n">
        <v>0.08971622069270124</v>
      </c>
      <c r="I18" s="5" t="n">
        <v>0.20125</v>
      </c>
      <c r="J18" s="2" t="n"/>
      <c r="K18" s="2" t="n"/>
      <c r="L18" s="2" t="n"/>
      <c r="M18" s="3" t="n">
        <v>157.714261126103</v>
      </c>
      <c r="N18" s="3" t="n">
        <v>148.0170697119073</v>
      </c>
      <c r="O18" s="3" t="n">
        <v>174.5926104857647</v>
      </c>
      <c r="P18" s="3" t="n">
        <v>145.6438659121719</v>
      </c>
      <c r="Q18" s="2" t="n"/>
      <c r="R18" s="2" t="n">
        <v>4</v>
      </c>
      <c r="S18" s="3" t="n">
        <v>152.8656654190051</v>
      </c>
      <c r="T18" s="5" t="n">
        <v>1.204416705976338</v>
      </c>
      <c r="U18" s="5" t="n">
        <v>0.3041741457646108</v>
      </c>
      <c r="V18" s="5" t="n">
        <v>0.7542954258704742</v>
      </c>
      <c r="W18" s="5" t="n">
        <v>0.5263</v>
      </c>
      <c r="X18" s="9" t="inlineStr">
        <is>
          <t>STRONG BUY</t>
        </is>
      </c>
      <c r="Y18" s="6" t="inlineStr">
        <is>
          <t>Hoch</t>
        </is>
      </c>
      <c r="Z18" s="2" t="n"/>
      <c r="AA18" s="5" t="n">
        <v>0.3085151230924785</v>
      </c>
      <c r="AB18" s="5" t="n">
        <v>0.1987639121791087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kein FCFF / keine Historie</t>
        </is>
      </c>
    </row>
    <row r="19">
      <c r="A19" s="2" t="inlineStr">
        <is>
          <t>GPN</t>
        </is>
      </c>
      <c r="B19" s="2" t="inlineStr">
        <is>
          <t>Global Payments</t>
        </is>
      </c>
      <c r="C19" s="2" t="inlineStr">
        <is>
          <t>Financials</t>
        </is>
      </c>
      <c r="D19" s="3" t="n">
        <v>79.40145708169325</v>
      </c>
      <c r="E19" s="4" t="n">
        <v>43.59478672985782</v>
      </c>
      <c r="F19" s="4" t="n">
        <v>5.741627092914675</v>
      </c>
      <c r="G19" s="5" t="n">
        <v>0.01087133771810621</v>
      </c>
      <c r="H19" s="5" t="n">
        <v>0.06241916717850383</v>
      </c>
      <c r="I19" s="5" t="n">
        <v>0.02428</v>
      </c>
      <c r="J19" s="2" t="n"/>
      <c r="K19" s="2" t="n"/>
      <c r="L19" s="2" t="n"/>
      <c r="M19" s="3" t="n">
        <v>201.0307681324219</v>
      </c>
      <c r="N19" s="3" t="n">
        <v>27.03389646999495</v>
      </c>
      <c r="O19" s="3" t="n">
        <v>175.4519278201642</v>
      </c>
      <c r="P19" s="3" t="n">
        <v>134.0570362502687</v>
      </c>
      <c r="Q19" s="3" t="n">
        <v>203.9356572455513</v>
      </c>
      <c r="R19" s="2" t="n">
        <v>4</v>
      </c>
      <c r="S19" s="3" t="n">
        <v>188.241347976293</v>
      </c>
      <c r="T19" s="5" t="n">
        <v>1.370754327374854</v>
      </c>
      <c r="U19" s="5" t="n">
        <v>0.11974778496494</v>
      </c>
      <c r="V19" s="5" t="n">
        <v>0.7452510561698971</v>
      </c>
      <c r="W19" s="5" t="n">
        <v>0.55</v>
      </c>
      <c r="X19" s="9" t="inlineStr">
        <is>
          <t>STRONG BUY</t>
        </is>
      </c>
      <c r="Y19" s="7" t="inlineStr">
        <is>
          <t>Mittel</t>
        </is>
      </c>
      <c r="Z19" s="2" t="n"/>
      <c r="AA19" s="5" t="n">
        <v>0.7194064515571362</v>
      </c>
      <c r="AB19" s="5" t="n">
        <v>0.5212603750602647</v>
      </c>
      <c r="AC19" s="2" t="inlineStr">
        <is>
          <t>M4 KGV, M6 P/B, M7 EV/EBITDA, M8 DCF</t>
        </is>
      </c>
      <c r="AD19" s="2" t="inlineStr">
        <is>
          <t>M1 Gordon: Dividende zu gering (DDM-Gate); M2 DDM: Dividende zu gering (DDM-Gate); M3 Fund.KGV: Dividende zu gering (DDM-Gate); M5 P/S: getrimmt (weit vom Median)</t>
        </is>
      </c>
    </row>
    <row r="20">
      <c r="A20" s="2" t="inlineStr">
        <is>
          <t>ECHO</t>
        </is>
      </c>
      <c r="B20" s="2" t="inlineStr">
        <is>
          <t>EchoStar</t>
        </is>
      </c>
      <c r="C20" s="2" t="inlineStr">
        <is>
          <t>Communication Services</t>
        </is>
      </c>
      <c r="D20" s="3" t="n">
        <v>74.69701678060908</v>
      </c>
      <c r="E20" s="2" t="n"/>
      <c r="F20" s="4" t="n">
        <v>5.534106686398062</v>
      </c>
      <c r="G20" s="5" t="n">
        <v>0</v>
      </c>
      <c r="H20" s="5" t="n">
        <v>0</v>
      </c>
      <c r="I20" s="5" t="n">
        <v>-0.33428</v>
      </c>
      <c r="J20" s="2" t="n"/>
      <c r="K20" s="2" t="n"/>
      <c r="L20" s="2" t="n"/>
      <c r="M20" s="3" t="n">
        <v>188.2336536269157</v>
      </c>
      <c r="N20" s="2" t="n"/>
      <c r="O20" s="3" t="n">
        <v>109.3091035248669</v>
      </c>
      <c r="P20" s="3" t="n">
        <v>7.33975087361133</v>
      </c>
      <c r="Q20" s="2" t="n"/>
      <c r="R20" s="2" t="n">
        <v>2</v>
      </c>
      <c r="S20" s="3" t="n">
        <v>148.7713785758913</v>
      </c>
      <c r="T20" s="5" t="n">
        <v>0.9916642590003879</v>
      </c>
      <c r="U20" s="5" t="n">
        <v>0.4841228404691744</v>
      </c>
      <c r="V20" s="5" t="n">
        <v>0.7378935497347812</v>
      </c>
      <c r="W20" s="5" t="n">
        <v>0.6111</v>
      </c>
      <c r="X20" s="6" t="inlineStr">
        <is>
          <t>BUY</t>
        </is>
      </c>
      <c r="Y20" s="7" t="inlineStr">
        <is>
          <t>Mittel</t>
        </is>
      </c>
      <c r="Z20" s="2" t="n"/>
      <c r="AA20" s="5" t="n">
        <v>4.070087803215516</v>
      </c>
      <c r="AB20" s="5" t="n">
        <v>0.722030897308513</v>
      </c>
      <c r="AC20" s="2" t="inlineStr">
        <is>
          <t>M4 KGV, M6 P/B</t>
        </is>
      </c>
      <c r="AD2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1">
      <c r="A21" s="2" t="inlineStr">
        <is>
          <t>GDDY</t>
        </is>
      </c>
      <c r="B21" s="2" t="inlineStr">
        <is>
          <t>GoDaddy</t>
        </is>
      </c>
      <c r="C21" s="2" t="inlineStr">
        <is>
          <t>Information Technology</t>
        </is>
      </c>
      <c r="D21" s="3" t="n">
        <v>82.99668531178787</v>
      </c>
      <c r="E21" s="4" t="n">
        <v>14.28677563150074</v>
      </c>
      <c r="F21" s="4" t="n">
        <v>8.719111312627522</v>
      </c>
      <c r="G21" s="5" t="n">
        <v>0</v>
      </c>
      <c r="H21" s="5" t="n">
        <v>0</v>
      </c>
      <c r="I21" s="5" t="n">
        <v>4.42861</v>
      </c>
      <c r="J21" s="2" t="n"/>
      <c r="K21" s="2" t="n"/>
      <c r="L21" s="2" t="n"/>
      <c r="M21" s="3" t="n">
        <v>193.9304601521396</v>
      </c>
      <c r="N21" s="3" t="n">
        <v>242.626767437851</v>
      </c>
      <c r="O21" s="3" t="n">
        <v>0.4391389815107486</v>
      </c>
      <c r="P21" s="3" t="n">
        <v>196.9704978346695</v>
      </c>
      <c r="Q21" s="3" t="n">
        <v>414.4415495481002</v>
      </c>
      <c r="R21" s="2" t="n">
        <v>3</v>
      </c>
      <c r="S21" s="3" t="n">
        <v>196.9704978346695</v>
      </c>
      <c r="T21" s="5" t="n">
        <v>1.373233305579905</v>
      </c>
      <c r="U21" s="5" t="n">
        <v>0.08719011960478418</v>
      </c>
      <c r="V21" s="5" t="n">
        <v>0.7302117125923447</v>
      </c>
      <c r="W21" s="5" t="n">
        <v>0.7272999999999999</v>
      </c>
      <c r="X21" s="9" t="inlineStr">
        <is>
          <t>STRONG BUY</t>
        </is>
      </c>
      <c r="Y21" s="7" t="inlineStr">
        <is>
          <t>Mittel</t>
        </is>
      </c>
      <c r="Z21" s="2" t="n"/>
      <c r="AA21" s="5" t="n">
        <v>0.2126569202250655</v>
      </c>
      <c r="AB21" s="5" t="n">
        <v>0.2511019014109948</v>
      </c>
      <c r="AC21" s="2" t="inlineStr">
        <is>
          <t>M4 KGV, M5 P/S, M7 EV/EBITDA</t>
        </is>
      </c>
      <c r="AD2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">
      <c r="A22" s="2" t="inlineStr">
        <is>
          <t>BAYN.DE</t>
        </is>
      </c>
      <c r="B22" s="2" t="inlineStr">
        <is>
          <t>Bayer</t>
        </is>
      </c>
      <c r="C22" s="2" t="inlineStr">
        <is>
          <t>Health Care</t>
        </is>
      </c>
      <c r="D22" s="3" t="n">
        <v>48.67</v>
      </c>
      <c r="E22" s="2" t="n"/>
      <c r="F22" s="4" t="n">
        <v>10.14499399679829</v>
      </c>
      <c r="G22" s="5" t="n">
        <v>0.002260119169919869</v>
      </c>
      <c r="H22" s="5" t="n">
        <v>0.02292889541088581</v>
      </c>
      <c r="I22" s="5" t="n">
        <v>-0.056900002</v>
      </c>
      <c r="J22" s="2" t="n"/>
      <c r="K22" s="2" t="n"/>
      <c r="L22" s="2" t="n"/>
      <c r="M22" s="3" t="n">
        <v>80.0519638495845</v>
      </c>
      <c r="N22" s="2" t="n"/>
      <c r="O22" s="3" t="n">
        <v>109.2119098004247</v>
      </c>
      <c r="P22" s="3" t="n">
        <v>113.7512444344161</v>
      </c>
      <c r="Q22" s="3" t="n">
        <v>12.04130321915091</v>
      </c>
      <c r="R22" s="2" t="n">
        <v>3</v>
      </c>
      <c r="S22" s="3" t="n">
        <v>109.2119098004247</v>
      </c>
      <c r="T22" s="5" t="n">
        <v>1.243926644759085</v>
      </c>
      <c r="U22" s="5" t="n">
        <v>0.1791430039038422</v>
      </c>
      <c r="V22" s="5" t="n">
        <v>0.7115348243314638</v>
      </c>
      <c r="W22" s="5" t="n">
        <v>0.7</v>
      </c>
      <c r="X22" s="9" t="inlineStr">
        <is>
          <t>STRONG BUY</t>
        </is>
      </c>
      <c r="Y22" s="7" t="inlineStr">
        <is>
          <t>Mittel</t>
        </is>
      </c>
      <c r="Z22" s="2" t="n"/>
      <c r="AA22" s="5" t="n">
        <v>1.427193227628091</v>
      </c>
      <c r="AB22" s="5" t="n">
        <v>0.4209675686176997</v>
      </c>
      <c r="AC22" s="2" t="inlineStr">
        <is>
          <t>M4 KGV, M6 P/B, M7 EV/EBITDA</t>
        </is>
      </c>
      <c r="AD2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3">
      <c r="A23" s="2" t="inlineStr">
        <is>
          <t>CTSH</t>
        </is>
      </c>
      <c r="B23" s="2" t="inlineStr">
        <is>
          <t>Cognizant</t>
        </is>
      </c>
      <c r="C23" s="2" t="inlineStr">
        <is>
          <t>Information Technology</t>
        </is>
      </c>
      <c r="D23" s="3" t="n">
        <v>55.53397555417443</v>
      </c>
      <c r="E23" s="4" t="n">
        <v>13.80579399141631</v>
      </c>
      <c r="F23" s="4" t="n">
        <v>10.18797111547476</v>
      </c>
      <c r="G23" s="5" t="n">
        <v>0.02051760317090231</v>
      </c>
      <c r="H23" s="5" t="n">
        <v>0.209032748463926</v>
      </c>
      <c r="I23" s="5" t="n">
        <v>0.14924</v>
      </c>
      <c r="J23" s="2" t="n"/>
      <c r="K23" s="2" t="n"/>
      <c r="L23" s="2" t="n"/>
      <c r="M23" s="3" t="n">
        <v>111.0525567688716</v>
      </c>
      <c r="N23" s="3" t="n">
        <v>158.4321473773617</v>
      </c>
      <c r="O23" s="3" t="n">
        <v>265.1073745739229</v>
      </c>
      <c r="P23" s="3" t="n">
        <v>166.5476749121721</v>
      </c>
      <c r="Q23" s="3" t="n">
        <v>104.063904927127</v>
      </c>
      <c r="R23" s="2" t="n">
        <v>4</v>
      </c>
      <c r="S23" s="3" t="n">
        <v>134.7423520731166</v>
      </c>
      <c r="T23" s="5" t="n">
        <v>1.426304811217287</v>
      </c>
      <c r="U23" s="5" t="n">
        <v>-0.006108650034973073</v>
      </c>
      <c r="V23" s="5" t="n">
        <v>0.710098080591157</v>
      </c>
      <c r="W23" s="5" t="n">
        <v>0.65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0.1320148993554045</v>
      </c>
      <c r="AB23" s="5" t="n">
        <v>0.6004365301186869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Ausreißer (&gt;3x / &lt;0.3x Kurs)</t>
        </is>
      </c>
    </row>
    <row r="24">
      <c r="A24" s="2" t="inlineStr">
        <is>
          <t>SNAP</t>
        </is>
      </c>
      <c r="B24" s="2" t="inlineStr">
        <is>
          <t>Snap</t>
        </is>
      </c>
      <c r="C24" s="2" t="inlineStr">
        <is>
          <t>Communication Services</t>
        </is>
      </c>
      <c r="D24" s="3" t="n">
        <v>4.695808300531731</v>
      </c>
      <c r="E24" s="2" t="n"/>
      <c r="F24" s="4" t="n">
        <v>7.015190983416295</v>
      </c>
      <c r="G24" s="5" t="n">
        <v>0</v>
      </c>
      <c r="H24" s="5" t="n">
        <v>0</v>
      </c>
      <c r="I24" s="5" t="n">
        <v>-0.15576</v>
      </c>
      <c r="J24" s="2" t="n"/>
      <c r="K24" s="2" t="n"/>
      <c r="L24" s="2" t="n"/>
      <c r="M24" s="3" t="n">
        <v>9.334958724685503</v>
      </c>
      <c r="N24" s="2" t="n"/>
      <c r="O24" s="3" t="n">
        <v>2.570395663065507</v>
      </c>
      <c r="P24" s="2" t="n"/>
      <c r="Q24" s="3" t="n">
        <v>9.941170957631449</v>
      </c>
      <c r="R24" s="2" t="n">
        <v>2</v>
      </c>
      <c r="S24" s="3" t="n">
        <v>9.638064841158476</v>
      </c>
      <c r="T24" s="5" t="n">
        <v>1.052482602423763</v>
      </c>
      <c r="U24" s="5" t="n">
        <v>0.3572297794117647</v>
      </c>
      <c r="V24" s="5" t="n">
        <v>0.7048561909177637</v>
      </c>
      <c r="W24" s="5" t="n">
        <v>0.3333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1.351255151742226</v>
      </c>
      <c r="AB24" s="5" t="n">
        <v>0.0649400014317012</v>
      </c>
      <c r="AC24" s="2" t="inlineStr">
        <is>
          <t>M4 KGV, M8 DCF</t>
        </is>
      </c>
      <c r="AD24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5">
      <c r="A25" s="2" t="inlineStr">
        <is>
          <t>FISV</t>
        </is>
      </c>
      <c r="B25" s="2" t="inlineStr">
        <is>
          <t>Fiserv</t>
        </is>
      </c>
      <c r="C25" s="2" t="inlineStr">
        <is>
          <t>Financials</t>
        </is>
      </c>
      <c r="D25" s="3" t="n">
        <v>45.84455493405152</v>
      </c>
      <c r="E25" s="2" t="n"/>
      <c r="F25" s="2" t="n"/>
      <c r="G25" s="5" t="n">
        <v>0</v>
      </c>
      <c r="H25" s="2" t="n"/>
      <c r="I25" s="2" t="n"/>
      <c r="J25" s="2" t="n"/>
      <c r="K25" s="2" t="n"/>
      <c r="L25" s="2" t="n"/>
      <c r="M25" s="2" t="n"/>
      <c r="N25" s="2" t="n"/>
      <c r="O25" s="3" t="n">
        <v>102.2453858445006</v>
      </c>
      <c r="P25" s="2" t="n"/>
      <c r="Q25" s="2" t="n"/>
      <c r="R25" s="2" t="n">
        <v>1</v>
      </c>
      <c r="S25" s="3" t="n">
        <v>102.2453858445006</v>
      </c>
      <c r="T25" s="5" t="n">
        <v>1.230262372305349</v>
      </c>
      <c r="U25" s="5" t="n">
        <v>0.1633536057239691</v>
      </c>
      <c r="V25" s="5" t="n">
        <v>0.6968079890146588</v>
      </c>
      <c r="W25" s="5" t="n">
        <v>0.8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2" t="n"/>
      <c r="AB25" s="2" t="n"/>
      <c r="AC25" s="2" t="inlineStr">
        <is>
          <t>M6 P/B</t>
        </is>
      </c>
      <c r="AD2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6">
      <c r="A26" s="2" t="inlineStr">
        <is>
          <t>ARE</t>
        </is>
      </c>
      <c r="B26" s="2" t="inlineStr">
        <is>
          <t>Alexandria Real Estate Equities</t>
        </is>
      </c>
      <c r="C26" s="2" t="inlineStr">
        <is>
          <t>Real Estate</t>
        </is>
      </c>
      <c r="D26" s="3" t="n">
        <v>45.01804088115462</v>
      </c>
      <c r="E26" s="2" t="n"/>
      <c r="F26" s="2" t="n"/>
      <c r="G26" s="5" t="n">
        <v>0.05522266430180719</v>
      </c>
      <c r="H26" s="2" t="n"/>
      <c r="I26" s="5" t="n">
        <v>-0.040760003</v>
      </c>
      <c r="J26" s="2" t="n"/>
      <c r="K26" s="2" t="n"/>
      <c r="L26" s="2" t="n"/>
      <c r="M26" s="2" t="n"/>
      <c r="N26" s="2" t="n"/>
      <c r="O26" s="3" t="n">
        <v>192.9393475764239</v>
      </c>
      <c r="P26" s="3" t="n">
        <v>106.2616415439471</v>
      </c>
      <c r="Q26" s="2" t="n"/>
      <c r="R26" s="2" t="n">
        <v>1</v>
      </c>
      <c r="S26" s="3" t="n">
        <v>106.2616415439471</v>
      </c>
      <c r="T26" s="5" t="n">
        <v>1.360423498314211</v>
      </c>
      <c r="U26" s="5" t="n">
        <v>0.01625041944297956</v>
      </c>
      <c r="V26" s="5" t="n">
        <v>0.6883369588785954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2.143478995625697</v>
      </c>
      <c r="AB26" s="2" t="n"/>
      <c r="AC26" s="2" t="inlineStr">
        <is>
          <t>M7 EV/EBITDA</t>
        </is>
      </c>
      <c r="AD2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7">
      <c r="A27" s="2" t="inlineStr">
        <is>
          <t>TXT</t>
        </is>
      </c>
      <c r="B27" s="2" t="inlineStr">
        <is>
          <t>Textron</t>
        </is>
      </c>
      <c r="C27" s="2" t="inlineStr">
        <is>
          <t>Industrials</t>
        </is>
      </c>
      <c r="D27" s="3" t="n">
        <v>71.92182860299702</v>
      </c>
      <c r="E27" s="4" t="n">
        <v>15.69114877589454</v>
      </c>
      <c r="F27" s="4" t="n">
        <v>11.47179620626653</v>
      </c>
      <c r="G27" s="5" t="n">
        <v>0.0009601536245799329</v>
      </c>
      <c r="H27" s="5" t="n">
        <v>0.01101468670788913</v>
      </c>
      <c r="I27" s="5" t="n">
        <v>0.12126</v>
      </c>
      <c r="J27" s="2" t="n"/>
      <c r="K27" s="2" t="n"/>
      <c r="L27" s="2" t="n"/>
      <c r="M27" s="3" t="n">
        <v>128.104783409367</v>
      </c>
      <c r="N27" s="3" t="n">
        <v>161.5887574051008</v>
      </c>
      <c r="O27" s="3" t="n">
        <v>175.606569893021</v>
      </c>
      <c r="P27" s="3" t="n">
        <v>144.0903800287504</v>
      </c>
      <c r="Q27" s="3" t="n">
        <v>35.33051686666544</v>
      </c>
      <c r="R27" s="2" t="n">
        <v>4</v>
      </c>
      <c r="S27" s="3" t="n">
        <v>152.8395687169256</v>
      </c>
      <c r="T27" s="5" t="n">
        <v>1.12507901544868</v>
      </c>
      <c r="U27" s="5" t="n">
        <v>0.2249960393662986</v>
      </c>
      <c r="V27" s="5" t="n">
        <v>0.6750375274074891</v>
      </c>
      <c r="W27" s="5" t="n">
        <v>0.65</v>
      </c>
      <c r="X27" s="9" t="inlineStr">
        <is>
          <t>STRONG BUY</t>
        </is>
      </c>
      <c r="Y27" s="7" t="inlineStr">
        <is>
          <t>Mittel</t>
        </is>
      </c>
      <c r="Z27" s="2" t="n"/>
      <c r="AA27" s="5" t="n">
        <v>0.2790701715894454</v>
      </c>
      <c r="AB27" s="5" t="n">
        <v>0.3708041590598457</v>
      </c>
      <c r="AC27" s="2" t="inlineStr">
        <is>
          <t>M4 KGV, M5 P/S, M6 P/B, M7 EV/EBITDA</t>
        </is>
      </c>
      <c r="AD27" s="2" t="inlineStr">
        <is>
          <t>M1 Gordon: Dividende zu gering (DDM-Gate); M2 DDM: Dividende zu gering (DDM-Gate); M3 Fund.KGV: Dividende zu gering (DDM-Gate); M8 DCF: getrimmt (weit vom Median)</t>
        </is>
      </c>
    </row>
    <row r="28">
      <c r="A28" s="2" t="inlineStr">
        <is>
          <t>LUV</t>
        </is>
      </c>
      <c r="B28" s="2" t="inlineStr">
        <is>
          <t>Southwest Airlines</t>
        </is>
      </c>
      <c r="C28" s="2" t="inlineStr">
        <is>
          <t>Industrials</t>
        </is>
      </c>
      <c r="D28" s="3" t="n">
        <v>34.27767419377115</v>
      </c>
      <c r="E28" s="4" t="n">
        <v>24.81875</v>
      </c>
      <c r="F28" s="4" t="n">
        <v>8.166463413380168</v>
      </c>
      <c r="G28" s="5" t="n">
        <v>0.01813145303450012</v>
      </c>
      <c r="H28" s="5" t="n">
        <v>0.1480698478376661</v>
      </c>
      <c r="I28" s="5" t="n">
        <v>0.11099</v>
      </c>
      <c r="J28" s="2" t="n"/>
      <c r="K28" s="2" t="n"/>
      <c r="L28" s="2" t="n"/>
      <c r="M28" s="3" t="n">
        <v>88.20906119151819</v>
      </c>
      <c r="N28" s="3" t="n">
        <v>42.16221664564891</v>
      </c>
      <c r="O28" s="3" t="n">
        <v>75.77737023332024</v>
      </c>
      <c r="P28" s="3" t="n">
        <v>64.53169946787943</v>
      </c>
      <c r="Q28" s="2" t="n"/>
      <c r="R28" s="2" t="n">
        <v>4</v>
      </c>
      <c r="S28" s="3" t="n">
        <v>70.15453485059984</v>
      </c>
      <c r="T28" s="5" t="n">
        <v>1.046653878965573</v>
      </c>
      <c r="U28" s="5" t="n">
        <v>0.2920851170989676</v>
      </c>
      <c r="V28" s="5" t="n">
        <v>0.6693694980322702</v>
      </c>
      <c r="W28" s="5" t="n">
        <v>0.5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0.59768229800854</v>
      </c>
      <c r="AB28" s="5" t="n">
        <v>1.092135286265155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kein FCFF / keine Historie</t>
        </is>
      </c>
    </row>
    <row r="29">
      <c r="A29" s="2" t="inlineStr">
        <is>
          <t>DG.PA</t>
        </is>
      </c>
      <c r="B29" s="2" t="inlineStr">
        <is>
          <t>Vinci</t>
        </is>
      </c>
      <c r="C29" s="2" t="inlineStr">
        <is>
          <t>Industrials</t>
        </is>
      </c>
      <c r="D29" s="3" t="n">
        <v>114.35</v>
      </c>
      <c r="E29" s="4" t="n">
        <v>12.67738359201774</v>
      </c>
      <c r="F29" s="4" t="n">
        <v>11.39477643916973</v>
      </c>
      <c r="G29" s="5" t="n">
        <v>0.04416265850459117</v>
      </c>
      <c r="H29" s="5" t="n">
        <v>0.5032236206192142</v>
      </c>
      <c r="I29" s="5" t="n">
        <v>0.16318001</v>
      </c>
      <c r="J29" s="3" t="n">
        <v>104.03</v>
      </c>
      <c r="K29" s="2" t="n"/>
      <c r="L29" s="3" t="n">
        <v>101</v>
      </c>
      <c r="M29" s="3" t="n">
        <v>210.8949760689888</v>
      </c>
      <c r="N29" s="3" t="n">
        <v>262.3409278273019</v>
      </c>
      <c r="O29" s="3" t="n">
        <v>334.7605774691655</v>
      </c>
      <c r="P29" s="3" t="n">
        <v>345.2829840751917</v>
      </c>
      <c r="Q29" s="3" t="n">
        <v>658.8914821937242</v>
      </c>
      <c r="R29" s="2" t="n">
        <v>2</v>
      </c>
      <c r="S29" s="3" t="n">
        <v>236.6179519481454</v>
      </c>
      <c r="T29" s="5" t="n">
        <v>1.069243130285487</v>
      </c>
      <c r="U29" s="5" t="n">
        <v>0.2526287713161348</v>
      </c>
      <c r="V29" s="5" t="n">
        <v>0.6609359508008107</v>
      </c>
      <c r="W29" s="5" t="n">
        <v>0.7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0.01399212942719703</v>
      </c>
      <c r="AB29" s="5" t="n">
        <v>0.2439410967356754</v>
      </c>
      <c r="AC29" s="2" t="inlineStr">
        <is>
          <t>M4 KGV, M5 P/S</t>
        </is>
      </c>
      <c r="AD29" s="2" t="inlineStr">
        <is>
          <t>M1 Gordon: getrimmt (weit vom Median); M3 Fund.KGV: getrimmt (weit vom Median); M6 P/B: getrimmt (weit vom Median); M7 EV/EBITDA: Ausreißer (&gt;3x / &lt;0.3x Kurs); M8 DCF: Ausreißer (&gt;3x / &lt;0.3x Kurs)</t>
        </is>
      </c>
    </row>
    <row r="30">
      <c r="A30" s="2" t="inlineStr">
        <is>
          <t>NOC</t>
        </is>
      </c>
      <c r="B30" s="2" t="inlineStr">
        <is>
          <t>Northrop Grumman</t>
        </is>
      </c>
      <c r="C30" s="2" t="inlineStr">
        <is>
          <t>Industrials</t>
        </is>
      </c>
      <c r="D30" s="3" t="n">
        <v>471.9330502037153</v>
      </c>
      <c r="E30" s="4" t="n">
        <v>17.38394276629571</v>
      </c>
      <c r="F30" s="4" t="n">
        <v>17.96076014529581</v>
      </c>
      <c r="G30" s="5" t="n">
        <v>0.01807124239791486</v>
      </c>
      <c r="H30" s="5" t="n">
        <v>0.324573250236449</v>
      </c>
      <c r="I30" s="5" t="n">
        <v>0.26958</v>
      </c>
      <c r="J30" s="3" t="n">
        <v>1155.824873972793</v>
      </c>
      <c r="K30" s="2" t="n"/>
      <c r="L30" s="3" t="n">
        <v>1122.160071818245</v>
      </c>
      <c r="M30" s="3" t="n">
        <v>536.8979288034925</v>
      </c>
      <c r="N30" s="3" t="n">
        <v>947.0280727933584</v>
      </c>
      <c r="O30" s="3" t="n">
        <v>471.9330502037153</v>
      </c>
      <c r="P30" s="3" t="n">
        <v>744.8695730328321</v>
      </c>
      <c r="Q30" s="3" t="n">
        <v>1030.192656381995</v>
      </c>
      <c r="R30" s="2" t="n">
        <v>6</v>
      </c>
      <c r="S30" s="3" t="n">
        <v>988.6103645876769</v>
      </c>
      <c r="T30" s="5" t="n">
        <v>1.094810618075873</v>
      </c>
      <c r="U30" s="5" t="n">
        <v>0.1836716813754631</v>
      </c>
      <c r="V30" s="5" t="n">
        <v>0.6392411497256683</v>
      </c>
      <c r="W30" s="5" t="n">
        <v>0.8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-0.5299029131881039</v>
      </c>
      <c r="AB30" s="5" t="n">
        <v>1.152783260961006</v>
      </c>
      <c r="AC30" s="2" t="inlineStr">
        <is>
          <t>M1 Gordon, M3 Fund.KGV, M4 KGV, M5 P/S, M7 EV/EBITDA, M8 DCF</t>
        </is>
      </c>
      <c r="AD30" s="2" t="inlineStr">
        <is>
          <t>M6 P/B: getrimmt (weit vom Median)</t>
        </is>
      </c>
    </row>
    <row r="31">
      <c r="A31" s="2" t="inlineStr">
        <is>
          <t>LCID</t>
        </is>
      </c>
      <c r="B31" s="2" t="inlineStr">
        <is>
          <t>Lucid Group</t>
        </is>
      </c>
      <c r="C31" s="2" t="inlineStr">
        <is>
          <t>Consumer Discretionary</t>
        </is>
      </c>
      <c r="D31" s="3" t="n">
        <v>4.281472274014225</v>
      </c>
      <c r="E31" s="2" t="n"/>
      <c r="F31" s="2" t="n"/>
      <c r="G31" s="5" t="n">
        <v>0</v>
      </c>
      <c r="H31" s="2" t="n"/>
      <c r="I31" s="5" t="n">
        <v>-1.25992</v>
      </c>
      <c r="J31" s="2" t="n"/>
      <c r="K31" s="2" t="n"/>
      <c r="L31" s="2" t="n"/>
      <c r="M31" s="2" t="n"/>
      <c r="N31" s="2" t="n"/>
      <c r="O31" s="2" t="n"/>
      <c r="P31" s="2" t="n"/>
      <c r="Q31" s="2" t="n"/>
      <c r="R31" s="2" t="n">
        <v>0</v>
      </c>
      <c r="S31" s="2" t="n"/>
      <c r="T31" s="2" t="n"/>
      <c r="U31" s="5" t="n">
        <v>0.6353044354838711</v>
      </c>
      <c r="V31" s="5" t="n">
        <v>0.6353044354838711</v>
      </c>
      <c r="W31" s="5" t="n">
        <v>0.3333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33.25806451612904</v>
      </c>
      <c r="AB31" s="2" t="n"/>
      <c r="AC31" s="2" t="inlineStr"/>
      <c r="AD3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32">
      <c r="A32" s="2" t="inlineStr">
        <is>
          <t>HCA</t>
        </is>
      </c>
      <c r="B32" s="2" t="inlineStr">
        <is>
          <t>HCA Healthcare</t>
        </is>
      </c>
      <c r="C32" s="2" t="inlineStr">
        <is>
          <t>Health Care</t>
        </is>
      </c>
      <c r="D32" s="3" t="n">
        <v>360.9902631033768</v>
      </c>
      <c r="E32" s="4" t="n">
        <v>14.02414486921529</v>
      </c>
      <c r="F32" s="4" t="n">
        <v>13.02446275648335</v>
      </c>
      <c r="G32" s="5" t="n">
        <v>0.007460545193687231</v>
      </c>
      <c r="H32" s="5" t="n">
        <v>0.09716959301824017</v>
      </c>
      <c r="I32" s="2" t="n"/>
      <c r="J32" s="2" t="n"/>
      <c r="K32" s="2" t="n"/>
      <c r="L32" s="2" t="n"/>
      <c r="M32" s="3" t="n">
        <v>462.485486487021</v>
      </c>
      <c r="N32" s="3" t="n">
        <v>882.812870301182</v>
      </c>
      <c r="O32" s="2" t="n"/>
      <c r="P32" s="3" t="n">
        <v>681.2120920040674</v>
      </c>
      <c r="Q32" s="3" t="n">
        <v>982.2531895258778</v>
      </c>
      <c r="R32" s="2" t="n">
        <v>4</v>
      </c>
      <c r="S32" s="3" t="n">
        <v>782.0124811526248</v>
      </c>
      <c r="T32" s="5" t="n">
        <v>1.166297989396682</v>
      </c>
      <c r="U32" s="5" t="n">
        <v>0.0795700621712101</v>
      </c>
      <c r="V32" s="5" t="n">
        <v>0.6229340257839463</v>
      </c>
      <c r="W32" s="5" t="n">
        <v>0.8667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0.2757176697928363</v>
      </c>
      <c r="AB32" s="5" t="n">
        <v>1.123857327906534</v>
      </c>
      <c r="AC32" s="2" t="inlineStr">
        <is>
          <t>M4 KGV, M5 P/S, M7 EV/EBITDA, M8 DCF</t>
        </is>
      </c>
      <c r="AD32" s="2" t="inlineStr">
        <is>
          <t>M1 Gordon: Dividende zu gering (DDM-Gate); M2 DDM: Dividende zu gering (DDM-Gate); M3 Fund.KGV: Dividende zu gering (DDM-Gate); M6 P/B: negatives/fehlendes Eigenkapital</t>
        </is>
      </c>
    </row>
    <row r="33">
      <c r="A33" s="2" t="inlineStr">
        <is>
          <t>ORA.PA</t>
        </is>
      </c>
      <c r="B33" s="2" t="inlineStr">
        <is>
          <t>Orange</t>
        </is>
      </c>
      <c r="C33" s="2" t="inlineStr">
        <is>
          <t>Communication Services</t>
        </is>
      </c>
      <c r="D33" s="3" t="n">
        <v>15.195</v>
      </c>
      <c r="E33" s="4" t="n">
        <v>10.26689189189189</v>
      </c>
      <c r="F33" s="4" t="n">
        <v>12.97719702792724</v>
      </c>
      <c r="G33" s="5" t="n">
        <v>0.04935834155972359</v>
      </c>
      <c r="H33" s="5" t="n">
        <v>0.6405329233922623</v>
      </c>
      <c r="I33" s="5" t="n">
        <v>0.14163</v>
      </c>
      <c r="J33" s="3" t="n">
        <v>30.35363457760314</v>
      </c>
      <c r="K33" s="3" t="n">
        <v>33.4084843004448</v>
      </c>
      <c r="L33" s="3" t="n">
        <v>29.46954813359528</v>
      </c>
      <c r="M33" s="3" t="n">
        <v>16.32906612492226</v>
      </c>
      <c r="N33" s="3" t="n">
        <v>29.90991821325832</v>
      </c>
      <c r="O33" s="3" t="n">
        <v>31.11309080437704</v>
      </c>
      <c r="P33" s="3" t="n">
        <v>25.15848862410699</v>
      </c>
      <c r="Q33" s="3" t="n">
        <v>44.30790916969651</v>
      </c>
      <c r="R33" s="2" t="n">
        <v>8</v>
      </c>
      <c r="S33" s="3" t="n">
        <v>30.13177639543073</v>
      </c>
      <c r="T33" s="5" t="n">
        <v>0.983006014835849</v>
      </c>
      <c r="U33" s="5" t="n">
        <v>0.2598716683119446</v>
      </c>
      <c r="V33" s="5" t="n">
        <v>0.6214388415738968</v>
      </c>
      <c r="W33" s="5" t="n">
        <v>0.6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-0.7565457290866466</v>
      </c>
      <c r="AB33" s="5" t="n">
        <v>1.713438039305352</v>
      </c>
      <c r="AC33" s="2" t="inlineStr">
        <is>
          <t>M1 Gordon, M2 DDM, M3 Fund.KGV, M4 KGV, M5 P/S, M6 P/B, M7 EV/EBITDA, M8 DCF</t>
        </is>
      </c>
      <c r="AD33" s="2" t="inlineStr"/>
    </row>
    <row r="34">
      <c r="A34" s="2" t="inlineStr">
        <is>
          <t>SMCI</t>
        </is>
      </c>
      <c r="B34" s="2" t="inlineStr">
        <is>
          <t>Supermicro</t>
        </is>
      </c>
      <c r="C34" s="2" t="inlineStr">
        <is>
          <t>Information Technology</t>
        </is>
      </c>
      <c r="D34" s="3" t="n">
        <v>32.04630205096333</v>
      </c>
      <c r="E34" s="4" t="n">
        <v>11.38803680981595</v>
      </c>
      <c r="F34" s="4" t="n">
        <v>6.970626671072791</v>
      </c>
      <c r="G34" s="5" t="n">
        <v>0</v>
      </c>
      <c r="H34" s="5" t="n">
        <v>0</v>
      </c>
      <c r="I34" s="5" t="n">
        <v>0.21465999</v>
      </c>
      <c r="J34" s="2" t="n"/>
      <c r="K34" s="2" t="n"/>
      <c r="L34" s="2" t="n"/>
      <c r="M34" s="3" t="n">
        <v>66.89691229412824</v>
      </c>
      <c r="N34" s="3" t="n">
        <v>84.12785803771592</v>
      </c>
      <c r="O34" s="3" t="n">
        <v>318.6730075283261</v>
      </c>
      <c r="P34" s="3" t="n">
        <v>60.98595438492077</v>
      </c>
      <c r="Q34" s="2" t="n"/>
      <c r="R34" s="2" t="n">
        <v>3</v>
      </c>
      <c r="S34" s="3" t="n">
        <v>66.89691229412824</v>
      </c>
      <c r="T34" s="5" t="n">
        <v>1.08750801224247</v>
      </c>
      <c r="U34" s="5" t="n">
        <v>0.1414141414141414</v>
      </c>
      <c r="V34" s="5" t="n">
        <v>0.6144610768283056</v>
      </c>
      <c r="W34" s="5" t="n">
        <v>0.6316000000000001</v>
      </c>
      <c r="X34" s="9" t="inlineStr">
        <is>
          <t>STRONG BUY</t>
        </is>
      </c>
      <c r="Y34" s="7" t="inlineStr">
        <is>
          <t>Mittel</t>
        </is>
      </c>
      <c r="Z34" s="2" t="n"/>
      <c r="AA34" s="5" t="n">
        <v>0.3787658449844514</v>
      </c>
      <c r="AB34" s="5" t="n">
        <v>0.3794628433086744</v>
      </c>
      <c r="AC34" s="2" t="inlineStr">
        <is>
          <t>M4 KGV, M5 P/S, M7 EV/EBITDA</t>
        </is>
      </c>
      <c r="AD3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5">
      <c r="A35" s="2" t="inlineStr">
        <is>
          <t>APTV</t>
        </is>
      </c>
      <c r="B35" s="2" t="inlineStr">
        <is>
          <t>Aptiv</t>
        </is>
      </c>
      <c r="C35" s="2" t="inlineStr">
        <is>
          <t>Consumer Discretionary</t>
        </is>
      </c>
      <c r="D35" s="3" t="n">
        <v>39.46982252606865</v>
      </c>
      <c r="E35" s="4" t="n">
        <v>20.69004524886878</v>
      </c>
      <c r="F35" s="4" t="n">
        <v>7.021846426958976</v>
      </c>
      <c r="G35" s="5" t="n">
        <v>0</v>
      </c>
      <c r="H35" s="5" t="n">
        <v>0</v>
      </c>
      <c r="I35" s="5" t="n">
        <v>0.05158</v>
      </c>
      <c r="J35" s="2" t="n"/>
      <c r="K35" s="2" t="n"/>
      <c r="L35" s="2" t="n"/>
      <c r="M35" s="3" t="n">
        <v>95.27449479993101</v>
      </c>
      <c r="N35" s="3" t="n">
        <v>44.58773424431724</v>
      </c>
      <c r="O35" s="3" t="n">
        <v>187.8243034305608</v>
      </c>
      <c r="P35" s="3" t="n">
        <v>169.3221344644629</v>
      </c>
      <c r="Q35" s="3" t="n">
        <v>193.2298192704154</v>
      </c>
      <c r="R35" s="2" t="n">
        <v>2</v>
      </c>
      <c r="S35" s="3" t="n">
        <v>69.93111452212413</v>
      </c>
      <c r="T35" s="5" t="n">
        <v>0.7717615648242833</v>
      </c>
      <c r="U35" s="5" t="n">
        <v>0.4567765992345543</v>
      </c>
      <c r="V35" s="5" t="n">
        <v>0.6142690820294188</v>
      </c>
      <c r="W35" s="5" t="n">
        <v>0.6667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0.5645727739768199</v>
      </c>
      <c r="AB35" s="5" t="n">
        <v>1.136787087629909</v>
      </c>
      <c r="AC35" s="2" t="inlineStr">
        <is>
          <t>M4 KGV, M5 P/S</t>
        </is>
      </c>
      <c r="AD3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6">
      <c r="A36" s="2" t="inlineStr">
        <is>
          <t>XPEV</t>
        </is>
      </c>
      <c r="B36" s="2" t="inlineStr">
        <is>
          <t>XPeng</t>
        </is>
      </c>
      <c r="C36" s="2" t="inlineStr">
        <is>
          <t>Consumer Discretionary</t>
        </is>
      </c>
      <c r="D36" s="3" t="n">
        <v>9.905220633934121</v>
      </c>
      <c r="E36" s="2" t="n"/>
      <c r="F36" s="4" t="n">
        <v>22.1367233482532</v>
      </c>
      <c r="G36" s="5" t="n">
        <v>0</v>
      </c>
      <c r="H36" s="5" t="n">
        <v>0</v>
      </c>
      <c r="I36" s="5" t="n">
        <v>-0.10877</v>
      </c>
      <c r="J36" s="2" t="n"/>
      <c r="K36" s="2" t="n"/>
      <c r="L36" s="2" t="n"/>
      <c r="M36" s="3" t="n">
        <v>7.584267179489506</v>
      </c>
      <c r="N36" s="2" t="n"/>
      <c r="O36" s="3" t="n">
        <v>20.81066097384712</v>
      </c>
      <c r="P36" s="2" t="n"/>
      <c r="Q36" s="2" t="n"/>
      <c r="R36" s="2" t="n">
        <v>2</v>
      </c>
      <c r="S36" s="3" t="n">
        <v>14.19746407666831</v>
      </c>
      <c r="T36" s="5" t="n">
        <v>0.4333314321166628</v>
      </c>
      <c r="U36" s="5" t="n">
        <v>0.7918389542483659</v>
      </c>
      <c r="V36" s="5" t="n">
        <v>0.6125851931825144</v>
      </c>
      <c r="W36" s="5" t="n">
        <v>0.5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1.422312623518194</v>
      </c>
      <c r="AB36" s="5" t="n">
        <v>1.743925086147595</v>
      </c>
      <c r="AC36" s="2" t="inlineStr">
        <is>
          <t>M4 KGV, M6 P/B</t>
        </is>
      </c>
      <c r="AD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">
      <c r="A37" s="2" t="inlineStr">
        <is>
          <t>PCG</t>
        </is>
      </c>
      <c r="B37" s="2" t="inlineStr">
        <is>
          <t>PG&amp;E Corporation</t>
        </is>
      </c>
      <c r="C37" s="2" t="inlineStr">
        <is>
          <t>Utilities</t>
        </is>
      </c>
      <c r="D37" s="3" t="n">
        <v>14.26006491264415</v>
      </c>
      <c r="E37" s="4" t="n">
        <v>11.88489208633094</v>
      </c>
      <c r="F37" s="4" t="n">
        <v>9.14976931725662</v>
      </c>
      <c r="G37" s="5" t="n">
        <v>0.01210653753026635</v>
      </c>
      <c r="H37" s="5" t="n">
        <v>0.1107720256326467</v>
      </c>
      <c r="I37" s="5" t="n">
        <v>0.09318</v>
      </c>
      <c r="J37" s="2" t="n"/>
      <c r="K37" s="2" t="n"/>
      <c r="L37" s="2" t="n"/>
      <c r="M37" s="3" t="n">
        <v>26.39722755491252</v>
      </c>
      <c r="N37" s="3" t="n">
        <v>25.73531319620235</v>
      </c>
      <c r="O37" s="3" t="n">
        <v>25.89825883287845</v>
      </c>
      <c r="P37" s="3" t="n">
        <v>29.18737545139227</v>
      </c>
      <c r="Q37" s="2" t="n"/>
      <c r="R37" s="2" t="n">
        <v>4</v>
      </c>
      <c r="S37" s="3" t="n">
        <v>26.14774319389548</v>
      </c>
      <c r="T37" s="5" t="n">
        <v>0.8336342333694939</v>
      </c>
      <c r="U37" s="5" t="n">
        <v>0.3752269975786926</v>
      </c>
      <c r="V37" s="5" t="n">
        <v>0.6044306154740933</v>
      </c>
      <c r="W37" s="5" t="n">
        <v>0.55</v>
      </c>
      <c r="X37" s="9" t="inlineStr">
        <is>
          <t>STRONG BUY</t>
        </is>
      </c>
      <c r="Y37" s="6" t="inlineStr">
        <is>
          <t>Hoch</t>
        </is>
      </c>
      <c r="Z37" s="2" t="n"/>
      <c r="AA37" s="5" t="n">
        <v>-0.4787422818163636</v>
      </c>
      <c r="AB37" s="5" t="n">
        <v>0.1341371767606596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kein FCFF / keine Historie</t>
        </is>
      </c>
    </row>
    <row r="38">
      <c r="A38" s="2" t="inlineStr">
        <is>
          <t>SAN.PA</t>
        </is>
      </c>
      <c r="B38" s="2" t="inlineStr">
        <is>
          <t>Sanofi</t>
        </is>
      </c>
      <c r="C38" s="2" t="inlineStr">
        <is>
          <t>Health Care</t>
        </is>
      </c>
      <c r="D38" s="3" t="n">
        <v>77.25</v>
      </c>
      <c r="E38" s="4" t="n">
        <v>23.84259259259259</v>
      </c>
      <c r="F38" s="4" t="n">
        <v>8.538260803248628</v>
      </c>
      <c r="G38" s="5" t="n">
        <v>0.05333333333333334</v>
      </c>
      <c r="H38" s="5" t="n">
        <v>0.4553739095065935</v>
      </c>
      <c r="I38" s="5" t="n">
        <v>0.05709</v>
      </c>
      <c r="J38" s="3" t="n">
        <v>158.048417132216</v>
      </c>
      <c r="K38" s="3" t="n">
        <v>158.8468866659599</v>
      </c>
      <c r="L38" s="3" t="n">
        <v>153.4450651769087</v>
      </c>
      <c r="M38" s="3" t="n">
        <v>150.9702973770916</v>
      </c>
      <c r="N38" s="3" t="n">
        <v>109.0548113804782</v>
      </c>
      <c r="O38" s="3" t="n">
        <v>209.4984215993601</v>
      </c>
      <c r="P38" s="3" t="n">
        <v>147.4914988702523</v>
      </c>
      <c r="Q38" s="3" t="n">
        <v>68.68982767803759</v>
      </c>
      <c r="R38" s="2" t="n">
        <v>7</v>
      </c>
      <c r="S38" s="3" t="n">
        <v>153.4450651769087</v>
      </c>
      <c r="T38" s="5" t="n">
        <v>0.9863438857852265</v>
      </c>
      <c r="U38" s="5" t="n">
        <v>0.2204362459546925</v>
      </c>
      <c r="V38" s="5" t="n">
        <v>0.6033900658699595</v>
      </c>
      <c r="W38" s="5" t="n">
        <v>0.6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0.2622383892204831</v>
      </c>
      <c r="AB38" s="5" t="n">
        <v>0.9210378611214787</v>
      </c>
      <c r="AC38" s="2" t="inlineStr">
        <is>
          <t>M1 Gordon, M2 DDM, M3 Fund.KGV, M4 KGV, M5 P/S, M6 P/B, M7 EV/EBITDA</t>
        </is>
      </c>
      <c r="AD38" s="2" t="inlineStr">
        <is>
          <t>M8 DCF: getrimmt (weit vom Median)</t>
        </is>
      </c>
    </row>
    <row r="39">
      <c r="A39" s="2" t="inlineStr">
        <is>
          <t>L</t>
        </is>
      </c>
      <c r="B39" s="2" t="inlineStr">
        <is>
          <t>Loews Corporation</t>
        </is>
      </c>
      <c r="C39" s="2" t="inlineStr">
        <is>
          <t>Financials</t>
        </is>
      </c>
      <c r="D39" s="3" t="n">
        <v>94.83115806919412</v>
      </c>
      <c r="E39" s="4" t="n">
        <v>13.47975460122699</v>
      </c>
      <c r="F39" s="4" t="n">
        <v>37.88275862068966</v>
      </c>
      <c r="G39" s="5" t="n">
        <v>0.002275623520844712</v>
      </c>
      <c r="H39" s="5" t="n">
        <v>0.08620689655172414</v>
      </c>
      <c r="I39" s="5" t="n">
        <v>0.09313</v>
      </c>
      <c r="J39" s="2" t="n"/>
      <c r="K39" s="2" t="n"/>
      <c r="L39" s="2" t="n"/>
      <c r="M39" s="3" t="n">
        <v>31.97751684896618</v>
      </c>
      <c r="N39" s="3" t="n">
        <v>108.8625390714374</v>
      </c>
      <c r="O39" s="3" t="n">
        <v>183.0593790674816</v>
      </c>
      <c r="P39" s="3" t="n">
        <v>151.8355401270735</v>
      </c>
      <c r="Q39" s="3" t="n">
        <v>238.4305039628397</v>
      </c>
      <c r="R39" s="2" t="n">
        <v>3</v>
      </c>
      <c r="S39" s="3" t="n">
        <v>151.8355401270735</v>
      </c>
      <c r="T39" s="5" t="n">
        <v>0.6011144777572552</v>
      </c>
      <c r="U39" s="2" t="n"/>
      <c r="V39" s="5" t="n">
        <v>0.6011144777572552</v>
      </c>
      <c r="W39" s="5" t="n">
        <v>0.7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-0.07671011291056015</v>
      </c>
      <c r="AB39" s="5" t="n">
        <v>0.6815644814912414</v>
      </c>
      <c r="AC39" s="2" t="inlineStr">
        <is>
          <t>M5 P/S, M6 P/B, M7 EV/EBITDA</t>
        </is>
      </c>
      <c r="AD39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0">
      <c r="A40" s="2" t="inlineStr">
        <is>
          <t>IT</t>
        </is>
      </c>
      <c r="B40" s="2" t="inlineStr">
        <is>
          <t>Gartner</t>
        </is>
      </c>
      <c r="C40" s="2" t="inlineStr">
        <is>
          <t>Information Technology</t>
        </is>
      </c>
      <c r="D40" s="3" t="n">
        <v>170.9481389406809</v>
      </c>
      <c r="E40" s="4" t="n">
        <v>17.79335130278526</v>
      </c>
      <c r="F40" s="4" t="n">
        <v>12.03943272897051</v>
      </c>
      <c r="G40" s="5" t="n">
        <v>0</v>
      </c>
      <c r="H40" s="5" t="n">
        <v>0</v>
      </c>
      <c r="I40" s="5" t="n">
        <v>1.13581</v>
      </c>
      <c r="J40" s="2" t="n"/>
      <c r="K40" s="2" t="n"/>
      <c r="L40" s="2" t="n"/>
      <c r="M40" s="3" t="n">
        <v>289.2782987595907</v>
      </c>
      <c r="N40" s="3" t="n">
        <v>414.4608375045213</v>
      </c>
      <c r="O40" s="2" t="n"/>
      <c r="P40" s="3" t="n">
        <v>407.4736496682405</v>
      </c>
      <c r="Q40" s="3" t="n">
        <v>363.769443008843</v>
      </c>
      <c r="R40" s="2" t="n">
        <v>4</v>
      </c>
      <c r="S40" s="3" t="n">
        <v>385.6215463385417</v>
      </c>
      <c r="T40" s="5" t="n">
        <v>1.255780897809907</v>
      </c>
      <c r="U40" s="5" t="n">
        <v>-0.06506842052110673</v>
      </c>
      <c r="V40" s="5" t="n">
        <v>0.5953562386443999</v>
      </c>
      <c r="W40" s="5" t="n">
        <v>0.75</v>
      </c>
      <c r="X40" s="9" t="inlineStr">
        <is>
          <t>STRONG BUY</t>
        </is>
      </c>
      <c r="Y40" s="7" t="inlineStr">
        <is>
          <t>Mittel</t>
        </is>
      </c>
      <c r="Z40" s="2" t="n"/>
      <c r="AA40" s="5" t="n">
        <v>0.3660375914076391</v>
      </c>
      <c r="AB40" s="5" t="n">
        <v>0.4327408564061195</v>
      </c>
      <c r="AC40" s="2" t="inlineStr">
        <is>
          <t>M4 KGV, M5 P/S, M7 EV/EBITDA, M8 DCF</t>
        </is>
      </c>
      <c r="AD40" s="2" t="inlineStr">
        <is>
          <t>M1 Gordon: Dividende zu gering (DDM-Gate); M2 DDM: Dividende zu gering (DDM-Gate); M3 Fund.KGV: Dividende zu gering (DDM-Gate); M6 P/B: negatives/fehlendes Eigenkapital</t>
        </is>
      </c>
    </row>
    <row r="41">
      <c r="A41" s="2" t="inlineStr">
        <is>
          <t>FOXA</t>
        </is>
      </c>
      <c r="B41" s="2" t="inlineStr">
        <is>
          <t>Fox Corporation (Class A)</t>
        </is>
      </c>
      <c r="C41" s="2" t="inlineStr">
        <is>
          <t>Communication Services</t>
        </is>
      </c>
      <c r="D41" s="3" t="n">
        <v>59.40542780194738</v>
      </c>
      <c r="E41" s="4" t="n">
        <v>17.921875</v>
      </c>
      <c r="F41" s="4" t="n">
        <v>11.79482960738745</v>
      </c>
      <c r="G41" s="5" t="n">
        <v>0.008427782621331009</v>
      </c>
      <c r="H41" s="5" t="n">
        <v>0.09940425998670038</v>
      </c>
      <c r="I41" s="5" t="n">
        <v>0.14291</v>
      </c>
      <c r="J41" s="2" t="n"/>
      <c r="K41" s="2" t="n"/>
      <c r="L41" s="2" t="n"/>
      <c r="M41" s="3" t="n">
        <v>70.23862451763596</v>
      </c>
      <c r="N41" s="3" t="n">
        <v>145.3373425602488</v>
      </c>
      <c r="O41" s="3" t="n">
        <v>62.15826789749947</v>
      </c>
      <c r="P41" s="3" t="n">
        <v>140.6158820908405</v>
      </c>
      <c r="Q41" s="3" t="n">
        <v>123.8292692260366</v>
      </c>
      <c r="R41" s="2" t="n">
        <v>5</v>
      </c>
      <c r="S41" s="3" t="n">
        <v>123.8292692260366</v>
      </c>
      <c r="T41" s="5" t="n">
        <v>1.08447735851466</v>
      </c>
      <c r="U41" s="5" t="n">
        <v>0.09458602150537643</v>
      </c>
      <c r="V41" s="5" t="n">
        <v>0.5895316900100184</v>
      </c>
      <c r="W41" s="5" t="n">
        <v>0.5714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0.203458483696102</v>
      </c>
      <c r="AB41" s="5" t="n">
        <v>1.338181990526404</v>
      </c>
      <c r="AC41" s="2" t="inlineStr">
        <is>
          <t>M4 KGV, M5 P/S, M6 P/B, M7 EV/EBITDA, M8 DCF</t>
        </is>
      </c>
      <c r="AD41" s="2" t="inlineStr">
        <is>
          <t>M1 Gordon: Dividende zu gering (DDM-Gate); M2 DDM: Dividende zu gering (DDM-Gate); M3 Fund.KGV: Dividende zu gering (DDM-Gate)</t>
        </is>
      </c>
    </row>
    <row r="42">
      <c r="A42" s="2" t="inlineStr">
        <is>
          <t>CNC</t>
        </is>
      </c>
      <c r="B42" s="2" t="inlineStr">
        <is>
          <t>Centene Corporation</t>
        </is>
      </c>
      <c r="C42" s="2" t="inlineStr">
        <is>
          <t>Health Care</t>
        </is>
      </c>
      <c r="D42" s="3" t="n">
        <v>56.34969960638078</v>
      </c>
      <c r="E42" s="2" t="n"/>
      <c r="F42" s="4" t="n">
        <v>12.28795373946827</v>
      </c>
      <c r="G42" s="5" t="n">
        <v>0</v>
      </c>
      <c r="H42" s="5" t="n">
        <v>0</v>
      </c>
      <c r="I42" s="5" t="n">
        <v>-0.20358999</v>
      </c>
      <c r="J42" s="2" t="n"/>
      <c r="K42" s="2" t="n"/>
      <c r="L42" s="2" t="n"/>
      <c r="M42" s="3" t="n">
        <v>76.51991452414553</v>
      </c>
      <c r="N42" s="2" t="n"/>
      <c r="O42" s="3" t="n">
        <v>142.9838464375511</v>
      </c>
      <c r="P42" s="3" t="n">
        <v>134.3884772423602</v>
      </c>
      <c r="Q42" s="3" t="n">
        <v>97.07636140816528</v>
      </c>
      <c r="R42" s="2" t="n">
        <v>4</v>
      </c>
      <c r="S42" s="3" t="n">
        <v>115.7324193252628</v>
      </c>
      <c r="T42" s="5" t="n">
        <v>1.053824956187659</v>
      </c>
      <c r="U42" s="5" t="n">
        <v>0.09783501838235287</v>
      </c>
      <c r="V42" s="5" t="n">
        <v>0.5758299872850059</v>
      </c>
      <c r="W42" s="5" t="n">
        <v>0.5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2.615277154118645</v>
      </c>
      <c r="AB42" s="5" t="n">
        <v>0.8685834573486513</v>
      </c>
      <c r="AC42" s="2" t="inlineStr">
        <is>
          <t>M4 KGV, M6 P/B, M7 EV/EBITDA, M8 DCF</t>
        </is>
      </c>
      <c r="AD42" s="2" t="inlineStr">
        <is>
          <t>M1 Gordon: Dividende zu gering (DDM-Gate); M2 DDM: Dividende zu gering (DDM-Gate); M3 Fund.KGV: Dividende zu gering (DDM-Gate); M5 P/S: Marge &lt;= 0 / P/S nicht adjustierbar</t>
        </is>
      </c>
    </row>
    <row r="43">
      <c r="A43" s="2" t="inlineStr">
        <is>
          <t>NXPI</t>
        </is>
      </c>
      <c r="B43" s="2" t="inlineStr">
        <is>
          <t>NXP Semiconductors</t>
        </is>
      </c>
      <c r="C43" s="2" t="inlineStr">
        <is>
          <t>Information Technology</t>
        </is>
      </c>
      <c r="D43" s="3" t="n">
        <v>192.3209723085423</v>
      </c>
      <c r="E43" s="4" t="n">
        <v>19.01023890784983</v>
      </c>
      <c r="F43" s="4" t="n">
        <v>12.31271874003529</v>
      </c>
      <c r="G43" s="5" t="n">
        <v>0.01822262118491921</v>
      </c>
      <c r="H43" s="5" t="n">
        <v>0.2243700093561189</v>
      </c>
      <c r="I43" s="5" t="n">
        <v>0.27921</v>
      </c>
      <c r="J43" s="2" t="n"/>
      <c r="K43" s="2" t="n"/>
      <c r="L43" s="2" t="n"/>
      <c r="M43" s="3" t="n">
        <v>249.9925253207663</v>
      </c>
      <c r="N43" s="3" t="n">
        <v>482.7494154455845</v>
      </c>
      <c r="O43" s="3" t="n">
        <v>242.921176152145</v>
      </c>
      <c r="P43" s="3" t="n">
        <v>423.2540293695041</v>
      </c>
      <c r="Q43" s="3" t="n">
        <v>25.0563854298823</v>
      </c>
      <c r="R43" s="2" t="n">
        <v>4</v>
      </c>
      <c r="S43" s="3" t="n">
        <v>336.6232773451352</v>
      </c>
      <c r="T43" s="5" t="n">
        <v>0.7503201720771642</v>
      </c>
      <c r="U43" s="5" t="n">
        <v>0.3963350538599641</v>
      </c>
      <c r="V43" s="5" t="n">
        <v>0.5733276129685642</v>
      </c>
      <c r="W43" s="5" t="n">
        <v>0.75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0.6081695970365318</v>
      </c>
      <c r="AB43" s="5" t="n">
        <v>0.9872677347125622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WKL.AS</t>
        </is>
      </c>
      <c r="B44" s="2" t="inlineStr">
        <is>
          <t>Wolters Kluwer</t>
        </is>
      </c>
      <c r="C44" s="2" t="inlineStr">
        <is>
          <t>Industrials</t>
        </is>
      </c>
      <c r="D44" s="3" t="n">
        <v>70.22</v>
      </c>
      <c r="E44" s="4" t="n">
        <v>11.98293515358362</v>
      </c>
      <c r="F44" s="4" t="n">
        <v>11.30067157081266</v>
      </c>
      <c r="G44" s="5" t="n">
        <v>0.0370264881800057</v>
      </c>
      <c r="H44" s="5" t="n">
        <v>0.4184241823428214</v>
      </c>
      <c r="I44" s="5" t="n">
        <v>1.46141</v>
      </c>
      <c r="J44" s="3" t="n">
        <v>120.3595505617978</v>
      </c>
      <c r="K44" s="2" t="n"/>
      <c r="L44" s="3" t="n">
        <v>116.8539325842697</v>
      </c>
      <c r="M44" s="3" t="n">
        <v>130.5847451842717</v>
      </c>
      <c r="N44" s="3" t="n">
        <v>171.1321915688818</v>
      </c>
      <c r="O44" s="3" t="n">
        <v>21.39479216896519</v>
      </c>
      <c r="P44" s="3" t="n">
        <v>130.1371294399886</v>
      </c>
      <c r="Q44" s="3" t="n">
        <v>131.4215099991485</v>
      </c>
      <c r="R44" s="2" t="n">
        <v>6</v>
      </c>
      <c r="S44" s="3" t="n">
        <v>130.3609373121301</v>
      </c>
      <c r="T44" s="5" t="n">
        <v>0.8564645017392503</v>
      </c>
      <c r="U44" s="5" t="n">
        <v>0.2679198234121334</v>
      </c>
      <c r="V44" s="5" t="n">
        <v>0.5621921625756918</v>
      </c>
      <c r="W44" s="5" t="n">
        <v>0.8</v>
      </c>
      <c r="X44" s="9" t="inlineStr">
        <is>
          <t>STRONG BUY</t>
        </is>
      </c>
      <c r="Y44" s="7" t="inlineStr">
        <is>
          <t>Mittel</t>
        </is>
      </c>
      <c r="Z44" s="2" t="n"/>
      <c r="AA44" s="5" t="n">
        <v>-0.597167616745185</v>
      </c>
      <c r="AB44" s="5" t="n">
        <v>0.4644966393875458</v>
      </c>
      <c r="AC44" s="2" t="inlineStr">
        <is>
          <t>M1 Gordon, M3 Fund.KGV, M4 KGV, M5 P/S, M7 EV/EBITDA, M8 DCF</t>
        </is>
      </c>
      <c r="AD44" s="2" t="inlineStr">
        <is>
          <t>M6 P/B: getrimmt (weit vom Median)</t>
        </is>
      </c>
    </row>
    <row r="45">
      <c r="A45" s="2" t="inlineStr">
        <is>
          <t>RI.PA</t>
        </is>
      </c>
      <c r="B45" s="2" t="inlineStr">
        <is>
          <t>Pernod Ricard</t>
        </is>
      </c>
      <c r="C45" s="2" t="inlineStr">
        <is>
          <t>Consumer Staples</t>
        </is>
      </c>
      <c r="D45" s="3" t="n">
        <v>63.2</v>
      </c>
      <c r="E45" s="4" t="n">
        <v>11.28571428571429</v>
      </c>
      <c r="F45" s="4" t="n">
        <v>10.52845514911425</v>
      </c>
      <c r="G45" s="5" t="n">
        <v>0.07436708860759493</v>
      </c>
      <c r="H45" s="5" t="n">
        <v>0.7829705569752682</v>
      </c>
      <c r="I45" s="5" t="n">
        <v>0.07557</v>
      </c>
      <c r="J45" s="3" t="n">
        <v>131.370420624152</v>
      </c>
      <c r="K45" s="3" t="n">
        <v>131.370420624152</v>
      </c>
      <c r="L45" s="3" t="n">
        <v>127.5440976933514</v>
      </c>
      <c r="M45" s="3" t="n">
        <v>97.17448203182882</v>
      </c>
      <c r="N45" s="3" t="n">
        <v>92.46471511269002</v>
      </c>
      <c r="O45" s="3" t="n">
        <v>255.0154410978435</v>
      </c>
      <c r="P45" s="3" t="n">
        <v>84.80912025500818</v>
      </c>
      <c r="Q45" s="3" t="n">
        <v>18.99818775290537</v>
      </c>
      <c r="R45" s="2" t="n">
        <v>6</v>
      </c>
      <c r="S45" s="3" t="n">
        <v>112.3592898625901</v>
      </c>
      <c r="T45" s="5" t="n">
        <v>0.7778368649144007</v>
      </c>
      <c r="U45" s="5" t="n">
        <v>0.3457694620253162</v>
      </c>
      <c r="V45" s="5" t="n">
        <v>0.5618031634698585</v>
      </c>
      <c r="W45" s="5" t="n">
        <v>0.7</v>
      </c>
      <c r="X45" s="9" t="inlineStr">
        <is>
          <t>STRONG BUY</t>
        </is>
      </c>
      <c r="Y45" s="7" t="inlineStr">
        <is>
          <t>Mittel</t>
        </is>
      </c>
      <c r="Z45" s="2" t="n"/>
      <c r="AA45" s="5" t="n">
        <v>-0.3254688846179337</v>
      </c>
      <c r="AB45" s="5" t="n">
        <v>0.5490128918816874</v>
      </c>
      <c r="AC45" s="2" t="inlineStr">
        <is>
          <t>M1 Gordon, M2 DDM, M3 Fund.KGV, M4 KGV, M5 P/S, M7 EV/EBITDA</t>
        </is>
      </c>
      <c r="AD45" s="2" t="inlineStr">
        <is>
          <t>M6 P/B: Ausreißer (&gt;3x / &lt;0.3x Kurs); M8 DCF: getrimmt (weit vom Median)</t>
        </is>
      </c>
    </row>
    <row r="46">
      <c r="A46" s="2" t="inlineStr">
        <is>
          <t>AMS.MC</t>
        </is>
      </c>
      <c r="B46" s="2" t="inlineStr">
        <is>
          <t>Amadeus IT</t>
        </is>
      </c>
      <c r="C46" s="2" t="inlineStr">
        <is>
          <t>Information Technology</t>
        </is>
      </c>
      <c r="D46" s="3" t="n">
        <v>58.14</v>
      </c>
      <c r="E46" s="4" t="n">
        <v>19.18811881188119</v>
      </c>
      <c r="F46" s="4" t="n">
        <v>14.9935012687999</v>
      </c>
      <c r="G46" s="5" t="n">
        <v>0.02648778809769522</v>
      </c>
      <c r="H46" s="5" t="n">
        <v>0.3971446844504962</v>
      </c>
      <c r="I46" s="5" t="n">
        <v>0.26466998</v>
      </c>
      <c r="J46" s="3" t="n">
        <v>37.45454545454546</v>
      </c>
      <c r="K46" s="2" t="n"/>
      <c r="L46" s="3" t="n">
        <v>36.36363636363637</v>
      </c>
      <c r="M46" s="3" t="n">
        <v>79.00043246365628</v>
      </c>
      <c r="N46" s="3" t="n">
        <v>121.8832786164065</v>
      </c>
      <c r="O46" s="3" t="n">
        <v>104.5495803350534</v>
      </c>
      <c r="P46" s="3" t="n">
        <v>128.7672932220409</v>
      </c>
      <c r="Q46" s="3" t="n">
        <v>159.5858069769916</v>
      </c>
      <c r="R46" s="2" t="n">
        <v>4</v>
      </c>
      <c r="S46" s="3" t="n">
        <v>113.21642947573</v>
      </c>
      <c r="T46" s="5" t="n">
        <v>0.947307008526487</v>
      </c>
      <c r="U46" s="5" t="n">
        <v>0.1744312005503956</v>
      </c>
      <c r="V46" s="5" t="n">
        <v>0.5608691045384413</v>
      </c>
      <c r="W46" s="5" t="n">
        <v>0.75</v>
      </c>
      <c r="X46" s="6" t="inlineStr">
        <is>
          <t>BUY</t>
        </is>
      </c>
      <c r="Y46" s="7" t="inlineStr">
        <is>
          <t>Mittel</t>
        </is>
      </c>
      <c r="Z46" s="2" t="n"/>
      <c r="AA46" s="5" t="n">
        <v>0.279674041806007</v>
      </c>
      <c r="AB46" s="5" t="n">
        <v>0.6299568142399679</v>
      </c>
      <c r="AC46" s="2" t="inlineStr">
        <is>
          <t>M4 KGV, M5 P/S, M6 P/B, M7 EV/EBITDA</t>
        </is>
      </c>
      <c r="AD46" s="2" t="inlineStr">
        <is>
          <t>M1 Gordon: getrimmt (weit vom Median); M3 Fund.KGV: getrimmt (weit vom Median); M8 DCF: getrimmt (weit vom Median)</t>
        </is>
      </c>
    </row>
    <row r="47">
      <c r="A47" s="2" t="inlineStr">
        <is>
          <t>GEN</t>
        </is>
      </c>
      <c r="B47" s="2" t="inlineStr">
        <is>
          <t>Gen Digital</t>
        </is>
      </c>
      <c r="C47" s="2" t="inlineStr">
        <is>
          <t>Information Technology</t>
        </is>
      </c>
      <c r="D47" s="3" t="n">
        <v>26.53045369794904</v>
      </c>
      <c r="E47" s="4" t="n">
        <v>17.97368421052632</v>
      </c>
      <c r="F47" s="4" t="n">
        <v>9.310589261696173</v>
      </c>
      <c r="G47" s="5" t="n">
        <v>0.01626809825931349</v>
      </c>
      <c r="H47" s="5" t="n">
        <v>0.1514655809613824</v>
      </c>
      <c r="I47" s="5" t="n">
        <v>0.41944</v>
      </c>
      <c r="J47" s="2" t="n"/>
      <c r="K47" s="2" t="n"/>
      <c r="L47" s="2" t="n"/>
      <c r="M47" s="3" t="n">
        <v>103.8762035575948</v>
      </c>
      <c r="N47" s="3" t="n">
        <v>130.9334900044562</v>
      </c>
      <c r="O47" s="3" t="n">
        <v>43.67956788998291</v>
      </c>
      <c r="P47" s="3" t="n">
        <v>159.8225476055924</v>
      </c>
      <c r="Q47" s="3" t="n">
        <v>66.13337999096278</v>
      </c>
      <c r="R47" s="2" t="n">
        <v>2</v>
      </c>
      <c r="S47" s="3" t="n">
        <v>54.90647394047284</v>
      </c>
      <c r="T47" s="5" t="n">
        <v>1.069564077779697</v>
      </c>
      <c r="U47" s="5" t="n">
        <v>0.04463966162355626</v>
      </c>
      <c r="V47" s="5" t="n">
        <v>0.5571018697016265</v>
      </c>
      <c r="W47" s="5" t="n">
        <v>0.6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0.4600980490358842</v>
      </c>
      <c r="AB47" s="5" t="n">
        <v>0.5140575602198032</v>
      </c>
      <c r="AC47" s="2" t="inlineStr">
        <is>
          <t>M6 P/B, M8 DCF</t>
        </is>
      </c>
      <c r="AD4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8">
      <c r="A48" s="2" t="inlineStr">
        <is>
          <t>EG</t>
        </is>
      </c>
      <c r="B48" s="2" t="inlineStr">
        <is>
          <t>Everest Group</t>
        </is>
      </c>
      <c r="C48" s="2" t="inlineStr">
        <is>
          <t>Financials</t>
        </is>
      </c>
      <c r="D48" s="3" t="n">
        <v>326.1256128720393</v>
      </c>
      <c r="E48" s="4" t="n">
        <v>7.984150464919695</v>
      </c>
      <c r="F48" s="4" t="n">
        <v>6.322972501655176</v>
      </c>
      <c r="G48" s="5" t="n">
        <v>0.02117466451390911</v>
      </c>
      <c r="H48" s="5" t="n">
        <v>0.1338868214532209</v>
      </c>
      <c r="I48" s="5" t="n">
        <v>0.12572</v>
      </c>
      <c r="J48" s="2" t="n"/>
      <c r="K48" s="2" t="n"/>
      <c r="L48" s="2" t="n"/>
      <c r="M48" s="3" t="n">
        <v>658.8687267788804</v>
      </c>
      <c r="N48" s="3" t="n">
        <v>650.2522637368882</v>
      </c>
      <c r="O48" s="3" t="n">
        <v>780.4619314916641</v>
      </c>
      <c r="P48" s="2" t="n"/>
      <c r="Q48" s="2" t="n"/>
      <c r="R48" s="2" t="n">
        <v>3</v>
      </c>
      <c r="S48" s="3" t="n">
        <v>658.8687267788804</v>
      </c>
      <c r="T48" s="5" t="n">
        <v>1.020291264388971</v>
      </c>
      <c r="U48" s="5" t="n">
        <v>0.08114308779545287</v>
      </c>
      <c r="V48" s="5" t="n">
        <v>0.5507171760922122</v>
      </c>
      <c r="W48" s="5" t="n">
        <v>0.7</v>
      </c>
      <c r="X48" s="9" t="inlineStr">
        <is>
          <t>STRONG BUY</t>
        </is>
      </c>
      <c r="Y48" s="7" t="inlineStr">
        <is>
          <t>Mittel</t>
        </is>
      </c>
      <c r="Z48" s="2" t="n"/>
      <c r="AA48" s="5" t="n">
        <v>-1.199264979802851</v>
      </c>
      <c r="AB48" s="5" t="n">
        <v>0.2002448511389769</v>
      </c>
      <c r="AC48" s="2" t="inlineStr">
        <is>
          <t>M4 KGV, M5 P/S, M6 P/B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HII</t>
        </is>
      </c>
      <c r="B49" s="2" t="inlineStr">
        <is>
          <t>Huntington Ingalls Industries</t>
        </is>
      </c>
      <c r="C49" s="2" t="inlineStr">
        <is>
          <t>Industrials</t>
        </is>
      </c>
      <c r="D49" s="3" t="n">
        <v>252.5896001657344</v>
      </c>
      <c r="E49" s="4" t="n">
        <v>17.41785714285714</v>
      </c>
      <c r="F49" s="4" t="n">
        <v>14.04479821221843</v>
      </c>
      <c r="G49" s="5" t="n">
        <v>0.01886405577199098</v>
      </c>
      <c r="H49" s="5" t="n">
        <v>0.2649418567816476</v>
      </c>
      <c r="I49" s="5" t="n">
        <v>0.12968001</v>
      </c>
      <c r="J49" s="3" t="n">
        <v>195.9205682275391</v>
      </c>
      <c r="K49" s="2" t="n"/>
      <c r="L49" s="3" t="n">
        <v>190.2141439102322</v>
      </c>
      <c r="M49" s="3" t="n">
        <v>367.4819486063178</v>
      </c>
      <c r="N49" s="3" t="n">
        <v>501.9635357700062</v>
      </c>
      <c r="O49" s="3" t="n">
        <v>505.3726378357146</v>
      </c>
      <c r="P49" s="3" t="n">
        <v>421.1336758420299</v>
      </c>
      <c r="Q49" s="3" t="n">
        <v>905.2623897581847</v>
      </c>
      <c r="R49" s="2" t="n">
        <v>4</v>
      </c>
      <c r="S49" s="3" t="n">
        <v>461.548605806018</v>
      </c>
      <c r="T49" s="5" t="n">
        <v>0.8272668609601386</v>
      </c>
      <c r="U49" s="5" t="n">
        <v>0.2590276126033764</v>
      </c>
      <c r="V49" s="5" t="n">
        <v>0.5431472367817575</v>
      </c>
      <c r="W49" s="5" t="n">
        <v>0.7333</v>
      </c>
      <c r="X49" s="9" t="inlineStr">
        <is>
          <t>STRONG BUY</t>
        </is>
      </c>
      <c r="Y49" s="7" t="inlineStr">
        <is>
          <t>Mittel</t>
        </is>
      </c>
      <c r="Z49" s="2" t="n"/>
      <c r="AA49" s="5" t="n">
        <v>-0.04291269126041045</v>
      </c>
      <c r="AB49" s="5" t="n">
        <v>0.3752311909533239</v>
      </c>
      <c r="AC49" s="2" t="inlineStr">
        <is>
          <t>M4 KGV, M5 P/S, M6 P/B, M7 EV/EBITDA</t>
        </is>
      </c>
      <c r="AD49" s="2" t="inlineStr">
        <is>
          <t>M1 Gordon: getrimmt (weit vom Median); M3 Fund.KGV: getrimmt (weit vom Median); M8 DCF: Ausreißer (&gt;3x / &lt;0.3x Kurs)</t>
        </is>
      </c>
    </row>
    <row r="50">
      <c r="A50" s="2" t="inlineStr">
        <is>
          <t>TEL</t>
        </is>
      </c>
      <c r="B50" s="2" t="inlineStr">
        <is>
          <t>TE Connectivity</t>
        </is>
      </c>
      <c r="C50" s="2" t="inlineStr">
        <is>
          <t>Information Technology</t>
        </is>
      </c>
      <c r="D50" s="3" t="n">
        <v>174.2800911539258</v>
      </c>
      <c r="E50" s="4" t="n">
        <v>19.77473065621939</v>
      </c>
      <c r="F50" s="4" t="n">
        <v>15.64380171500697</v>
      </c>
      <c r="G50" s="5" t="n">
        <v>0.01545319465081724</v>
      </c>
      <c r="H50" s="5" t="n">
        <v>0.2417467129807912</v>
      </c>
      <c r="I50" s="5" t="n">
        <v>0.23290001</v>
      </c>
      <c r="J50" s="2" t="n"/>
      <c r="K50" s="2" t="n"/>
      <c r="L50" s="2" t="n"/>
      <c r="M50" s="3" t="n">
        <v>226.9671361465177</v>
      </c>
      <c r="N50" s="3" t="n">
        <v>351.3674694035574</v>
      </c>
      <c r="O50" s="3" t="n">
        <v>378.5295164211048</v>
      </c>
      <c r="P50" s="3" t="n">
        <v>323.4744573707088</v>
      </c>
      <c r="Q50" s="3" t="n">
        <v>264.4977952044707</v>
      </c>
      <c r="R50" s="2" t="n">
        <v>5</v>
      </c>
      <c r="S50" s="3" t="n">
        <v>323.4744573707088</v>
      </c>
      <c r="T50" s="5" t="n">
        <v>0.8560608686221824</v>
      </c>
      <c r="U50" s="5" t="n">
        <v>0.2223351659237245</v>
      </c>
      <c r="V50" s="5" t="n">
        <v>0.5391980172729535</v>
      </c>
      <c r="W50" s="5" t="n">
        <v>0.6842</v>
      </c>
      <c r="X50" s="6" t="inlineStr">
        <is>
          <t>BUY</t>
        </is>
      </c>
      <c r="Y50" s="7" t="inlineStr">
        <is>
          <t>Mittel</t>
        </is>
      </c>
      <c r="Z50" s="2" t="n"/>
      <c r="AA50" s="5" t="n">
        <v>0.4998062422809227</v>
      </c>
      <c r="AB50" s="5" t="n">
        <v>0.6677723605621328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DECK</t>
        </is>
      </c>
      <c r="B51" s="2" t="inlineStr">
        <is>
          <t>Deckers Brands</t>
        </is>
      </c>
      <c r="C51" s="2" t="inlineStr">
        <is>
          <t>Consumer Discretionary</t>
        </is>
      </c>
      <c r="D51" s="3" t="n">
        <v>75.61200883916857</v>
      </c>
      <c r="E51" s="4" t="n">
        <v>12.4601706970128</v>
      </c>
      <c r="F51" s="4" t="n">
        <v>10.4740495393427</v>
      </c>
      <c r="G51" s="5" t="n">
        <v>0</v>
      </c>
      <c r="H51" s="5" t="n">
        <v>0</v>
      </c>
      <c r="I51" s="5" t="n">
        <v>0.42558</v>
      </c>
      <c r="J51" s="2" t="n"/>
      <c r="K51" s="2" t="n"/>
      <c r="L51" s="2" t="n"/>
      <c r="M51" s="3" t="n">
        <v>122.359856958049</v>
      </c>
      <c r="N51" s="3" t="n">
        <v>149.6076021255678</v>
      </c>
      <c r="O51" s="3" t="n">
        <v>75.26743296396067</v>
      </c>
      <c r="P51" s="3" t="n">
        <v>127.9689184107205</v>
      </c>
      <c r="Q51" s="3" t="n">
        <v>200.1746954970268</v>
      </c>
      <c r="R51" s="2" t="n">
        <v>4</v>
      </c>
      <c r="S51" s="3" t="n">
        <v>125.1643876843847</v>
      </c>
      <c r="T51" s="5" t="n">
        <v>0.6553506460940242</v>
      </c>
      <c r="U51" s="5" t="n">
        <v>0.402015183515041</v>
      </c>
      <c r="V51" s="5" t="n">
        <v>0.5286829148045326</v>
      </c>
      <c r="W51" s="5" t="n">
        <v>0.75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0.2081329811684053</v>
      </c>
      <c r="AB51" s="5" t="n">
        <v>0.9876804114895539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getrimmt (weit vom Median)</t>
        </is>
      </c>
    </row>
    <row r="52">
      <c r="A52" s="2" t="inlineStr">
        <is>
          <t>LDOS</t>
        </is>
      </c>
      <c r="B52" s="2" t="inlineStr">
        <is>
          <t>Leidos</t>
        </is>
      </c>
      <c r="C52" s="2" t="inlineStr">
        <is>
          <t>Industrials</t>
        </is>
      </c>
      <c r="D52" s="3" t="n">
        <v>121.4177197707341</v>
      </c>
      <c r="E52" s="4" t="n">
        <v>13.13352007469654</v>
      </c>
      <c r="F52" s="4" t="n">
        <v>11.00396943985055</v>
      </c>
      <c r="G52" s="5" t="n">
        <v>0.01222806768093275</v>
      </c>
      <c r="H52" s="5" t="n">
        <v>0.1345572830694081</v>
      </c>
      <c r="I52" s="5" t="n">
        <v>0.27781</v>
      </c>
      <c r="J52" s="2" t="n"/>
      <c r="K52" s="2" t="n"/>
      <c r="L52" s="2" t="n"/>
      <c r="M52" s="3" t="n">
        <v>231.882818783148</v>
      </c>
      <c r="N52" s="3" t="n">
        <v>269.575039316812</v>
      </c>
      <c r="O52" s="3" t="n">
        <v>220.4118507214826</v>
      </c>
      <c r="P52" s="3" t="n">
        <v>237.3535426550104</v>
      </c>
      <c r="Q52" s="3" t="n">
        <v>581.4396970770957</v>
      </c>
      <c r="R52" s="2" t="n">
        <v>4</v>
      </c>
      <c r="S52" s="3" t="n">
        <v>234.6181807190792</v>
      </c>
      <c r="T52" s="5" t="n">
        <v>0.9323224086409703</v>
      </c>
      <c r="U52" s="5" t="n">
        <v>0.1133229062988768</v>
      </c>
      <c r="V52" s="5" t="n">
        <v>0.5228226574699235</v>
      </c>
      <c r="W52" s="5" t="n">
        <v>0.6</v>
      </c>
      <c r="X52" s="9" t="inlineStr">
        <is>
          <t>STRONG BUY</t>
        </is>
      </c>
      <c r="Y52" s="6" t="inlineStr">
        <is>
          <t>Hoch</t>
        </is>
      </c>
      <c r="Z52" s="2" t="n"/>
      <c r="AA52" s="5" t="n">
        <v>-0.08308747281410001</v>
      </c>
      <c r="AB52" s="5" t="n">
        <v>0.2230514758367192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Ausreißer (&gt;3x / &lt;0.3x Kurs)</t>
        </is>
      </c>
    </row>
    <row r="53">
      <c r="A53" s="2" t="inlineStr">
        <is>
          <t>AIG</t>
        </is>
      </c>
      <c r="B53" s="2" t="inlineStr">
        <is>
          <t>American International Group</t>
        </is>
      </c>
      <c r="C53" s="2" t="inlineStr">
        <is>
          <t>Financials</t>
        </is>
      </c>
      <c r="D53" s="3" t="n">
        <v>66.25492024031489</v>
      </c>
      <c r="E53" s="4" t="n">
        <v>14.00638686131387</v>
      </c>
      <c r="F53" s="4" t="n">
        <v>8.741887942561281</v>
      </c>
      <c r="G53" s="5" t="n">
        <v>0.02605693440166764</v>
      </c>
      <c r="H53" s="5" t="n">
        <v>0.2277868006660486</v>
      </c>
      <c r="I53" s="5" t="n">
        <v>0.0722</v>
      </c>
      <c r="J53" s="2" t="n"/>
      <c r="K53" s="2" t="n"/>
      <c r="L53" s="2" t="n"/>
      <c r="M53" s="3" t="n">
        <v>96.8162326849248</v>
      </c>
      <c r="N53" s="3" t="n">
        <v>74.80228513418153</v>
      </c>
      <c r="O53" s="3" t="n">
        <v>151.4813523441062</v>
      </c>
      <c r="P53" s="3" t="n">
        <v>162.1894067435761</v>
      </c>
      <c r="Q53" s="2" t="n"/>
      <c r="R53" s="2" t="n">
        <v>4</v>
      </c>
      <c r="S53" s="3" t="n">
        <v>124.1487925145155</v>
      </c>
      <c r="T53" s="5" t="n">
        <v>0.8738048746298734</v>
      </c>
      <c r="U53" s="5" t="n">
        <v>0.1530193472737933</v>
      </c>
      <c r="V53" s="5" t="n">
        <v>0.5134121109518334</v>
      </c>
      <c r="W53" s="5" t="n">
        <v>0.7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-0.03697894350863269</v>
      </c>
      <c r="AB53" s="5" t="n">
        <v>1.168241337181587</v>
      </c>
      <c r="AC53" s="2" t="inlineStr">
        <is>
          <t>M4 KGV, M5 P/S, M6 P/B, M7 EV/EBITDA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CMCSA</t>
        </is>
      </c>
      <c r="B54" s="2" t="inlineStr">
        <is>
          <t>Comcast</t>
        </is>
      </c>
      <c r="C54" s="2" t="inlineStr">
        <is>
          <t>Communication Services</t>
        </is>
      </c>
      <c r="D54" s="3" t="n">
        <v>23.28059180995788</v>
      </c>
      <c r="E54" s="4" t="n">
        <v>8.64426282051282</v>
      </c>
      <c r="F54" s="4" t="n">
        <v>7.445717141098163</v>
      </c>
      <c r="G54" s="5" t="n">
        <v>0.04894308882799842</v>
      </c>
      <c r="H54" s="5" t="n">
        <v>0.3644163954249178</v>
      </c>
      <c r="I54" s="5" t="n">
        <v>0.114879996</v>
      </c>
      <c r="J54" s="3" t="n">
        <v>25.87887089549802</v>
      </c>
      <c r="K54" s="3" t="n">
        <v>31.25935274868395</v>
      </c>
      <c r="L54" s="3" t="n">
        <v>25.12511737426992</v>
      </c>
      <c r="M54" s="3" t="n">
        <v>43.6042704218368</v>
      </c>
      <c r="N54" s="3" t="n">
        <v>54.63764738770448</v>
      </c>
      <c r="O54" s="3" t="n">
        <v>56.77075447456461</v>
      </c>
      <c r="P54" s="3" t="n">
        <v>56.83521018692792</v>
      </c>
      <c r="Q54" s="3" t="n">
        <v>241.2635136067506</v>
      </c>
      <c r="R54" s="2" t="n">
        <v>7</v>
      </c>
      <c r="S54" s="3" t="n">
        <v>43.6042704218368</v>
      </c>
      <c r="T54" s="5" t="n">
        <v>0.8729880570813418</v>
      </c>
      <c r="U54" s="5" t="n">
        <v>0.1153596019295442</v>
      </c>
      <c r="V54" s="5" t="n">
        <v>0.494173829505443</v>
      </c>
      <c r="W54" s="5" t="n">
        <v>0.65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-0.5352842004318741</v>
      </c>
      <c r="AB54" s="5" t="n">
        <v>1.262087350291609</v>
      </c>
      <c r="AC54" s="2" t="inlineStr">
        <is>
          <t>M1 Gordon, M2 DDM, M3 Fund.KGV, M4 KGV, M5 P/S, M6 P/B, M7 EV/EBITDA</t>
        </is>
      </c>
      <c r="AD54" s="2" t="inlineStr">
        <is>
          <t>M8 DCF: Ausreißer (&gt;3x / &lt;0.3x Kurs)</t>
        </is>
      </c>
    </row>
    <row r="55">
      <c r="A55" s="2" t="inlineStr">
        <is>
          <t>ROP</t>
        </is>
      </c>
      <c r="B55" s="2" t="inlineStr">
        <is>
          <t>Roper Technologies</t>
        </is>
      </c>
      <c r="C55" s="2" t="inlineStr">
        <is>
          <t>Information Technology</t>
        </is>
      </c>
      <c r="D55" s="3" t="n">
        <v>367.9044955458877</v>
      </c>
      <c r="E55" s="4" t="n">
        <v>17.75135360266555</v>
      </c>
      <c r="F55" s="4" t="n">
        <v>17.54498627349036</v>
      </c>
      <c r="G55" s="5" t="n">
        <v>0.008540390887121373</v>
      </c>
      <c r="H55" s="5" t="n">
        <v>0.1498410408847866</v>
      </c>
      <c r="I55" s="5" t="n">
        <v>0.13066</v>
      </c>
      <c r="J55" s="2" t="n"/>
      <c r="K55" s="2" t="n"/>
      <c r="L55" s="2" t="n"/>
      <c r="M55" s="3" t="n">
        <v>427.2081840403026</v>
      </c>
      <c r="N55" s="3" t="n">
        <v>854.7472347504778</v>
      </c>
      <c r="O55" s="3" t="n">
        <v>1566.673887565979</v>
      </c>
      <c r="P55" s="3" t="n">
        <v>550.729155174373</v>
      </c>
      <c r="Q55" s="3" t="n">
        <v>880.4745654338597</v>
      </c>
      <c r="R55" s="2" t="n">
        <v>4</v>
      </c>
      <c r="S55" s="3" t="n">
        <v>702.7381949624254</v>
      </c>
      <c r="T55" s="5" t="n">
        <v>0.910110377748224</v>
      </c>
      <c r="U55" s="5" t="n">
        <v>0.04455550080946025</v>
      </c>
      <c r="V55" s="5" t="n">
        <v>0.4773329392788421</v>
      </c>
      <c r="W55" s="5" t="n">
        <v>0.85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0.2945055454258873</v>
      </c>
      <c r="AB55" s="5" t="n">
        <v>1.060996484446553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Ausreißer (&gt;3x / &lt;0.3x Kurs)</t>
        </is>
      </c>
    </row>
    <row r="56">
      <c r="A56" s="2" t="inlineStr">
        <is>
          <t>CDW</t>
        </is>
      </c>
      <c r="B56" s="2" t="inlineStr">
        <is>
          <t>CDW Corporation</t>
        </is>
      </c>
      <c r="C56" s="2" t="inlineStr">
        <is>
          <t>Information Technology</t>
        </is>
      </c>
      <c r="D56" s="3" t="n">
        <v>127.7708721773358</v>
      </c>
      <c r="E56" s="4" t="n">
        <v>17.76950780312125</v>
      </c>
      <c r="F56" s="4" t="n">
        <v>12.39965386184464</v>
      </c>
      <c r="G56" s="5" t="n">
        <v>0.0170247263883259</v>
      </c>
      <c r="H56" s="5" t="n">
        <v>0.2111007143078535</v>
      </c>
      <c r="I56" s="5" t="n">
        <v>0.44009998</v>
      </c>
      <c r="J56" s="2" t="n"/>
      <c r="K56" s="2" t="n"/>
      <c r="L56" s="2" t="n"/>
      <c r="M56" s="3" t="n">
        <v>209.9325588695494</v>
      </c>
      <c r="N56" s="3" t="n">
        <v>291.6925324337207</v>
      </c>
      <c r="O56" s="3" t="n">
        <v>161.4871462197074</v>
      </c>
      <c r="P56" s="3" t="n">
        <v>275.6486010676348</v>
      </c>
      <c r="Q56" s="3" t="n">
        <v>48.65907536328952</v>
      </c>
      <c r="R56" s="2" t="n">
        <v>4</v>
      </c>
      <c r="S56" s="3" t="n">
        <v>242.7905799685921</v>
      </c>
      <c r="T56" s="5" t="n">
        <v>0.9002028852993824</v>
      </c>
      <c r="U56" s="5" t="n">
        <v>0.05316099175787059</v>
      </c>
      <c r="V56" s="5" t="n">
        <v>0.4766819385286265</v>
      </c>
      <c r="W56" s="5" t="n">
        <v>0.8462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0.3747091233917339</v>
      </c>
      <c r="AB56" s="5" t="n">
        <v>0.8062894741905064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getrimmt (weit vom Median)</t>
        </is>
      </c>
    </row>
    <row r="57">
      <c r="A57" s="2" t="inlineStr">
        <is>
          <t>SNDK</t>
        </is>
      </c>
      <c r="B57" s="2" t="inlineStr">
        <is>
          <t>Sandisk</t>
        </is>
      </c>
      <c r="C57" s="2" t="inlineStr">
        <is>
          <t>Information Technology</t>
        </is>
      </c>
      <c r="D57" s="3" t="n">
        <v>1277.734617775016</v>
      </c>
      <c r="E57" s="4" t="n">
        <v>20.05731707317073</v>
      </c>
      <c r="F57" s="4" t="n">
        <v>5.591647557913857</v>
      </c>
      <c r="G57" s="5" t="n">
        <v>0</v>
      </c>
      <c r="H57" s="5" t="n">
        <v>0</v>
      </c>
      <c r="I57" s="5" t="n">
        <v>0.9164</v>
      </c>
      <c r="J57" s="2" t="n"/>
      <c r="K57" s="2" t="n"/>
      <c r="L57" s="2" t="n"/>
      <c r="M57" s="3" t="n">
        <v>3325.070409525405</v>
      </c>
      <c r="N57" s="3" t="n">
        <v>1935.176309194806</v>
      </c>
      <c r="O57" s="3" t="n">
        <v>2013.724346202001</v>
      </c>
      <c r="P57" s="3" t="n">
        <v>1277.734617775016</v>
      </c>
      <c r="Q57" s="2" t="n"/>
      <c r="R57" s="2" t="n">
        <v>3</v>
      </c>
      <c r="S57" s="3" t="n">
        <v>1935.176309194806</v>
      </c>
      <c r="T57" s="5" t="n">
        <v>0.5145369643068971</v>
      </c>
      <c r="U57" s="5" t="n">
        <v>0.4356464873702059</v>
      </c>
      <c r="V57" s="5" t="n">
        <v>0.4750917258385515</v>
      </c>
      <c r="W57" s="5" t="n">
        <v>1</v>
      </c>
      <c r="X57" s="9" t="inlineStr">
        <is>
          <t>STRONG BUY</t>
        </is>
      </c>
      <c r="Y57" s="7" t="inlineStr">
        <is>
          <t>Mittel</t>
        </is>
      </c>
      <c r="Z57" s="2" t="n"/>
      <c r="AA57" s="5" t="n">
        <v>0.4639019698987494</v>
      </c>
      <c r="AB57" s="5" t="n">
        <v>0.5760114175419324</v>
      </c>
      <c r="AC57" s="2" t="inlineStr">
        <is>
          <t>M5 P/S, M6 P/B, M7 EV/EBITDA</t>
        </is>
      </c>
      <c r="AD57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58">
      <c r="A58" s="2" t="inlineStr">
        <is>
          <t>ALC.SW</t>
        </is>
      </c>
      <c r="B58" s="2" t="inlineStr">
        <is>
          <t>Alcon</t>
        </is>
      </c>
      <c r="C58" s="2" t="inlineStr">
        <is>
          <t>Health Care</t>
        </is>
      </c>
      <c r="D58" s="3" t="n">
        <v>61.75473026301756</v>
      </c>
      <c r="E58" s="4" t="n">
        <v>55.14285714285714</v>
      </c>
      <c r="F58" s="4" t="n">
        <v>16.43384580914367</v>
      </c>
      <c r="G58" s="5" t="n">
        <v>0.004835924006908464</v>
      </c>
      <c r="H58" s="5" t="n">
        <v>0.07947282947426992</v>
      </c>
      <c r="I58" s="5" t="n">
        <v>0.029409999</v>
      </c>
      <c r="J58" s="2" t="n"/>
      <c r="K58" s="2" t="n"/>
      <c r="L58" s="2" t="n"/>
      <c r="M58" s="3" t="n">
        <v>62.70374210854879</v>
      </c>
      <c r="N58" s="2" t="n"/>
      <c r="O58" s="3" t="n">
        <v>139.1344393800534</v>
      </c>
      <c r="P58" s="2" t="n"/>
      <c r="Q58" s="2" t="n"/>
      <c r="R58" s="2" t="n">
        <v>2</v>
      </c>
      <c r="S58" s="3" t="n">
        <v>100.9190907443011</v>
      </c>
      <c r="T58" s="5" t="n">
        <v>0.6341920742666978</v>
      </c>
      <c r="U58" s="5" t="n">
        <v>0.2777725388601036</v>
      </c>
      <c r="V58" s="5" t="n">
        <v>0.4559823065634007</v>
      </c>
      <c r="W58" s="5" t="n">
        <v>0.4286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0.7664556983141437</v>
      </c>
      <c r="AB58" s="5" t="n">
        <v>1.218917638746225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9">
      <c r="A59" s="2" t="inlineStr">
        <is>
          <t>HON</t>
        </is>
      </c>
      <c r="B59" s="2" t="inlineStr">
        <is>
          <t>Honeywell Technologies</t>
        </is>
      </c>
      <c r="C59" s="2" t="inlineStr">
        <is>
          <t>Industrials</t>
        </is>
      </c>
      <c r="D59" s="3" t="n">
        <v>187.0554519715489</v>
      </c>
      <c r="E59" s="4" t="n">
        <v>8.331410995770856</v>
      </c>
      <c r="F59" s="4" t="n">
        <v>21.66436726451123</v>
      </c>
      <c r="G59" s="5" t="n">
        <v>0.01292108906322104</v>
      </c>
      <c r="H59" s="5" t="n">
        <v>0.27992721892308</v>
      </c>
      <c r="I59" s="5" t="n">
        <v>0.46577</v>
      </c>
      <c r="J59" s="3" t="n">
        <v>42.26602647412586</v>
      </c>
      <c r="K59" s="2" t="n"/>
      <c r="L59" s="3" t="n">
        <v>41.03497715934549</v>
      </c>
      <c r="M59" s="3" t="n">
        <v>181.4513632655735</v>
      </c>
      <c r="N59" s="3" t="n">
        <v>642.7025651915827</v>
      </c>
      <c r="O59" s="3" t="n">
        <v>306.1613051144101</v>
      </c>
      <c r="P59" s="3" t="n">
        <v>323.2039261518377</v>
      </c>
      <c r="Q59" s="3" t="n">
        <v>346.3881019360253</v>
      </c>
      <c r="R59" s="2" t="n">
        <v>4</v>
      </c>
      <c r="S59" s="3" t="n">
        <v>314.6826156331239</v>
      </c>
      <c r="T59" s="5" t="n">
        <v>0.6822958770588894</v>
      </c>
      <c r="U59" s="5" t="n">
        <v>0.218693585602215</v>
      </c>
      <c r="V59" s="5" t="n">
        <v>0.4504947313305522</v>
      </c>
      <c r="W59" s="5" t="n">
        <v>0.85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-0.3501427226995795</v>
      </c>
      <c r="AB59" s="5" t="n">
        <v>0.9089859436826009</v>
      </c>
      <c r="AC59" s="2" t="inlineStr">
        <is>
          <t>M4 KGV, M6 P/B, M7 EV/EBITDA, M8 DCF</t>
        </is>
      </c>
      <c r="AD59" s="2" t="inlineStr">
        <is>
          <t>M1 Gordon: Ausreißer (&gt;3x / &lt;0.3x Kurs); M3 Fund.KGV: Ausreißer (&gt;3x / &lt;0.3x Kurs); M5 P/S: Ausreißer (&gt;3x / &lt;0.3x Kurs)</t>
        </is>
      </c>
    </row>
    <row r="60">
      <c r="A60" s="2" t="inlineStr">
        <is>
          <t>FDX</t>
        </is>
      </c>
      <c r="B60" s="2" t="inlineStr">
        <is>
          <t>FedEx</t>
        </is>
      </c>
      <c r="C60" s="2" t="inlineStr">
        <is>
          <t>Industrials</t>
        </is>
      </c>
      <c r="D60" s="3" t="n">
        <v>285.3480422622747</v>
      </c>
      <c r="E60" s="4" t="n">
        <v>17.81088362068965</v>
      </c>
      <c r="F60" s="4" t="n">
        <v>15.86174367379998</v>
      </c>
      <c r="G60" s="5" t="n">
        <v>0.01476238013128838</v>
      </c>
      <c r="H60" s="5" t="n">
        <v>0.234157089657694</v>
      </c>
      <c r="I60" s="5" t="n">
        <v>0.14846</v>
      </c>
      <c r="J60" s="2" t="n"/>
      <c r="K60" s="2" t="n"/>
      <c r="L60" s="2" t="n"/>
      <c r="M60" s="3" t="n">
        <v>378.059228692787</v>
      </c>
      <c r="N60" s="3" t="n">
        <v>460.8494721419553</v>
      </c>
      <c r="O60" s="3" t="n">
        <v>690.2619073691839</v>
      </c>
      <c r="P60" s="3" t="n">
        <v>625.7718076271678</v>
      </c>
      <c r="Q60" s="3" t="n">
        <v>519.1891092311741</v>
      </c>
      <c r="R60" s="2" t="n">
        <v>5</v>
      </c>
      <c r="S60" s="3" t="n">
        <v>519.1891092311741</v>
      </c>
      <c r="T60" s="5" t="n">
        <v>0.819494204743717</v>
      </c>
      <c r="U60" s="5" t="n">
        <v>0.07805079105786961</v>
      </c>
      <c r="V60" s="5" t="n">
        <v>0.4487724979007933</v>
      </c>
      <c r="W60" s="5" t="n">
        <v>0.7</v>
      </c>
      <c r="X60" s="2" t="inlineStr">
        <is>
          <t>BUY (niedrige Konfidenz)</t>
        </is>
      </c>
      <c r="Y60" s="8" t="inlineStr">
        <is>
          <t>Niedrig</t>
        </is>
      </c>
      <c r="Z60" s="2" t="n"/>
      <c r="AA60" s="5" t="n">
        <v>0.4941851734664149</v>
      </c>
      <c r="AB60" s="5" t="n">
        <v>0.8258036174805152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PYPL</t>
        </is>
      </c>
      <c r="B61" s="2" t="inlineStr">
        <is>
          <t>PayPal</t>
        </is>
      </c>
      <c r="C61" s="2" t="inlineStr">
        <is>
          <t>Financials</t>
        </is>
      </c>
      <c r="D61" s="3" t="n">
        <v>46.39959256957393</v>
      </c>
      <c r="E61" s="4" t="n">
        <v>10.16124763705104</v>
      </c>
      <c r="F61" s="4" t="n">
        <v>9.274394609936421</v>
      </c>
      <c r="G61" s="5" t="n">
        <v>0.01041802318010158</v>
      </c>
      <c r="H61" s="5" t="n">
        <v>0.09662085802772676</v>
      </c>
      <c r="I61" s="5" t="n">
        <v>0.24497</v>
      </c>
      <c r="J61" s="2" t="n"/>
      <c r="K61" s="2" t="n"/>
      <c r="L61" s="2" t="n"/>
      <c r="M61" s="3" t="n">
        <v>72.72732920120301</v>
      </c>
      <c r="N61" s="3" t="n">
        <v>82.31912665848756</v>
      </c>
      <c r="O61" s="3" t="n">
        <v>46.39959256957393</v>
      </c>
      <c r="P61" s="3" t="n">
        <v>82.48098515568135</v>
      </c>
      <c r="Q61" s="3" t="n">
        <v>83.13039570825936</v>
      </c>
      <c r="R61" s="2" t="n">
        <v>5</v>
      </c>
      <c r="S61" s="3" t="n">
        <v>82.31912665848756</v>
      </c>
      <c r="T61" s="5" t="n">
        <v>0.7741346873909301</v>
      </c>
      <c r="U61" s="5" t="n">
        <v>0.120016371179283</v>
      </c>
      <c r="V61" s="5" t="n">
        <v>0.4470755292851065</v>
      </c>
      <c r="W61" s="5" t="n">
        <v>0.5455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0.08792296731865913</v>
      </c>
      <c r="AB61" s="5" t="n">
        <v>0.7916190876807674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ENI.MI</t>
        </is>
      </c>
      <c r="B62" s="2" t="inlineStr">
        <is>
          <t>Eni</t>
        </is>
      </c>
      <c r="C62" s="2" t="inlineStr">
        <is>
          <t>Energy</t>
        </is>
      </c>
      <c r="D62" s="3" t="n">
        <v>22.79</v>
      </c>
      <c r="E62" s="4" t="n">
        <v>11.86979166666667</v>
      </c>
      <c r="F62" s="4" t="n">
        <v>9.869218777065649</v>
      </c>
      <c r="G62" s="5" t="n">
        <v>0.0469504168494954</v>
      </c>
      <c r="H62" s="5" t="n">
        <v>0.4633639355620994</v>
      </c>
      <c r="I62" s="5" t="n">
        <v>0.10901</v>
      </c>
      <c r="J62" s="3" t="n">
        <v>43.64752475247526</v>
      </c>
      <c r="K62" s="2" t="n"/>
      <c r="L62" s="3" t="n">
        <v>42.37623762376239</v>
      </c>
      <c r="M62" s="3" t="n">
        <v>28.84838959776987</v>
      </c>
      <c r="N62" s="3" t="n">
        <v>41.67840393434441</v>
      </c>
      <c r="O62" s="3" t="n">
        <v>38.97331832593532</v>
      </c>
      <c r="P62" s="3" t="n">
        <v>30.78392050067919</v>
      </c>
      <c r="Q62" s="3" t="n">
        <v>12.03917877055876</v>
      </c>
      <c r="R62" s="2" t="n">
        <v>6</v>
      </c>
      <c r="S62" s="3" t="n">
        <v>40.32586113013986</v>
      </c>
      <c r="T62" s="5" t="n">
        <v>0.7694541961447945</v>
      </c>
      <c r="U62" s="5" t="n">
        <v>0.1111333918385258</v>
      </c>
      <c r="V62" s="5" t="n">
        <v>0.4402937939916601</v>
      </c>
      <c r="W62" s="5" t="n">
        <v>0.6</v>
      </c>
      <c r="X62" s="9" t="inlineStr">
        <is>
          <t>STRONG BUY</t>
        </is>
      </c>
      <c r="Y62" s="7" t="inlineStr">
        <is>
          <t>Mittel</t>
        </is>
      </c>
      <c r="Z62" s="2" t="n"/>
      <c r="AA62" s="5" t="n">
        <v>-0.5248412120105074</v>
      </c>
      <c r="AB62" s="5" t="n">
        <v>0.5129969249947124</v>
      </c>
      <c r="AC62" s="2" t="inlineStr">
        <is>
          <t>M1 Gordon,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VTRS</t>
        </is>
      </c>
      <c r="B63" s="2" t="inlineStr">
        <is>
          <t>Viatris</t>
        </is>
      </c>
      <c r="C63" s="2" t="inlineStr">
        <is>
          <t>Health Care</t>
        </is>
      </c>
      <c r="D63" s="3" t="n">
        <v>14.24280091153926</v>
      </c>
      <c r="E63" s="2" t="n"/>
      <c r="F63" s="4" t="n">
        <v>6.183341702704931</v>
      </c>
      <c r="G63" s="5" t="n">
        <v>0.02909090909090909</v>
      </c>
      <c r="H63" s="5" t="n">
        <v>0.1798790313514162</v>
      </c>
      <c r="I63" s="5" t="n">
        <v>-0.02754</v>
      </c>
      <c r="J63" s="2" t="n"/>
      <c r="K63" s="2" t="n"/>
      <c r="L63" s="2" t="n"/>
      <c r="M63" s="3" t="n">
        <v>27.28574473292461</v>
      </c>
      <c r="N63" s="2" t="n"/>
      <c r="O63" s="3" t="n">
        <v>81.99668747247907</v>
      </c>
      <c r="P63" s="3" t="n">
        <v>22.27540051660011</v>
      </c>
      <c r="Q63" s="3" t="n">
        <v>8.147285978334047</v>
      </c>
      <c r="R63" s="2" t="n">
        <v>2</v>
      </c>
      <c r="S63" s="3" t="n">
        <v>24.78057262476236</v>
      </c>
      <c r="T63" s="5" t="n">
        <v>0.7398665317778601</v>
      </c>
      <c r="U63" s="5" t="n">
        <v>0.1212121212121211</v>
      </c>
      <c r="V63" s="5" t="n">
        <v>0.4305393264949906</v>
      </c>
      <c r="W63" s="5" t="n">
        <v>0.45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1.255838476032429</v>
      </c>
      <c r="AB63" s="5" t="n">
        <v>0.2249272336356281</v>
      </c>
      <c r="AC63" s="2" t="inlineStr">
        <is>
          <t>M4 KGV, M7 EV/EBITDA</t>
        </is>
      </c>
      <c r="AD6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64">
      <c r="A64" s="2" t="inlineStr">
        <is>
          <t>VST</t>
        </is>
      </c>
      <c r="B64" s="2" t="inlineStr">
        <is>
          <t>Vistra Corp.</t>
        </is>
      </c>
      <c r="C64" s="2" t="inlineStr">
        <is>
          <t>Utilities</t>
        </is>
      </c>
      <c r="D64" s="3" t="n">
        <v>118.0555555555555</v>
      </c>
      <c r="E64" s="4" t="n">
        <v>23.06323777403035</v>
      </c>
      <c r="F64" s="4" t="n">
        <v>13.19411013920068</v>
      </c>
      <c r="G64" s="5" t="n">
        <v>0.006726867254048917</v>
      </c>
      <c r="H64" s="5" t="n">
        <v>0.08875502744170387</v>
      </c>
      <c r="I64" s="5" t="n">
        <v>0.42962003</v>
      </c>
      <c r="J64" s="2" t="n"/>
      <c r="K64" s="2" t="n"/>
      <c r="L64" s="2" t="n"/>
      <c r="M64" s="3" t="n">
        <v>149.5524047369015</v>
      </c>
      <c r="N64" s="3" t="n">
        <v>109.5466383390713</v>
      </c>
      <c r="O64" s="3" t="n">
        <v>16.00335564323087</v>
      </c>
      <c r="P64" s="3" t="n">
        <v>158.6768035762675</v>
      </c>
      <c r="Q64" s="2" t="n"/>
      <c r="R64" s="2" t="n">
        <v>3</v>
      </c>
      <c r="S64" s="3" t="n">
        <v>149.5524047369015</v>
      </c>
      <c r="T64" s="5" t="n">
        <v>0.2667968401243417</v>
      </c>
      <c r="U64" s="5" t="n">
        <v>0.5897418930281872</v>
      </c>
      <c r="V64" s="5" t="n">
        <v>0.4282693665762645</v>
      </c>
      <c r="W64" s="5" t="n">
        <v>0.7</v>
      </c>
      <c r="X64" s="9" t="inlineStr">
        <is>
          <t>STRONG BUY</t>
        </is>
      </c>
      <c r="Y64" s="7" t="inlineStr">
        <is>
          <t>Mittel</t>
        </is>
      </c>
      <c r="Z64" s="2" t="n"/>
      <c r="AA64" s="5" t="n">
        <v>0.6218138112543842</v>
      </c>
      <c r="AB64" s="5" t="n">
        <v>0.4484862884165135</v>
      </c>
      <c r="AC64" s="2" t="inlineStr">
        <is>
          <t>M4 KGV, M5 P/S, M7 EV/EBITDA</t>
        </is>
      </c>
      <c r="AD6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5">
      <c r="A65" s="2" t="inlineStr">
        <is>
          <t>PNR</t>
        </is>
      </c>
      <c r="B65" s="2" t="inlineStr">
        <is>
          <t>Pentair</t>
        </is>
      </c>
      <c r="C65" s="2" t="inlineStr">
        <is>
          <t>Industrials</t>
        </is>
      </c>
      <c r="D65" s="3" t="n">
        <v>53.10406739866032</v>
      </c>
      <c r="E65" s="4" t="n">
        <v>15.85567010309278</v>
      </c>
      <c r="F65" s="4" t="n">
        <v>11.90252773935167</v>
      </c>
      <c r="G65" s="5" t="n">
        <v>0.01723016905071521</v>
      </c>
      <c r="H65" s="5" t="n">
        <v>0.2050825650798564</v>
      </c>
      <c r="I65" s="5" t="n">
        <v>0.17126</v>
      </c>
      <c r="J65" s="2" t="n"/>
      <c r="K65" s="2" t="n"/>
      <c r="L65" s="2" t="n"/>
      <c r="M65" s="3" t="n">
        <v>85.64552016333491</v>
      </c>
      <c r="N65" s="3" t="n">
        <v>91.65795815141828</v>
      </c>
      <c r="O65" s="3" t="n">
        <v>70.49898526715342</v>
      </c>
      <c r="P65" s="3" t="n">
        <v>85.81581003766027</v>
      </c>
      <c r="Q65" s="3" t="n">
        <v>126.6460607253222</v>
      </c>
      <c r="R65" s="2" t="n">
        <v>5</v>
      </c>
      <c r="S65" s="3" t="n">
        <v>85.81581003766027</v>
      </c>
      <c r="T65" s="5" t="n">
        <v>0.6159931666519611</v>
      </c>
      <c r="U65" s="5" t="n">
        <v>0.2403720741222366</v>
      </c>
      <c r="V65" s="5" t="n">
        <v>0.4281826203870989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0.3326040140084354</v>
      </c>
      <c r="AB65" s="5" t="n">
        <v>0.7964238810729174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MBG.DE</t>
        </is>
      </c>
      <c r="B66" s="2" t="inlineStr">
        <is>
          <t>Mercedes-Benz Group</t>
        </is>
      </c>
      <c r="C66" s="2" t="inlineStr">
        <is>
          <t>Consumer Discretionary</t>
        </is>
      </c>
      <c r="D66" s="3" t="n">
        <v>46.945</v>
      </c>
      <c r="E66" s="4" t="n">
        <v>8.891098484848484</v>
      </c>
      <c r="F66" s="4" t="n">
        <v>6.820932540403255</v>
      </c>
      <c r="G66" s="5" t="n">
        <v>0.07455533070614549</v>
      </c>
      <c r="H66" s="5" t="n">
        <v>0.5085368812740738</v>
      </c>
      <c r="I66" s="5" t="n">
        <v>0.055960003</v>
      </c>
      <c r="J66" s="3" t="n">
        <v>76.86567164179105</v>
      </c>
      <c r="K66" s="3" t="n">
        <v>76.86567164179104</v>
      </c>
      <c r="L66" s="3" t="n">
        <v>74.6268656716418</v>
      </c>
      <c r="M66" s="3" t="n">
        <v>116.6563534923173</v>
      </c>
      <c r="N66" s="3" t="n">
        <v>122.223985483815</v>
      </c>
      <c r="O66" s="3" t="n">
        <v>513.9704887989679</v>
      </c>
      <c r="P66" s="3" t="n">
        <v>90.52365837178068</v>
      </c>
      <c r="Q66" s="3" t="n">
        <v>29.61369090115526</v>
      </c>
      <c r="R66" s="2" t="n">
        <v>4</v>
      </c>
      <c r="S66" s="3" t="n">
        <v>76.86567164179104</v>
      </c>
      <c r="T66" s="5" t="n">
        <v>0.6373558769153487</v>
      </c>
      <c r="U66" s="5" t="n">
        <v>0.2174789647459794</v>
      </c>
      <c r="V66" s="5" t="n">
        <v>0.427417420830664</v>
      </c>
      <c r="W66" s="5" t="n">
        <v>0.7</v>
      </c>
      <c r="X66" s="9" t="inlineStr">
        <is>
          <t>STRONG BUY</t>
        </is>
      </c>
      <c r="Y66" s="6" t="inlineStr">
        <is>
          <t>Hoch</t>
        </is>
      </c>
      <c r="Z66" s="2" t="n"/>
      <c r="AA66" s="5" t="n">
        <v>-0.4625753153574149</v>
      </c>
      <c r="AB66" s="5" t="n">
        <v>0.213017022181861</v>
      </c>
      <c r="AC66" s="2" t="inlineStr">
        <is>
          <t>M1 Gordon, M2 DDM, M3 Fund.KGV, M7 EV/EBITDA</t>
        </is>
      </c>
      <c r="AD66" s="2" t="inlineStr">
        <is>
          <t>M4 KGV: getrimmt (weit vom Median); M5 P/S: getrimmt (weit vom Median); M6 P/B: Ausreißer (&gt;3x / &lt;0.3x Kurs); M8 DCF: getrimmt (weit vom Median)</t>
        </is>
      </c>
    </row>
    <row r="67">
      <c r="A67" s="2" t="inlineStr">
        <is>
          <t>OMV.VI</t>
        </is>
      </c>
      <c r="B67" s="2" t="inlineStr">
        <is>
          <t>OMV</t>
        </is>
      </c>
      <c r="C67" s="2" t="inlineStr">
        <is>
          <t>Energy</t>
        </is>
      </c>
      <c r="D67" s="3" t="n">
        <v>66.90000000000001</v>
      </c>
      <c r="E67" s="4" t="n">
        <v>14.02515723270441</v>
      </c>
      <c r="F67" s="4" t="n">
        <v>8.849932137291683</v>
      </c>
      <c r="G67" s="5" t="n">
        <v>0.04708520179372197</v>
      </c>
      <c r="H67" s="5" t="n">
        <v>0.4167008405451241</v>
      </c>
      <c r="I67" s="5" t="n">
        <v>0.087910004</v>
      </c>
      <c r="J67" s="3" t="n">
        <v>132.9713114754098</v>
      </c>
      <c r="K67" s="3" t="n">
        <v>146.6248787178882</v>
      </c>
      <c r="L67" s="3" t="n">
        <v>129.0983606557377</v>
      </c>
      <c r="M67" s="3" t="n">
        <v>94.43787431040602</v>
      </c>
      <c r="N67" s="3" t="n">
        <v>94.75230694789734</v>
      </c>
      <c r="O67" s="3" t="n">
        <v>114.6285688015219</v>
      </c>
      <c r="P67" s="3" t="n">
        <v>138.5466534810463</v>
      </c>
      <c r="Q67" s="3" t="n">
        <v>46.77884744774188</v>
      </c>
      <c r="R67" s="2" t="n">
        <v>7</v>
      </c>
      <c r="S67" s="3" t="n">
        <v>129.0983606557377</v>
      </c>
      <c r="T67" s="5" t="n">
        <v>0.9297213849886052</v>
      </c>
      <c r="U67" s="5" t="n">
        <v>-0.07581793721973107</v>
      </c>
      <c r="V67" s="5" t="n">
        <v>0.4269517238844371</v>
      </c>
      <c r="W67" s="5" t="n">
        <v>0.65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-0.3106700079134792</v>
      </c>
      <c r="AB67" s="5" t="n">
        <v>0.552606724670123</v>
      </c>
      <c r="AC67" s="2" t="inlineStr">
        <is>
          <t>M1 Gordon, M2 DDM, M3 Fund.KGV, M4 KGV, M5 P/S, M6 P/B, M7 EV/EBITDA</t>
        </is>
      </c>
      <c r="AD67" s="2" t="inlineStr">
        <is>
          <t>M8 DCF: getrimmt (weit vom Median)</t>
        </is>
      </c>
    </row>
    <row r="68">
      <c r="A68" s="2" t="inlineStr">
        <is>
          <t>HRL</t>
        </is>
      </c>
      <c r="B68" s="2" t="inlineStr">
        <is>
          <t>Hormel Foods</t>
        </is>
      </c>
      <c r="C68" s="2" t="inlineStr">
        <is>
          <t>Consumer Staples</t>
        </is>
      </c>
      <c r="D68" s="3" t="n">
        <v>18.48542918306747</v>
      </c>
      <c r="E68" s="4" t="n">
        <v>34.54032258064516</v>
      </c>
      <c r="F68" s="4" t="n">
        <v>13.78473540903619</v>
      </c>
      <c r="G68" s="5" t="n">
        <v>0.05463460191454587</v>
      </c>
      <c r="H68" s="5" t="n">
        <v>0.7531235315700372</v>
      </c>
      <c r="I68" s="5" t="n">
        <v>0.042930003</v>
      </c>
      <c r="J68" s="3" t="n">
        <v>35.20278803978047</v>
      </c>
      <c r="K68" s="3" t="n">
        <v>35.20278803978045</v>
      </c>
      <c r="L68" s="3" t="n">
        <v>34.17746411629171</v>
      </c>
      <c r="M68" s="3" t="n">
        <v>17.89807860377663</v>
      </c>
      <c r="N68" s="3" t="n">
        <v>27.92378319197686</v>
      </c>
      <c r="O68" s="3" t="n">
        <v>29.21127599873226</v>
      </c>
      <c r="P68" s="3" t="n">
        <v>18.7379202678307</v>
      </c>
      <c r="Q68" s="3" t="n">
        <v>12.07466586197384</v>
      </c>
      <c r="R68" s="2" t="n">
        <v>7</v>
      </c>
      <c r="S68" s="3" t="n">
        <v>29.21127599873226</v>
      </c>
      <c r="T68" s="5" t="n">
        <v>0.5802325014714615</v>
      </c>
      <c r="U68" s="5" t="n">
        <v>0.2724725659584404</v>
      </c>
      <c r="V68" s="5" t="n">
        <v>0.426352533714951</v>
      </c>
      <c r="W68" s="5" t="n">
        <v>0.7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0.5138258708545079</v>
      </c>
      <c r="AB68" s="5" t="n">
        <v>0.9668473258549897</v>
      </c>
      <c r="AC68" s="2" t="inlineStr">
        <is>
          <t>M1 Gordon, M2 DDM, M3 Fund.KGV, M4 KGV, M5 P/S, M6 P/B, M7 EV/EBITDA</t>
        </is>
      </c>
      <c r="AD68" s="2" t="inlineStr">
        <is>
          <t>M8 DCF: getrimmt (weit vom Median)</t>
        </is>
      </c>
    </row>
    <row r="69">
      <c r="A69" s="2" t="inlineStr">
        <is>
          <t>AD.AS</t>
        </is>
      </c>
      <c r="B69" s="2" t="inlineStr">
        <is>
          <t>Ahold Delhaize</t>
        </is>
      </c>
      <c r="C69" s="2" t="inlineStr">
        <is>
          <t>Consumer Staples</t>
        </is>
      </c>
      <c r="D69" s="3" t="n">
        <v>30.57</v>
      </c>
      <c r="E69" s="4" t="n">
        <v>12.1792828685259</v>
      </c>
      <c r="F69" s="4" t="n">
        <v>10.45035313100374</v>
      </c>
      <c r="G69" s="5" t="n">
        <v>0.04056264311416422</v>
      </c>
      <c r="H69" s="5" t="n">
        <v>0.4238939444698933</v>
      </c>
      <c r="I69" s="5" t="n">
        <v>0.15675999</v>
      </c>
      <c r="J69" s="3" t="n">
        <v>43.003367003367</v>
      </c>
      <c r="K69" s="2" t="n"/>
      <c r="L69" s="3" t="n">
        <v>41.75084175084174</v>
      </c>
      <c r="M69" s="3" t="n">
        <v>47.35482981359097</v>
      </c>
      <c r="N69" s="3" t="n">
        <v>49.57536742436025</v>
      </c>
      <c r="O69" s="3" t="n">
        <v>68.56484634773533</v>
      </c>
      <c r="P69" s="3" t="n">
        <v>53.84690240048793</v>
      </c>
      <c r="Q69" s="3" t="n">
        <v>168.403257667385</v>
      </c>
      <c r="R69" s="2" t="n">
        <v>6</v>
      </c>
      <c r="S69" s="3" t="n">
        <v>48.46509861897562</v>
      </c>
      <c r="T69" s="5" t="n">
        <v>0.5853810473986136</v>
      </c>
      <c r="U69" s="5" t="n">
        <v>0.2618943408570493</v>
      </c>
      <c r="V69" s="5" t="n">
        <v>0.4236376941278315</v>
      </c>
      <c r="W69" s="5" t="n">
        <v>0.6667</v>
      </c>
      <c r="X69" s="6" t="inlineStr">
        <is>
          <t>BUY</t>
        </is>
      </c>
      <c r="Y69" s="7" t="inlineStr">
        <is>
          <t>Mittel</t>
        </is>
      </c>
      <c r="Z69" s="2" t="n"/>
      <c r="AA69" s="5" t="n">
        <v>-0.37532061134371</v>
      </c>
      <c r="AB69" s="5" t="n">
        <v>0.6422386584901125</v>
      </c>
      <c r="AC69" s="2" t="inlineStr">
        <is>
          <t>M1 Gordon, M3 Fund.KGV, M4 KGV, M5 P/S, M6 P/B, M7 EV/EBITDA</t>
        </is>
      </c>
      <c r="AD69" s="2" t="inlineStr">
        <is>
          <t>M8 DCF: Ausreißer (&gt;3x / &lt;0.3x Kurs)</t>
        </is>
      </c>
    </row>
    <row r="70">
      <c r="A70" s="2" t="inlineStr">
        <is>
          <t>SYF</t>
        </is>
      </c>
      <c r="B70" s="2" t="inlineStr">
        <is>
          <t>Synchrony Financial</t>
        </is>
      </c>
      <c r="C70" s="2" t="inlineStr">
        <is>
          <t>Financials</t>
        </is>
      </c>
      <c r="D70" s="3" t="n">
        <v>67.79573233892688</v>
      </c>
      <c r="E70" s="4" t="n">
        <v>8.055384615384616</v>
      </c>
      <c r="F70" s="4" t="n">
        <v>7.472776316227647</v>
      </c>
      <c r="G70" s="5" t="n">
        <v>0.01731601731601732</v>
      </c>
      <c r="H70" s="5" t="n">
        <v>0.129398724090522</v>
      </c>
      <c r="I70" s="5" t="n">
        <v>0.20786</v>
      </c>
      <c r="J70" s="2" t="n"/>
      <c r="K70" s="2" t="n"/>
      <c r="L70" s="2" t="n"/>
      <c r="M70" s="3" t="n">
        <v>115.8925857621248</v>
      </c>
      <c r="N70" s="3" t="n">
        <v>139.2679767353392</v>
      </c>
      <c r="O70" s="3" t="n">
        <v>91.43964556961512</v>
      </c>
      <c r="P70" s="2" t="n"/>
      <c r="Q70" s="2" t="n"/>
      <c r="R70" s="2" t="n">
        <v>3</v>
      </c>
      <c r="S70" s="3" t="n">
        <v>115.8925857621248</v>
      </c>
      <c r="T70" s="5" t="n">
        <v>0.7094377737930522</v>
      </c>
      <c r="U70" s="5" t="n">
        <v>0.1370556404379932</v>
      </c>
      <c r="V70" s="5" t="n">
        <v>0.4232467071155227</v>
      </c>
      <c r="W70" s="5" t="n">
        <v>0.75</v>
      </c>
      <c r="X70" s="9" t="inlineStr">
        <is>
          <t>STRONG BUY</t>
        </is>
      </c>
      <c r="Y70" s="7" t="inlineStr">
        <is>
          <t>Mittel</t>
        </is>
      </c>
      <c r="Z70" s="2" t="n"/>
      <c r="AA70" s="5" t="n">
        <v>-0.1436256593001926</v>
      </c>
      <c r="AB70" s="5" t="n">
        <v>0.5230590174292757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kein FCFF / keine Historie</t>
        </is>
      </c>
    </row>
    <row r="71">
      <c r="A71" s="2" t="inlineStr">
        <is>
          <t>ORCL</t>
        </is>
      </c>
      <c r="B71" s="2" t="inlineStr">
        <is>
          <t>Oracle Corporation</t>
        </is>
      </c>
      <c r="C71" s="2" t="inlineStr">
        <is>
          <t>Information Technology</t>
        </is>
      </c>
      <c r="D71" s="3" t="n">
        <v>130.2568883364409</v>
      </c>
      <c r="E71" s="4" t="n">
        <v>25.88336192109777</v>
      </c>
      <c r="F71" s="4" t="n">
        <v>13.81092848062397</v>
      </c>
      <c r="G71" s="5" t="n">
        <v>0.01325381047051027</v>
      </c>
      <c r="H71" s="5" t="n">
        <v>0.1830474285039625</v>
      </c>
      <c r="I71" s="5" t="n">
        <v>0.53376</v>
      </c>
      <c r="J71" s="2" t="n"/>
      <c r="K71" s="2" t="n"/>
      <c r="L71" s="2" t="n"/>
      <c r="M71" s="3" t="n">
        <v>169.0312525898837</v>
      </c>
      <c r="N71" s="3" t="n">
        <v>150.5093953063672</v>
      </c>
      <c r="O71" s="3" t="n">
        <v>85.50824561858384</v>
      </c>
      <c r="P71" s="3" t="n">
        <v>176.2168435367956</v>
      </c>
      <c r="Q71" s="2" t="n"/>
      <c r="R71" s="2" t="n">
        <v>4</v>
      </c>
      <c r="S71" s="3" t="n">
        <v>159.7703239481255</v>
      </c>
      <c r="T71" s="5" t="n">
        <v>0.2265786937536405</v>
      </c>
      <c r="U71" s="5" t="n">
        <v>0.6177442677269716</v>
      </c>
      <c r="V71" s="5" t="n">
        <v>0.422161480740306</v>
      </c>
      <c r="W71" s="5" t="n">
        <v>0.75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0.7002726336575839</v>
      </c>
      <c r="AB71" s="5" t="n">
        <v>1.06081696872632</v>
      </c>
      <c r="AC71" s="2" t="inlineStr">
        <is>
          <t>M4 KGV, M5 P/S, M6 P/B, M7 EV/EBITDA</t>
        </is>
      </c>
      <c r="AD71" s="2" t="inlineStr">
        <is>
          <t>M1 Gordon: Dividende zu gering (DDM-Gate); M2 DDM: Dividende zu gering (DDM-Gate); M3 Fund.KGV: Dividende zu gering (DDM-Gate); M8 DCF: kein FCFF / keine Historie</t>
        </is>
      </c>
    </row>
    <row r="72">
      <c r="A72" s="2" t="inlineStr">
        <is>
          <t>ZBH</t>
        </is>
      </c>
      <c r="B72" s="2" t="inlineStr">
        <is>
          <t>Zimmer Biomet</t>
        </is>
      </c>
      <c r="C72" s="2" t="inlineStr">
        <is>
          <t>Health Care</t>
        </is>
      </c>
      <c r="D72" s="3" t="n">
        <v>87.10551757475312</v>
      </c>
      <c r="E72" s="4" t="n">
        <v>24.49271844660194</v>
      </c>
      <c r="F72" s="4" t="n">
        <v>11.12905111356683</v>
      </c>
      <c r="G72" s="5" t="n">
        <v>0.009513427806956694</v>
      </c>
      <c r="H72" s="5" t="n">
        <v>0.1058754243288491</v>
      </c>
      <c r="I72" s="5" t="n">
        <v>0.06413000000000001</v>
      </c>
      <c r="J72" s="2" t="n"/>
      <c r="K72" s="2" t="n"/>
      <c r="L72" s="2" t="n"/>
      <c r="M72" s="3" t="n">
        <v>146.403041203595</v>
      </c>
      <c r="N72" s="3" t="n">
        <v>109.6111321195388</v>
      </c>
      <c r="O72" s="3" t="n">
        <v>198.9286125409917</v>
      </c>
      <c r="P72" s="3" t="n">
        <v>160.005230104277</v>
      </c>
      <c r="Q72" s="3" t="n">
        <v>272.3157667035084</v>
      </c>
      <c r="R72" s="2" t="n">
        <v>4</v>
      </c>
      <c r="S72" s="3" t="n">
        <v>153.204135653936</v>
      </c>
      <c r="T72" s="5" t="n">
        <v>0.7588338823939333</v>
      </c>
      <c r="U72" s="5" t="n">
        <v>0.0660135764542662</v>
      </c>
      <c r="V72" s="5" t="n">
        <v>0.4124237294240998</v>
      </c>
      <c r="W72" s="5" t="n">
        <v>0.6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0.3823228289734369</v>
      </c>
      <c r="AB72" s="5" t="n">
        <v>0.8148577493392346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Ausreißer (&gt;3x / &lt;0.3x Kurs)</t>
        </is>
      </c>
    </row>
    <row r="73">
      <c r="A73" s="2" t="inlineStr">
        <is>
          <t>CSGP</t>
        </is>
      </c>
      <c r="B73" s="2" t="inlineStr">
        <is>
          <t>CoStar Group</t>
        </is>
      </c>
      <c r="C73" s="2" t="inlineStr">
        <is>
          <t>Real Estate</t>
        </is>
      </c>
      <c r="D73" s="3" t="n">
        <v>27.92883778744562</v>
      </c>
      <c r="E73" s="4" t="n">
        <v>179.75</v>
      </c>
      <c r="F73" s="4" t="n">
        <v>18.67758862546109</v>
      </c>
      <c r="G73" s="5" t="n">
        <v>0</v>
      </c>
      <c r="H73" s="5" t="n">
        <v>0</v>
      </c>
      <c r="I73" s="5" t="n">
        <v>0.00894</v>
      </c>
      <c r="J73" s="2" t="n"/>
      <c r="K73" s="2" t="n"/>
      <c r="L73" s="2" t="n"/>
      <c r="M73" s="3" t="n">
        <v>51.94943274117681</v>
      </c>
      <c r="N73" s="3" t="n">
        <v>5.521301494278763</v>
      </c>
      <c r="O73" s="3" t="n">
        <v>41.49859516986297</v>
      </c>
      <c r="P73" s="3" t="n">
        <v>16.1961476247338</v>
      </c>
      <c r="Q73" s="3" t="n">
        <v>1.197348506192455</v>
      </c>
      <c r="R73" s="2" t="n">
        <v>2</v>
      </c>
      <c r="S73" s="3" t="n">
        <v>46.72401395551989</v>
      </c>
      <c r="T73" s="5" t="n">
        <v>0.6729666415450686</v>
      </c>
      <c r="U73" s="5" t="n">
        <v>0.1497450162262404</v>
      </c>
      <c r="V73" s="5" t="n">
        <v>0.4113558288856545</v>
      </c>
      <c r="W73" s="5" t="n">
        <v>0.65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0.9300655897350272</v>
      </c>
      <c r="AB73" s="5" t="n">
        <v>0.2518359363379952</v>
      </c>
      <c r="AC73" s="2" t="inlineStr">
        <is>
          <t>M4 KGV, M6 P/B</t>
        </is>
      </c>
      <c r="AD73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74">
      <c r="A74" s="2" t="inlineStr">
        <is>
          <t>ON</t>
        </is>
      </c>
      <c r="B74" s="2" t="inlineStr">
        <is>
          <t>ON Semiconductor</t>
        </is>
      </c>
      <c r="C74" s="2" t="inlineStr">
        <is>
          <t>Information Technology</t>
        </is>
      </c>
      <c r="D74" s="3" t="n">
        <v>62.41799599475175</v>
      </c>
      <c r="E74" s="4" t="n">
        <v>47.26143790849673</v>
      </c>
      <c r="F74" s="4" t="n">
        <v>15.96800657181407</v>
      </c>
      <c r="G74" s="5" t="n">
        <v>0</v>
      </c>
      <c r="H74" s="5" t="n">
        <v>0</v>
      </c>
      <c r="I74" s="5" t="n">
        <v>0.08312</v>
      </c>
      <c r="J74" s="2" t="n"/>
      <c r="K74" s="2" t="n"/>
      <c r="L74" s="2" t="n"/>
      <c r="M74" s="3" t="n">
        <v>62.56240782389926</v>
      </c>
      <c r="N74" s="3" t="n">
        <v>66.23558755361749</v>
      </c>
      <c r="O74" s="3" t="n">
        <v>99.68547080773729</v>
      </c>
      <c r="P74" s="3" t="n">
        <v>118.2665401469318</v>
      </c>
      <c r="Q74" s="3" t="n">
        <v>18.62330366904066</v>
      </c>
      <c r="R74" s="2" t="n">
        <v>4</v>
      </c>
      <c r="S74" s="3" t="n">
        <v>82.9605291806774</v>
      </c>
      <c r="T74" s="5" t="n">
        <v>0.3291123474655115</v>
      </c>
      <c r="U74" s="5" t="n">
        <v>0.489143963490527</v>
      </c>
      <c r="V74" s="5" t="n">
        <v>0.4091281554780193</v>
      </c>
      <c r="W74" s="5" t="n">
        <v>0.6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0.8528588373847803</v>
      </c>
      <c r="AB74" s="5" t="n">
        <v>0.8903770532590214</v>
      </c>
      <c r="AC74" s="2" t="inlineStr">
        <is>
          <t>M4 KGV, M5 P/S, M6 P/B, M7 EV/EBITDA</t>
        </is>
      </c>
      <c r="AD74" s="2" t="inlineStr">
        <is>
          <t>M1 Gordon: Dividende zu gering (DDM-Gate); M2 DDM: Dividende zu gering (DDM-Gate); M3 Fund.KGV: Dividende zu gering (DDM-Gate); M8 DCF: Ausreißer (&gt;3x / &lt;0.3x Kurs)</t>
        </is>
      </c>
    </row>
    <row r="75">
      <c r="A75" s="2" t="inlineStr">
        <is>
          <t>PHM</t>
        </is>
      </c>
      <c r="B75" s="2" t="inlineStr">
        <is>
          <t>PulteGroup</t>
        </is>
      </c>
      <c r="C75" s="2" t="inlineStr">
        <is>
          <t>Consumer Discretionary</t>
        </is>
      </c>
      <c r="D75" s="3" t="n">
        <v>110.3255990608383</v>
      </c>
      <c r="E75" s="4" t="n">
        <v>13.05515832482125</v>
      </c>
      <c r="F75" s="4" t="n">
        <v>11.36112116069929</v>
      </c>
      <c r="G75" s="5" t="n">
        <v>0.008137078475862609</v>
      </c>
      <c r="H75" s="5" t="n">
        <v>0.09244633445839337</v>
      </c>
      <c r="I75" s="5" t="n">
        <v>0.14901</v>
      </c>
      <c r="J75" s="2" t="n"/>
      <c r="K75" s="2" t="n"/>
      <c r="L75" s="2" t="n"/>
      <c r="M75" s="3" t="n">
        <v>164.5954822715339</v>
      </c>
      <c r="N75" s="3" t="n">
        <v>200.925921162943</v>
      </c>
      <c r="O75" s="3" t="n">
        <v>310.0433410965858</v>
      </c>
      <c r="P75" s="3" t="n">
        <v>174.0435136394704</v>
      </c>
      <c r="Q75" s="3" t="n">
        <v>219.0551565204053</v>
      </c>
      <c r="R75" s="2" t="n">
        <v>4</v>
      </c>
      <c r="S75" s="3" t="n">
        <v>187.4847174012067</v>
      </c>
      <c r="T75" s="5" t="n">
        <v>0.6993763822466936</v>
      </c>
      <c r="U75" s="5" t="n">
        <v>0.1099065018386667</v>
      </c>
      <c r="V75" s="5" t="n">
        <v>0.4046414420426802</v>
      </c>
      <c r="W75" s="5" t="n">
        <v>0.55</v>
      </c>
      <c r="X75" s="9" t="inlineStr">
        <is>
          <t>STRONG BUY</t>
        </is>
      </c>
      <c r="Y75" s="6" t="inlineStr">
        <is>
          <t>Hoch</t>
        </is>
      </c>
      <c r="Z75" s="2" t="n"/>
      <c r="AA75" s="5" t="n">
        <v>0.258489106795974</v>
      </c>
      <c r="AB75" s="5" t="n">
        <v>0.3308697996888461</v>
      </c>
      <c r="AC75" s="2" t="inlineStr">
        <is>
          <t>M4 KGV, M5 P/S, M7 EV/EBITDA, M8 DCF</t>
        </is>
      </c>
      <c r="AD75" s="2" t="inlineStr">
        <is>
          <t>M1 Gordon: Dividende zu gering (DDM-Gate); M2 DDM: Dividende zu gering (DDM-Gate); M3 Fund.KGV: Dividende zu gering (DDM-Gate); M6 P/B: getrimmt (weit vom Median)</t>
        </is>
      </c>
    </row>
    <row r="76">
      <c r="A76" s="2" t="inlineStr">
        <is>
          <t>INTU</t>
        </is>
      </c>
      <c r="B76" s="2" t="inlineStr">
        <is>
          <t>Intuit</t>
        </is>
      </c>
      <c r="C76" s="2" t="inlineStr">
        <is>
          <t>Information Technology</t>
        </is>
      </c>
      <c r="D76" s="3" t="n">
        <v>307.2992196671501</v>
      </c>
      <c r="E76" s="4" t="n">
        <v>21.62818955042527</v>
      </c>
      <c r="F76" s="4" t="n">
        <v>12.88693847247064</v>
      </c>
      <c r="G76" s="5" t="n">
        <v>0.01550561797752809</v>
      </c>
      <c r="H76" s="5" t="n">
        <v>0.1998199448540391</v>
      </c>
      <c r="I76" s="5" t="n">
        <v>0.23596</v>
      </c>
      <c r="J76" s="2" t="n"/>
      <c r="K76" s="2" t="n"/>
      <c r="L76" s="2" t="n"/>
      <c r="M76" s="3" t="n">
        <v>427.3669065563653</v>
      </c>
      <c r="N76" s="3" t="n">
        <v>426.0955157312691</v>
      </c>
      <c r="O76" s="3" t="n">
        <v>493.2133967946153</v>
      </c>
      <c r="P76" s="3" t="n">
        <v>509.2617428412115</v>
      </c>
      <c r="Q76" s="3" t="n">
        <v>646.8375448356671</v>
      </c>
      <c r="R76" s="2" t="n">
        <v>5</v>
      </c>
      <c r="S76" s="3" t="n">
        <v>493.2133967946153</v>
      </c>
      <c r="T76" s="5" t="n">
        <v>0.6049939772995112</v>
      </c>
      <c r="U76" s="5" t="n">
        <v>0.2039676966292134</v>
      </c>
      <c r="V76" s="5" t="n">
        <v>0.4044808369643623</v>
      </c>
      <c r="W76" s="5" t="n">
        <v>0.75</v>
      </c>
      <c r="X76" s="9" t="inlineStr">
        <is>
          <t>STRONG BUY</t>
        </is>
      </c>
      <c r="Y76" s="7" t="inlineStr">
        <is>
          <t>Mittel</t>
        </is>
      </c>
      <c r="Z76" s="2" t="n"/>
      <c r="AA76" s="5" t="n">
        <v>0.4916332594152856</v>
      </c>
      <c r="AB76" s="5" t="n">
        <v>0.5180576207791308</v>
      </c>
      <c r="AC76" s="2" t="inlineStr">
        <is>
          <t>M4 KGV, M5 P/S, M6 P/B, M7 EV/EBITDA, M8 DCF</t>
        </is>
      </c>
      <c r="AD76" s="2" t="inlineStr">
        <is>
          <t>M1 Gordon: Dividende zu gering (DDM-Gate); M2 DDM: Dividende zu gering (DDM-Gate); M3 Fund.KGV: Dividende zu gering (DDM-Gate)</t>
        </is>
      </c>
    </row>
    <row r="77">
      <c r="A77" s="2" t="inlineStr">
        <is>
          <t>ELV</t>
        </is>
      </c>
      <c r="B77" s="2" t="inlineStr">
        <is>
          <t>Elevance Health</t>
        </is>
      </c>
      <c r="C77" s="2" t="inlineStr">
        <is>
          <t>Health Care</t>
        </is>
      </c>
      <c r="D77" s="3" t="n">
        <v>342.9062219459982</v>
      </c>
      <c r="E77" s="4" t="n">
        <v>17.55413168360583</v>
      </c>
      <c r="F77" s="4" t="n">
        <v>13.41813300654677</v>
      </c>
      <c r="G77" s="5" t="n">
        <v>0.01731906859660164</v>
      </c>
      <c r="H77" s="5" t="n">
        <v>0.232389565978708</v>
      </c>
      <c r="I77" s="5" t="n">
        <v>0.11133</v>
      </c>
      <c r="J77" s="2" t="n"/>
      <c r="K77" s="2" t="n"/>
      <c r="L77" s="2" t="n"/>
      <c r="M77" s="3" t="n">
        <v>426.4279981342206</v>
      </c>
      <c r="N77" s="3" t="n">
        <v>655.2367085485794</v>
      </c>
      <c r="O77" s="3" t="n">
        <v>647.9901569575669</v>
      </c>
      <c r="P77" s="3" t="n">
        <v>500.1884592700407</v>
      </c>
      <c r="Q77" s="3" t="n">
        <v>185.4601232245616</v>
      </c>
      <c r="R77" s="2" t="n">
        <v>4</v>
      </c>
      <c r="S77" s="3" t="n">
        <v>574.0893081138038</v>
      </c>
      <c r="T77" s="5" t="n">
        <v>0.6741874931747751</v>
      </c>
      <c r="U77" s="5" t="n">
        <v>0.1305103838892385</v>
      </c>
      <c r="V77" s="5" t="n">
        <v>0.4023489385320068</v>
      </c>
      <c r="W77" s="5" t="n">
        <v>0.6</v>
      </c>
      <c r="X77" s="9" t="inlineStr">
        <is>
          <t>STRONG BUY</t>
        </is>
      </c>
      <c r="Y77" s="7" t="inlineStr">
        <is>
          <t>Mittel</t>
        </is>
      </c>
      <c r="Z77" s="2" t="n"/>
      <c r="AA77" s="5" t="n">
        <v>0.2658937411196824</v>
      </c>
      <c r="AB77" s="5" t="n">
        <v>0.5365705615378942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getrimmt (weit vom Median)</t>
        </is>
      </c>
    </row>
    <row r="78">
      <c r="A78" s="2" t="inlineStr">
        <is>
          <t>VICI</t>
        </is>
      </c>
      <c r="B78" s="2" t="inlineStr">
        <is>
          <t>Vici Properties</t>
        </is>
      </c>
      <c r="C78" s="2" t="inlineStr">
        <is>
          <t>Real Estate</t>
        </is>
      </c>
      <c r="D78" s="3" t="n">
        <v>22.32235342863062</v>
      </c>
      <c r="E78" s="4" t="n">
        <v>10.02325581395349</v>
      </c>
      <c r="F78" s="4" t="n">
        <v>8.648829431438127</v>
      </c>
      <c r="G78" s="5" t="n">
        <v>0.06960556844547564</v>
      </c>
      <c r="H78" s="5" t="n">
        <v>0.6020066889632106</v>
      </c>
      <c r="I78" s="5" t="n">
        <v>0.09848999999999999</v>
      </c>
      <c r="J78" s="3" t="n">
        <v>33.79879413777964</v>
      </c>
      <c r="K78" s="3" t="n">
        <v>35.2048161450686</v>
      </c>
      <c r="L78" s="3" t="n">
        <v>32.81436324056276</v>
      </c>
      <c r="M78" s="3" t="n">
        <v>89.66674396095264</v>
      </c>
      <c r="N78" s="3" t="n">
        <v>75.93929843964365</v>
      </c>
      <c r="O78" s="3" t="n">
        <v>56.10728664634753</v>
      </c>
      <c r="P78" s="3" t="n">
        <v>40.49546872770963</v>
      </c>
      <c r="Q78" s="3" t="n">
        <v>71.16369542664917</v>
      </c>
      <c r="R78" s="2" t="n">
        <v>4</v>
      </c>
      <c r="S78" s="3" t="n">
        <v>34.50180514142412</v>
      </c>
      <c r="T78" s="5" t="n">
        <v>0.5456168298622202</v>
      </c>
      <c r="U78" s="5" t="n">
        <v>0.2567672080433101</v>
      </c>
      <c r="V78" s="5" t="n">
        <v>0.4011920189527651</v>
      </c>
      <c r="W78" s="5" t="n">
        <v>0.75</v>
      </c>
      <c r="X78" s="9" t="inlineStr">
        <is>
          <t>STRONG BUY</t>
        </is>
      </c>
      <c r="Y78" s="6" t="inlineStr">
        <is>
          <t>Hoch</t>
        </is>
      </c>
      <c r="Z78" s="2" t="n"/>
      <c r="AA78" s="5" t="n">
        <v>-0.2898252286815138</v>
      </c>
      <c r="AB78" s="5" t="n">
        <v>0.2340775419238377</v>
      </c>
      <c r="AC78" s="2" t="inlineStr">
        <is>
          <t>M1 Gordon, M2 DDM, M3 Fund.KGV, M7 EV/EBITDA</t>
        </is>
      </c>
      <c r="AD78" s="2" t="inlineStr">
        <is>
          <t>M4 KGV: Ausreißer (&gt;3x / &lt;0.3x Kurs); M5 P/S: Ausreißer (&gt;3x / &lt;0.3x Kurs); M6 P/B: getrimmt (weit vom Median); M8 DCF: Ausreißer (&gt;3x / &lt;0.3x Kurs)</t>
        </is>
      </c>
    </row>
    <row r="79">
      <c r="A79" s="2" t="inlineStr">
        <is>
          <t>PRU.L</t>
        </is>
      </c>
      <c r="B79" s="2" t="inlineStr">
        <is>
          <t>Prudential</t>
        </is>
      </c>
      <c r="C79" s="2" t="inlineStr">
        <is>
          <t>Financials</t>
        </is>
      </c>
      <c r="D79" s="3" t="n">
        <v>11.89516364613641</v>
      </c>
      <c r="E79" s="4" t="n">
        <v>969.5238095238095</v>
      </c>
      <c r="F79" s="4" t="n">
        <v>997.2961322935853</v>
      </c>
      <c r="G79" s="5" t="n">
        <v>0.0001964636542239686</v>
      </c>
      <c r="H79" s="5" t="n">
        <v>0.1959324424938282</v>
      </c>
      <c r="I79" s="5" t="n">
        <v>0.18744</v>
      </c>
      <c r="J79" s="2" t="n"/>
      <c r="K79" s="2" t="n"/>
      <c r="L79" s="2" t="n"/>
      <c r="M79" s="3" t="n">
        <v>0.1523637192754303</v>
      </c>
      <c r="N79" s="2" t="n"/>
      <c r="O79" s="3" t="n">
        <v>0.1560801895284953</v>
      </c>
      <c r="P79" s="2" t="n"/>
      <c r="Q79" s="2" t="n"/>
      <c r="R79" s="2" t="n">
        <v>0</v>
      </c>
      <c r="S79" s="2" t="n"/>
      <c r="T79" s="2" t="n"/>
      <c r="U79" s="5" t="n">
        <v>0.3922308447937131</v>
      </c>
      <c r="V79" s="5" t="n">
        <v>0.3922308447937131</v>
      </c>
      <c r="W79" s="5" t="n">
        <v>0.65</v>
      </c>
      <c r="X79" s="2" t="inlineStr">
        <is>
          <t>BUY (niedrige Konfidenz)</t>
        </is>
      </c>
      <c r="Y79" s="8" t="inlineStr">
        <is>
          <t>Niedrig</t>
        </is>
      </c>
      <c r="Z79" s="2" t="n"/>
      <c r="AA79" s="5" t="n">
        <v>0.9883057348676209</v>
      </c>
      <c r="AB79" s="2" t="n"/>
      <c r="AC79" s="2" t="inlineStr"/>
      <c r="AD7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0">
      <c r="A80" s="2" t="inlineStr">
        <is>
          <t>MSFT</t>
        </is>
      </c>
      <c r="B80" s="2" t="inlineStr">
        <is>
          <t>Microsoft</t>
        </is>
      </c>
      <c r="C80" s="2" t="inlineStr">
        <is>
          <t>Information Technology</t>
        </is>
      </c>
      <c r="D80" s="3" t="n">
        <v>443.9568227332367</v>
      </c>
      <c r="E80" s="4" t="n">
        <v>28.68461238148355</v>
      </c>
      <c r="F80" s="4" t="n">
        <v>21.81771480252218</v>
      </c>
      <c r="G80" s="5" t="n">
        <v>0.007077373384526334</v>
      </c>
      <c r="H80" s="5" t="n">
        <v>0.1544121140545567</v>
      </c>
      <c r="I80" s="5" t="n">
        <v>0.34039003</v>
      </c>
      <c r="J80" s="2" t="n"/>
      <c r="K80" s="2" t="n"/>
      <c r="L80" s="2" t="n"/>
      <c r="M80" s="3" t="n">
        <v>741.7883940407925</v>
      </c>
      <c r="N80" s="3" t="n">
        <v>1340.639006760602</v>
      </c>
      <c r="O80" s="3" t="n">
        <v>586.7779570065024</v>
      </c>
      <c r="P80" s="3" t="n">
        <v>1103.936238301429</v>
      </c>
      <c r="Q80" s="3" t="n">
        <v>119.477962813603</v>
      </c>
      <c r="R80" s="2" t="n">
        <v>3</v>
      </c>
      <c r="S80" s="3" t="n">
        <v>741.7883940407925</v>
      </c>
      <c r="T80" s="5" t="n">
        <v>0.6708570655000741</v>
      </c>
      <c r="U80" s="5" t="n">
        <v>0.1072078187088032</v>
      </c>
      <c r="V80" s="5" t="n">
        <v>0.3890324421044387</v>
      </c>
      <c r="W80" s="5" t="n">
        <v>0.85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0.6440847685672855</v>
      </c>
      <c r="AB80" s="5" t="n">
        <v>0.8813526055635317</v>
      </c>
      <c r="AC80" s="2" t="inlineStr">
        <is>
          <t>M4 KGV, M6 P/B, M7 EV/EBITDA</t>
        </is>
      </c>
      <c r="AD80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81">
      <c r="A81" s="2" t="inlineStr">
        <is>
          <t>ZURN.SW</t>
        </is>
      </c>
      <c r="B81" s="2" t="inlineStr">
        <is>
          <t>Zurich Insurance</t>
        </is>
      </c>
      <c r="C81" s="2" t="inlineStr">
        <is>
          <t>Financials</t>
        </is>
      </c>
      <c r="D81" s="3" t="n">
        <v>633.3326222828985</v>
      </c>
      <c r="E81" s="4" t="n">
        <v>15.00252652854977</v>
      </c>
      <c r="F81" s="4" t="n">
        <v>13.77748274856372</v>
      </c>
      <c r="G81" s="5" t="n">
        <v>0.05052206130010105</v>
      </c>
      <c r="H81" s="5" t="n">
        <v>0.6960668279840211</v>
      </c>
      <c r="I81" s="5" t="n">
        <v>0.25695</v>
      </c>
      <c r="J81" s="3" t="n">
        <v>1138.417535520561</v>
      </c>
      <c r="K81" s="2" t="n"/>
      <c r="L81" s="3" t="n">
        <v>1105.259743223846</v>
      </c>
      <c r="M81" s="3" t="n">
        <v>587.2151636276509</v>
      </c>
      <c r="N81" s="2" t="n"/>
      <c r="O81" s="3" t="n">
        <v>386.7301038804462</v>
      </c>
      <c r="P81" s="2" t="n"/>
      <c r="Q81" s="2" t="n"/>
      <c r="R81" s="2" t="n">
        <v>3</v>
      </c>
      <c r="S81" s="3" t="n">
        <v>1105.259743223846</v>
      </c>
      <c r="T81" s="5" t="n">
        <v>0.7451489222832832</v>
      </c>
      <c r="U81" s="5" t="n">
        <v>0.01986662175816778</v>
      </c>
      <c r="V81" s="5" t="n">
        <v>0.3825077720207255</v>
      </c>
      <c r="W81" s="5" t="n">
        <v>0.75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-0.1307114426112521</v>
      </c>
      <c r="AB81" s="5" t="n">
        <v>0.9386718975166386</v>
      </c>
      <c r="AC81" s="2" t="inlineStr">
        <is>
          <t>M1 Gordon, M3 Fund.KGV, M4 KGV</t>
        </is>
      </c>
      <c r="AD81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2">
      <c r="A82" s="2" t="inlineStr">
        <is>
          <t>RL</t>
        </is>
      </c>
      <c r="B82" s="2" t="inlineStr">
        <is>
          <t>Ralph Lauren Corporation</t>
        </is>
      </c>
      <c r="C82" s="2" t="inlineStr">
        <is>
          <t>Consumer Discretionary</t>
        </is>
      </c>
      <c r="D82" s="3" t="n">
        <v>306.1597955942269</v>
      </c>
      <c r="E82" s="4" t="n">
        <v>22.34908632640202</v>
      </c>
      <c r="F82" s="4" t="n">
        <v>16.95858563062529</v>
      </c>
      <c r="G82" s="5" t="n">
        <v>0.01127777151234916</v>
      </c>
      <c r="H82" s="5" t="n">
        <v>0.1912550539147997</v>
      </c>
      <c r="I82" s="5" t="n">
        <v>0.37537</v>
      </c>
      <c r="J82" s="2" t="n"/>
      <c r="K82" s="2" t="n"/>
      <c r="L82" s="2" t="n"/>
      <c r="M82" s="3" t="n">
        <v>305.9999379594739</v>
      </c>
      <c r="N82" s="3" t="n">
        <v>523.3981881836442</v>
      </c>
      <c r="O82" s="3" t="n">
        <v>204.1708482158905</v>
      </c>
      <c r="P82" s="3" t="n">
        <v>499.5878888330797</v>
      </c>
      <c r="Q82" s="3" t="n">
        <v>421.7384184393561</v>
      </c>
      <c r="R82" s="2" t="n">
        <v>4</v>
      </c>
      <c r="S82" s="3" t="n">
        <v>460.6631536362179</v>
      </c>
      <c r="T82" s="5" t="n">
        <v>0.5046494029110342</v>
      </c>
      <c r="U82" s="5" t="n">
        <v>0.2594616837712869</v>
      </c>
      <c r="V82" s="5" t="n">
        <v>0.3820555433411605</v>
      </c>
      <c r="W82" s="5" t="n">
        <v>0.7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0.5988833843545918</v>
      </c>
      <c r="AB82" s="5" t="n">
        <v>0.7104519421600739</v>
      </c>
      <c r="AC82" s="2" t="inlineStr">
        <is>
          <t>M4 KGV, M5 P/S, M7 EV/EBITDA, M8 DCF</t>
        </is>
      </c>
      <c r="AD82" s="2" t="inlineStr">
        <is>
          <t>M1 Gordon: Dividende zu gering (DDM-Gate); M2 DDM: Dividende zu gering (DDM-Gate); M3 Fund.KGV: Dividende zu gering (DDM-Gate); M6 P/B: getrimmt (weit vom Median)</t>
        </is>
      </c>
    </row>
    <row r="83">
      <c r="A83" s="2" t="inlineStr">
        <is>
          <t>LI</t>
        </is>
      </c>
      <c r="B83" s="2" t="inlineStr">
        <is>
          <t>Li Auto</t>
        </is>
      </c>
      <c r="C83" s="2" t="inlineStr">
        <is>
          <t>Consumer Discretionary</t>
        </is>
      </c>
      <c r="D83" s="3" t="n">
        <v>10.48356467094814</v>
      </c>
      <c r="E83" s="2" t="n"/>
      <c r="F83" s="4" t="n">
        <v>12.58918027073838</v>
      </c>
      <c r="G83" s="5" t="n">
        <v>0</v>
      </c>
      <c r="H83" s="5" t="n">
        <v>0</v>
      </c>
      <c r="I83" s="5" t="n">
        <v>-0.06569999999999999</v>
      </c>
      <c r="J83" s="2" t="n"/>
      <c r="K83" s="2" t="n"/>
      <c r="L83" s="2" t="n"/>
      <c r="M83" s="3" t="n">
        <v>14.1147871689103</v>
      </c>
      <c r="N83" s="2" t="n"/>
      <c r="O83" s="3" t="n">
        <v>43.22401571193988</v>
      </c>
      <c r="P83" s="2" t="n"/>
      <c r="Q83" s="2" t="n"/>
      <c r="R83" s="2" t="n">
        <v>1</v>
      </c>
      <c r="S83" s="3" t="n">
        <v>14.1147871689103</v>
      </c>
      <c r="T83" s="5" t="n">
        <v>0.3463728809748214</v>
      </c>
      <c r="U83" s="5" t="n">
        <v>0.4168831617949773</v>
      </c>
      <c r="V83" s="5" t="n">
        <v>0.3816280213848994</v>
      </c>
      <c r="W83" s="5" t="n">
        <v>0.3333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1.314446547871867</v>
      </c>
      <c r="AB83" s="2" t="n"/>
      <c r="AC83" s="2" t="inlineStr">
        <is>
          <t>M4 KGV</t>
        </is>
      </c>
      <c r="AD8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4">
      <c r="A84" s="2" t="inlineStr">
        <is>
          <t>INCY</t>
        </is>
      </c>
      <c r="B84" s="2" t="inlineStr">
        <is>
          <t>Incyte</t>
        </is>
      </c>
      <c r="C84" s="2" t="inlineStr">
        <is>
          <t>Health Care</t>
        </is>
      </c>
      <c r="D84" s="3" t="n">
        <v>107.0454388509081</v>
      </c>
      <c r="E84" s="4" t="n">
        <v>15.79745222929937</v>
      </c>
      <c r="F84" s="4" t="n">
        <v>13.87139568544896</v>
      </c>
      <c r="G84" s="5" t="n">
        <v>0</v>
      </c>
      <c r="H84" s="5" t="n">
        <v>0</v>
      </c>
      <c r="I84" s="5" t="n">
        <v>0.30667</v>
      </c>
      <c r="J84" s="2" t="n"/>
      <c r="K84" s="2" t="n"/>
      <c r="L84" s="2" t="n"/>
      <c r="M84" s="3" t="n">
        <v>113.270751926971</v>
      </c>
      <c r="N84" s="3" t="n">
        <v>252.7726305529457</v>
      </c>
      <c r="O84" s="3" t="n">
        <v>184.4023376232984</v>
      </c>
      <c r="P84" s="3" t="n">
        <v>150.6706200673751</v>
      </c>
      <c r="Q84" s="3" t="n">
        <v>234.3250135215221</v>
      </c>
      <c r="R84" s="2" t="n">
        <v>5</v>
      </c>
      <c r="S84" s="3" t="n">
        <v>184.4023376232984</v>
      </c>
      <c r="T84" s="5" t="n">
        <v>0.7226547866288098</v>
      </c>
      <c r="U84" s="5" t="n">
        <v>0.02511894202080467</v>
      </c>
      <c r="V84" s="5" t="n">
        <v>0.3738868643248072</v>
      </c>
      <c r="W84" s="5" t="n">
        <v>0.65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0.2228195621167405</v>
      </c>
      <c r="AB84" s="5" t="n">
        <v>1.231578993277238</v>
      </c>
      <c r="AC84" s="2" t="inlineStr">
        <is>
          <t>M4 KGV, M5 P/S, M6 P/B, M7 EV/EBITDA, M8 DCF</t>
        </is>
      </c>
      <c r="AD84" s="2" t="inlineStr">
        <is>
          <t>M1 Gordon: Dividende zu gering (DDM-Gate); M2 DDM: Dividende zu gering (DDM-Gate); M3 Fund.KGV: Dividende zu gering (DDM-Gate)</t>
        </is>
      </c>
    </row>
    <row r="85">
      <c r="A85" s="2" t="inlineStr">
        <is>
          <t>ADBE</t>
        </is>
      </c>
      <c r="B85" s="2" t="inlineStr">
        <is>
          <t>Adobe Inc.</t>
        </is>
      </c>
      <c r="C85" s="2" t="inlineStr">
        <is>
          <t>Information Technology</t>
        </is>
      </c>
      <c r="D85" s="3" t="n">
        <v>251.7436641115945</v>
      </c>
      <c r="E85" s="4" t="n">
        <v>16.67467124070898</v>
      </c>
      <c r="F85" s="4" t="n">
        <v>10.60879820184435</v>
      </c>
      <c r="G85" s="5" t="n">
        <v>0</v>
      </c>
      <c r="H85" s="5" t="n">
        <v>0</v>
      </c>
      <c r="I85" s="5" t="n">
        <v>0.6295399699999999</v>
      </c>
      <c r="J85" s="2" t="n"/>
      <c r="K85" s="2" t="n"/>
      <c r="L85" s="2" t="n"/>
      <c r="M85" s="3" t="n">
        <v>425.2864514594291</v>
      </c>
      <c r="N85" s="3" t="n">
        <v>464.2246817275735</v>
      </c>
      <c r="O85" s="3" t="n">
        <v>189.2919115239003</v>
      </c>
      <c r="P85" s="3" t="n">
        <v>498.1603560414812</v>
      </c>
      <c r="Q85" s="3" t="n">
        <v>443.0889184474155</v>
      </c>
      <c r="R85" s="2" t="n">
        <v>4</v>
      </c>
      <c r="S85" s="3" t="n">
        <v>453.6568000874945</v>
      </c>
      <c r="T85" s="5" t="n">
        <v>0.8020584616834474</v>
      </c>
      <c r="U85" s="5" t="n">
        <v>-0.07212361130160472</v>
      </c>
      <c r="V85" s="5" t="n">
        <v>0.3649674251909213</v>
      </c>
      <c r="W85" s="5" t="n">
        <v>0.65</v>
      </c>
      <c r="X85" s="9" t="inlineStr">
        <is>
          <t>STRONG BUY</t>
        </is>
      </c>
      <c r="Y85" s="6" t="inlineStr">
        <is>
          <t>Hoch</t>
        </is>
      </c>
      <c r="Z85" s="2" t="n"/>
      <c r="AA85" s="5" t="n">
        <v>0.4685760091571434</v>
      </c>
      <c r="AB85" s="5" t="n">
        <v>0.1713525185953497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getrimmt (weit vom Median)</t>
        </is>
      </c>
    </row>
    <row r="86">
      <c r="A86" s="2" t="inlineStr">
        <is>
          <t>VOW3.DE</t>
        </is>
      </c>
      <c r="B86" s="2" t="inlineStr">
        <is>
          <t>Volkswagen</t>
        </is>
      </c>
      <c r="C86" s="2" t="inlineStr">
        <is>
          <t>Consumer Discretionary</t>
        </is>
      </c>
      <c r="D86" s="3" t="n">
        <v>77.42</v>
      </c>
      <c r="E86" s="4" t="n">
        <v>7.422818791946309</v>
      </c>
      <c r="F86" s="4" t="n">
        <v>3.295895839133718</v>
      </c>
      <c r="G86" s="5" t="n">
        <v>0.06794110049082924</v>
      </c>
      <c r="H86" s="5" t="n">
        <v>0.2239267904138899</v>
      </c>
      <c r="I86" s="5" t="n">
        <v>0.027609998</v>
      </c>
      <c r="J86" s="2" t="n"/>
      <c r="K86" s="2" t="n"/>
      <c r="L86" s="2" t="n"/>
      <c r="M86" s="3" t="n">
        <v>398.1461281296312</v>
      </c>
      <c r="N86" s="3" t="n">
        <v>591.2358435168594</v>
      </c>
      <c r="O86" s="3" t="n">
        <v>1820.255386464931</v>
      </c>
      <c r="P86" s="3" t="n">
        <v>304.8590931436784</v>
      </c>
      <c r="Q86" s="2" t="n"/>
      <c r="R86" s="2" t="n">
        <v>0</v>
      </c>
      <c r="S86" s="2" t="n"/>
      <c r="T86" s="2" t="n"/>
      <c r="U86" s="5" t="n">
        <v>0.3596215448204598</v>
      </c>
      <c r="V86" s="5" t="n">
        <v>0.3596215448204598</v>
      </c>
      <c r="W86" s="5" t="n">
        <v>0.7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-0.4572169893896998</v>
      </c>
      <c r="AB86" s="2" t="n"/>
      <c r="AC86" s="2" t="inlineStr"/>
      <c r="AD8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87">
      <c r="A87" s="2" t="inlineStr">
        <is>
          <t>BBY</t>
        </is>
      </c>
      <c r="B87" s="2" t="inlineStr">
        <is>
          <t>Best Buy</t>
        </is>
      </c>
      <c r="C87" s="2" t="inlineStr">
        <is>
          <t>Consumer Discretionary</t>
        </is>
      </c>
      <c r="D87" s="3" t="n">
        <v>71.17084455493406</v>
      </c>
      <c r="E87" s="4" t="n">
        <v>13.71880199667221</v>
      </c>
      <c r="F87" s="4" t="n">
        <v>11.52424774407085</v>
      </c>
      <c r="G87" s="5" t="n">
        <v>0.04657368101879927</v>
      </c>
      <c r="H87" s="5" t="n">
        <v>0.5367266384139727</v>
      </c>
      <c r="I87" s="5" t="n">
        <v>0.43126</v>
      </c>
      <c r="J87" s="3" t="n">
        <v>43.29903435008557</v>
      </c>
      <c r="K87" s="2" t="n"/>
      <c r="L87" s="3" t="n">
        <v>42.03789742726754</v>
      </c>
      <c r="M87" s="3" t="n">
        <v>104.6772588241399</v>
      </c>
      <c r="N87" s="3" t="n">
        <v>121.1600866708314</v>
      </c>
      <c r="O87" s="3" t="n">
        <v>67.35348759469547</v>
      </c>
      <c r="P87" s="3" t="n">
        <v>148.3032732671647</v>
      </c>
      <c r="Q87" s="3" t="n">
        <v>141.0418681915263</v>
      </c>
      <c r="R87" s="2" t="n">
        <v>5</v>
      </c>
      <c r="S87" s="3" t="n">
        <v>121.1600866708314</v>
      </c>
      <c r="T87" s="5" t="n">
        <v>0.7023837138438411</v>
      </c>
      <c r="U87" s="5" t="n">
        <v>0.01152213462704665</v>
      </c>
      <c r="V87" s="5" t="n">
        <v>0.3569529242354439</v>
      </c>
      <c r="W87" s="5" t="n">
        <v>0.45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0.3303384270139919</v>
      </c>
      <c r="AB87" s="5" t="n">
        <v>1.201864796661912</v>
      </c>
      <c r="AC87" s="2" t="inlineStr">
        <is>
          <t>M4 KGV, M5 P/S, M6 P/B, M7 EV/EBITDA, M8 DCF</t>
        </is>
      </c>
      <c r="AD87" s="2" t="inlineStr">
        <is>
          <t>M1 Gordon: getrimmt (weit vom Median); M3 Fund.KGV: getrimmt (weit vom Median)</t>
        </is>
      </c>
    </row>
    <row r="88">
      <c r="A88" s="2" t="inlineStr">
        <is>
          <t>IVZ</t>
        </is>
      </c>
      <c r="B88" s="2" t="inlineStr">
        <is>
          <t>Invesco</t>
        </is>
      </c>
      <c r="C88" s="2" t="inlineStr">
        <is>
          <t>Financials</t>
        </is>
      </c>
      <c r="D88" s="3" t="n">
        <v>28.28274981009599</v>
      </c>
      <c r="E88" s="2" t="n"/>
      <c r="F88" s="4" t="n">
        <v>10.04651476544845</v>
      </c>
      <c r="G88" s="5" t="n">
        <v>0.02624752021974668</v>
      </c>
      <c r="H88" s="5" t="n">
        <v>0.2636960994440918</v>
      </c>
      <c r="I88" s="5" t="n">
        <v>-0.0057300003</v>
      </c>
      <c r="J88" s="3" t="n">
        <v>8.239467768705248</v>
      </c>
      <c r="K88" s="3" t="n">
        <v>8.239467768705246</v>
      </c>
      <c r="L88" s="3" t="n">
        <v>7.999483270587618</v>
      </c>
      <c r="M88" s="3" t="n">
        <v>38.53282399317454</v>
      </c>
      <c r="N88" s="2" t="n"/>
      <c r="O88" s="3" t="n">
        <v>57.33916165744056</v>
      </c>
      <c r="P88" s="3" t="n">
        <v>28.28274981009599</v>
      </c>
      <c r="Q88" s="3" t="n">
        <v>61.02309914174954</v>
      </c>
      <c r="R88" s="2" t="n">
        <v>4</v>
      </c>
      <c r="S88" s="3" t="n">
        <v>47.93599282530754</v>
      </c>
      <c r="T88" s="5" t="n">
        <v>0.6948844489016415</v>
      </c>
      <c r="U88" s="5" t="n">
        <v>0.01861742713261094</v>
      </c>
      <c r="V88" s="5" t="n">
        <v>0.3567509380171262</v>
      </c>
      <c r="W88" s="5" t="n">
        <v>0.7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1.169005319193884</v>
      </c>
      <c r="AB88" s="5" t="n">
        <v>1.15760842037949</v>
      </c>
      <c r="AC88" s="2" t="inlineStr">
        <is>
          <t>M4 KGV, M6 P/B, M7 EV/EBITDA, M8 DCF</t>
        </is>
      </c>
      <c r="AD88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89">
      <c r="A89" s="2" t="inlineStr">
        <is>
          <t>BAX</t>
        </is>
      </c>
      <c r="B89" s="2" t="inlineStr">
        <is>
          <t>Baxter International</t>
        </is>
      </c>
      <c r="C89" s="2" t="inlineStr">
        <is>
          <t>Health Care</t>
        </is>
      </c>
      <c r="D89" s="3" t="n">
        <v>22.50362544023203</v>
      </c>
      <c r="E89" s="2" t="n"/>
      <c r="F89" s="4" t="n">
        <v>12.80200353565115</v>
      </c>
      <c r="G89" s="5" t="n">
        <v>0.001534330648254699</v>
      </c>
      <c r="H89" s="5" t="n">
        <v>0.01964250638381457</v>
      </c>
      <c r="I89" s="5" t="n">
        <v>-0.14371</v>
      </c>
      <c r="J89" s="2" t="n"/>
      <c r="K89" s="2" t="n"/>
      <c r="L89" s="2" t="n"/>
      <c r="M89" s="3" t="n">
        <v>32.88040191932303</v>
      </c>
      <c r="N89" s="2" t="n"/>
      <c r="O89" s="3" t="n">
        <v>36.05415909140694</v>
      </c>
      <c r="P89" s="3" t="n">
        <v>39.76478385486902</v>
      </c>
      <c r="Q89" s="3" t="n">
        <v>-5.10878187659084</v>
      </c>
      <c r="R89" s="2" t="n">
        <v>3</v>
      </c>
      <c r="S89" s="3" t="n">
        <v>36.05415909140694</v>
      </c>
      <c r="T89" s="5" t="n">
        <v>0.6021489153898392</v>
      </c>
      <c r="U89" s="5" t="n">
        <v>0.1019282700421942</v>
      </c>
      <c r="V89" s="5" t="n">
        <v>0.3520385927160167</v>
      </c>
      <c r="W89" s="5" t="n">
        <v>0.6</v>
      </c>
      <c r="X89" s="9" t="inlineStr">
        <is>
          <t>STRONG BUY</t>
        </is>
      </c>
      <c r="Y89" s="7" t="inlineStr">
        <is>
          <t>Mittel</t>
        </is>
      </c>
      <c r="Z89" s="2" t="n"/>
      <c r="AA89" s="5" t="n">
        <v>1.991251415367297</v>
      </c>
      <c r="AB89" s="5" t="n">
        <v>0.2093764532574098</v>
      </c>
      <c r="AC89" s="2" t="inlineStr">
        <is>
          <t>M4 KGV, M6 P/B, M7 EV/EBITDA</t>
        </is>
      </c>
      <c r="AD89" s="2" t="inlineStr">
        <is>
          <t>M1 Gordon: Dividende zu gering (DDM-Gate); M2 DDM: Dividende zu gering (DDM-Gate); M3 Fund.KGV: Dividende zu gering (DDM-Gate); M5 P/S: Marge &lt;= 0 / P/S nicht adjustierbar</t>
        </is>
      </c>
    </row>
    <row r="90">
      <c r="A90" s="2" t="inlineStr">
        <is>
          <t>CSCO</t>
        </is>
      </c>
      <c r="B90" s="2" t="inlineStr">
        <is>
          <t>Cisco</t>
        </is>
      </c>
      <c r="C90" s="2" t="inlineStr">
        <is>
          <t>Information Technology</t>
        </is>
      </c>
      <c r="D90" s="3" t="n">
        <v>95.04695808300532</v>
      </c>
      <c r="E90" s="4" t="n">
        <v>33.06606606606606</v>
      </c>
      <c r="F90" s="4" t="n">
        <v>19.67057898779856</v>
      </c>
      <c r="G90" s="5" t="n">
        <v>0.01525746980292435</v>
      </c>
      <c r="H90" s="5" t="n">
        <v>0.3001232649123747</v>
      </c>
      <c r="I90" s="5" t="n">
        <v>0.27319</v>
      </c>
      <c r="J90" s="3" t="n">
        <v>23.67165412988285</v>
      </c>
      <c r="K90" s="2" t="n"/>
      <c r="L90" s="3" t="n">
        <v>22.98218847561442</v>
      </c>
      <c r="M90" s="3" t="n">
        <v>127.2059060795367</v>
      </c>
      <c r="N90" s="3" t="n">
        <v>125.1470052330581</v>
      </c>
      <c r="O90" s="3" t="n">
        <v>186.0587973799887</v>
      </c>
      <c r="P90" s="3" t="n">
        <v>148.5968432351834</v>
      </c>
      <c r="Q90" s="3" t="n">
        <v>39.18676033885716</v>
      </c>
      <c r="R90" s="2" t="n">
        <v>4</v>
      </c>
      <c r="S90" s="3" t="n">
        <v>137.9013746573601</v>
      </c>
      <c r="T90" s="5" t="n">
        <v>0.450876255681214</v>
      </c>
      <c r="U90" s="5" t="n">
        <v>0.2509230769230768</v>
      </c>
      <c r="V90" s="5" t="n">
        <v>0.3508996663021454</v>
      </c>
      <c r="W90" s="5" t="n">
        <v>0.65</v>
      </c>
      <c r="X90" s="9" t="inlineStr">
        <is>
          <t>STRONG BUY</t>
        </is>
      </c>
      <c r="Y90" s="7" t="inlineStr">
        <is>
          <t>Mittel</t>
        </is>
      </c>
      <c r="Z90" s="2" t="n"/>
      <c r="AA90" s="5" t="n">
        <v>0.6751612804732617</v>
      </c>
      <c r="AB90" s="5" t="n">
        <v>0.4867219318072866</v>
      </c>
      <c r="AC90" s="2" t="inlineStr">
        <is>
          <t>M4 KGV, M5 P/S, M6 P/B, M7 EV/EBITDA</t>
        </is>
      </c>
      <c r="AD90" s="2" t="inlineStr">
        <is>
          <t>M1 Gordon: Ausreißer (&gt;3x / &lt;0.3x Kurs); M3 Fund.KGV: Ausreißer (&gt;3x / &lt;0.3x Kurs); M8 DCF: getrimmt (weit vom Median)</t>
        </is>
      </c>
    </row>
    <row r="91">
      <c r="A91" s="2" t="inlineStr">
        <is>
          <t>BIDU</t>
        </is>
      </c>
      <c r="B91" s="2" t="inlineStr">
        <is>
          <t>Baidu</t>
        </is>
      </c>
      <c r="C91" s="2" t="inlineStr">
        <is>
          <t>Communication Services</t>
        </is>
      </c>
      <c r="D91" s="3" t="n">
        <v>83.65703335405014</v>
      </c>
      <c r="E91" s="2" t="n"/>
      <c r="F91" s="4" t="n">
        <v>12.08868050957689</v>
      </c>
      <c r="G91" s="5" t="n">
        <v>0</v>
      </c>
      <c r="H91" s="5" t="n">
        <v>0</v>
      </c>
      <c r="I91" s="5" t="n">
        <v>-0.0139</v>
      </c>
      <c r="J91" s="2" t="n"/>
      <c r="K91" s="2" t="n"/>
      <c r="L91" s="2" t="n"/>
      <c r="M91" s="3" t="n">
        <v>96.50839686848911</v>
      </c>
      <c r="N91" s="2" t="n"/>
      <c r="O91" s="3" t="n">
        <v>267.045694952372</v>
      </c>
      <c r="P91" s="2" t="n"/>
      <c r="Q91" s="2" t="n"/>
      <c r="R91" s="2" t="n">
        <v>1</v>
      </c>
      <c r="S91" s="3" t="n">
        <v>96.50839686848911</v>
      </c>
      <c r="T91" s="5" t="n">
        <v>0.1536196419977016</v>
      </c>
      <c r="U91" s="5" t="n">
        <v>0.5450483413300313</v>
      </c>
      <c r="V91" s="5" t="n">
        <v>0.3493339916638665</v>
      </c>
      <c r="W91" s="5" t="n">
        <v>0.55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1.33303267883161</v>
      </c>
      <c r="AB91" s="2" t="n"/>
      <c r="AC91" s="2" t="inlineStr">
        <is>
          <t>M4 KGV</t>
        </is>
      </c>
      <c r="AD9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2">
      <c r="A92" s="2" t="inlineStr">
        <is>
          <t>STZ</t>
        </is>
      </c>
      <c r="B92" s="2" t="inlineStr">
        <is>
          <t>Constellation Brands</t>
        </is>
      </c>
      <c r="C92" s="2" t="inlineStr">
        <is>
          <t>Consumer Staples</t>
        </is>
      </c>
      <c r="D92" s="3" t="n">
        <v>113.7525032801602</v>
      </c>
      <c r="E92" s="4" t="n">
        <v>12.55047619047619</v>
      </c>
      <c r="F92" s="4" t="n">
        <v>10.63433167042449</v>
      </c>
      <c r="G92" s="5" t="n">
        <v>0.03126422825921991</v>
      </c>
      <c r="H92" s="5" t="n">
        <v>0.3324741727284025</v>
      </c>
      <c r="I92" s="5" t="n">
        <v>0.2369</v>
      </c>
      <c r="J92" s="3" t="n">
        <v>111.0022955889954</v>
      </c>
      <c r="K92" s="2" t="n"/>
      <c r="L92" s="3" t="n">
        <v>107.7692190184422</v>
      </c>
      <c r="M92" s="3" t="n">
        <v>173.1611928798424</v>
      </c>
      <c r="N92" s="3" t="n">
        <v>178.5103541105031</v>
      </c>
      <c r="O92" s="3" t="n">
        <v>172.3680631978111</v>
      </c>
      <c r="P92" s="3" t="n">
        <v>151.8299755147734</v>
      </c>
      <c r="Q92" s="3" t="n">
        <v>159.1657022720358</v>
      </c>
      <c r="R92" s="2" t="n">
        <v>7</v>
      </c>
      <c r="S92" s="3" t="n">
        <v>159.1657022720358</v>
      </c>
      <c r="T92" s="5" t="n">
        <v>0.399228128457338</v>
      </c>
      <c r="U92" s="5" t="n">
        <v>0.296297617240856</v>
      </c>
      <c r="V92" s="5" t="n">
        <v>0.347762872849097</v>
      </c>
      <c r="W92" s="5" t="n">
        <v>0.6</v>
      </c>
      <c r="X92" s="6" t="inlineStr">
        <is>
          <t>BUY</t>
        </is>
      </c>
      <c r="Y92" s="7" t="inlineStr">
        <is>
          <t>Mittel</t>
        </is>
      </c>
      <c r="Z92" s="2" t="n"/>
      <c r="AA92" s="5" t="n">
        <v>-0.2647341528810643</v>
      </c>
      <c r="AB92" s="5" t="n">
        <v>0.6564131737834646</v>
      </c>
      <c r="AC92" s="2" t="inlineStr">
        <is>
          <t>M1 Gordon, M3 Fund.KGV, M4 KGV, M5 P/S, M6 P/B, M7 EV/EBITDA, M8 DCF</t>
        </is>
      </c>
      <c r="AD92" s="2" t="inlineStr"/>
    </row>
    <row r="93">
      <c r="A93" s="2" t="inlineStr">
        <is>
          <t>PTC</t>
        </is>
      </c>
      <c r="B93" s="2" t="inlineStr">
        <is>
          <t>PTC Inc.</t>
        </is>
      </c>
      <c r="C93" s="2" t="inlineStr">
        <is>
          <t>Information Technology</t>
        </is>
      </c>
      <c r="D93" s="3" t="n">
        <v>136.2604447206685</v>
      </c>
      <c r="E93" s="4" t="n">
        <v>15.29602713178294</v>
      </c>
      <c r="F93" s="4" t="n">
        <v>17.76008388659558</v>
      </c>
      <c r="G93" s="5" t="n">
        <v>0</v>
      </c>
      <c r="H93" s="5" t="n">
        <v>0</v>
      </c>
      <c r="I93" s="5" t="n">
        <v>0.35053003</v>
      </c>
      <c r="J93" s="2" t="n"/>
      <c r="K93" s="2" t="n"/>
      <c r="L93" s="2" t="n"/>
      <c r="M93" s="3" t="n">
        <v>137.5035707022411</v>
      </c>
      <c r="N93" s="3" t="n">
        <v>287.9040327106419</v>
      </c>
      <c r="O93" s="3" t="n">
        <v>205.501756858957</v>
      </c>
      <c r="P93" s="3" t="n">
        <v>230.8640227925959</v>
      </c>
      <c r="Q93" s="3" t="n">
        <v>216.72669102906</v>
      </c>
      <c r="R93" s="2" t="n">
        <v>5</v>
      </c>
      <c r="S93" s="3" t="n">
        <v>216.72669102906</v>
      </c>
      <c r="T93" s="5" t="n">
        <v>0.590532685206965</v>
      </c>
      <c r="U93" s="5" t="n">
        <v>0.09815970352538717</v>
      </c>
      <c r="V93" s="5" t="n">
        <v>0.3443461943661761</v>
      </c>
      <c r="W93" s="5" t="n">
        <v>0.6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0.2924626290690082</v>
      </c>
      <c r="AB93" s="5" t="n">
        <v>1.093793137445771</v>
      </c>
      <c r="AC93" s="2" t="inlineStr">
        <is>
          <t>M4 KGV, M5 P/S, M6 P/B, M7 EV/EBITDA, M8 DCF</t>
        </is>
      </c>
      <c r="AD93" s="2" t="inlineStr">
        <is>
          <t>M1 Gordon: Dividende zu gering (DDM-Gate); M2 DDM: Dividende zu gering (DDM-Gate); M3 Fund.KGV: Dividende zu gering (DDM-Gate)</t>
        </is>
      </c>
    </row>
    <row r="94">
      <c r="A94" s="2" t="inlineStr">
        <is>
          <t>LVS</t>
        </is>
      </c>
      <c r="B94" s="2" t="inlineStr">
        <is>
          <t>Las Vegas Sands</t>
        </is>
      </c>
      <c r="C94" s="2" t="inlineStr">
        <is>
          <t>Consumer Discretionary</t>
        </is>
      </c>
      <c r="D94" s="3" t="n">
        <v>38.92600649126442</v>
      </c>
      <c r="E94" s="4" t="n">
        <v>17.47868217054263</v>
      </c>
      <c r="F94" s="4" t="n">
        <v>12.79860817442095</v>
      </c>
      <c r="G94" s="5" t="n">
        <v>0.02661048896773478</v>
      </c>
      <c r="H94" s="5" t="n">
        <v>0.3405772216277888</v>
      </c>
      <c r="I94" s="5" t="n">
        <v>1.22869</v>
      </c>
      <c r="J94" s="3" t="n">
        <v>19.48703686360872</v>
      </c>
      <c r="K94" s="2" t="n"/>
      <c r="L94" s="3" t="n">
        <v>18.91945326563953</v>
      </c>
      <c r="M94" s="3" t="n">
        <v>51.55133483617804</v>
      </c>
      <c r="N94" s="3" t="n">
        <v>53.5294770115576</v>
      </c>
      <c r="O94" s="3" t="n">
        <v>4.010626551542873</v>
      </c>
      <c r="P94" s="3" t="n">
        <v>72.9250974437256</v>
      </c>
      <c r="Q94" s="2" t="n"/>
      <c r="R94" s="2" t="n">
        <v>3</v>
      </c>
      <c r="S94" s="3" t="n">
        <v>53.5294770115576</v>
      </c>
      <c r="T94" s="5" t="n">
        <v>0.3751597411763885</v>
      </c>
      <c r="U94" s="5" t="n">
        <v>0.3098662822929372</v>
      </c>
      <c r="V94" s="5" t="n">
        <v>0.3425130117346629</v>
      </c>
      <c r="W94" s="5" t="n">
        <v>0.55</v>
      </c>
      <c r="X94" s="9" t="inlineStr">
        <is>
          <t>STRONG BUY</t>
        </is>
      </c>
      <c r="Y94" s="7" t="inlineStr">
        <is>
          <t>Mittel</t>
        </is>
      </c>
      <c r="Z94" s="2" t="n"/>
      <c r="AA94" s="5" t="n">
        <v>0.3249256486061382</v>
      </c>
      <c r="AB94" s="5" t="n">
        <v>0.4146112351012829</v>
      </c>
      <c r="AC94" s="2" t="inlineStr">
        <is>
          <t>M4 KGV, M5 P/S, M7 EV/EBITDA</t>
        </is>
      </c>
      <c r="AD94" s="2" t="inlineStr">
        <is>
          <t>M1 Gordon: getrimmt (weit vom Median); M3 Fund.KGV: getrimmt (weit vom Median); M6 P/B: Ausreißer (&gt;3x / &lt;0.3x Kurs); M8 DCF: kein FCFF / keine Historie</t>
        </is>
      </c>
    </row>
    <row r="95">
      <c r="A95" s="2" t="inlineStr">
        <is>
          <t>AKAM</t>
        </is>
      </c>
      <c r="B95" s="2" t="inlineStr">
        <is>
          <t>Akamai Technologies</t>
        </is>
      </c>
      <c r="C95" s="2" t="inlineStr">
        <is>
          <t>Information Technology</t>
        </is>
      </c>
      <c r="D95" s="3" t="n">
        <v>92.71631793384435</v>
      </c>
      <c r="E95" s="4" t="n">
        <v>38.91666666666667</v>
      </c>
      <c r="F95" s="4" t="n">
        <v>14.99053060700414</v>
      </c>
      <c r="G95" s="5" t="n">
        <v>0</v>
      </c>
      <c r="H95" s="5" t="n">
        <v>0</v>
      </c>
      <c r="I95" s="5" t="n">
        <v>0.08918</v>
      </c>
      <c r="J95" s="2" t="n"/>
      <c r="K95" s="2" t="n"/>
      <c r="L95" s="2" t="n"/>
      <c r="M95" s="3" t="n">
        <v>126.0075804831112</v>
      </c>
      <c r="N95" s="3" t="n">
        <v>96.52711842400078</v>
      </c>
      <c r="O95" s="3" t="n">
        <v>274.006153180386</v>
      </c>
      <c r="P95" s="3" t="n">
        <v>112.4013637327792</v>
      </c>
      <c r="Q95" s="3" t="n">
        <v>22.01791179714305</v>
      </c>
      <c r="R95" s="2" t="n">
        <v>3</v>
      </c>
      <c r="S95" s="3" t="n">
        <v>112.4013637327792</v>
      </c>
      <c r="T95" s="5" t="n">
        <v>0.2123147924508895</v>
      </c>
      <c r="U95" s="5" t="n">
        <v>0.4657002141327624</v>
      </c>
      <c r="V95" s="5" t="n">
        <v>0.3390075032918259</v>
      </c>
      <c r="W95" s="5" t="n">
        <v>0.55</v>
      </c>
      <c r="X95" s="9" t="inlineStr">
        <is>
          <t>STRONG BUY</t>
        </is>
      </c>
      <c r="Y95" s="7" t="inlineStr">
        <is>
          <t>Mittel</t>
        </is>
      </c>
      <c r="Z95" s="2" t="n"/>
      <c r="AA95" s="5" t="n">
        <v>0.6585258275413149</v>
      </c>
      <c r="AB95" s="5" t="n">
        <v>0.3054111895230918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96">
      <c r="A96" s="2" t="inlineStr">
        <is>
          <t>BSX</t>
        </is>
      </c>
      <c r="B96" s="2" t="inlineStr">
        <is>
          <t>Boston Scientific</t>
        </is>
      </c>
      <c r="C96" s="2" t="inlineStr">
        <is>
          <t>Health Care</t>
        </is>
      </c>
      <c r="D96" s="3" t="n">
        <v>40.34597058214212</v>
      </c>
      <c r="E96" s="4" t="n">
        <v>19.55648535564854</v>
      </c>
      <c r="F96" s="4" t="n">
        <v>13.61372440509131</v>
      </c>
      <c r="G96" s="5" t="n">
        <v>0</v>
      </c>
      <c r="H96" s="5" t="n">
        <v>0</v>
      </c>
      <c r="I96" s="5" t="n">
        <v>0.15338999</v>
      </c>
      <c r="J96" s="2" t="n"/>
      <c r="K96" s="2" t="n"/>
      <c r="L96" s="2" t="n"/>
      <c r="M96" s="3" t="n">
        <v>55.43522093381053</v>
      </c>
      <c r="N96" s="3" t="n">
        <v>65.70237502692387</v>
      </c>
      <c r="O96" s="3" t="n">
        <v>51.75652028183308</v>
      </c>
      <c r="P96" s="3" t="n">
        <v>49.37517818724668</v>
      </c>
      <c r="Q96" s="3" t="n">
        <v>99.0467284579389</v>
      </c>
      <c r="R96" s="2" t="n">
        <v>4</v>
      </c>
      <c r="S96" s="3" t="n">
        <v>53.59587060782181</v>
      </c>
      <c r="T96" s="5" t="n">
        <v>0.3284070214323793</v>
      </c>
      <c r="U96" s="5" t="n">
        <v>0.341242190842961</v>
      </c>
      <c r="V96" s="5" t="n">
        <v>0.3348246061376702</v>
      </c>
      <c r="W96" s="5" t="n">
        <v>0.6</v>
      </c>
      <c r="X96" s="9" t="inlineStr">
        <is>
          <t>STRONG BUY</t>
        </is>
      </c>
      <c r="Y96" s="6" t="inlineStr">
        <is>
          <t>Hoch</t>
        </is>
      </c>
      <c r="Z96" s="2" t="n"/>
      <c r="AA96" s="5" t="n">
        <v>0.2828340477986606</v>
      </c>
      <c r="AB96" s="5" t="n">
        <v>0.3306762109851873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getrimmt (weit vom Median)</t>
        </is>
      </c>
    </row>
    <row r="97">
      <c r="A97" s="2" t="inlineStr">
        <is>
          <t>MO</t>
        </is>
      </c>
      <c r="B97" s="2" t="inlineStr">
        <is>
          <t>Altria</t>
        </is>
      </c>
      <c r="C97" s="2" t="inlineStr">
        <is>
          <t>Consumer Staples</t>
        </is>
      </c>
      <c r="D97" s="3" t="n">
        <v>59.01698777708722</v>
      </c>
      <c r="E97" s="4" t="n">
        <v>14.39368421052632</v>
      </c>
      <c r="F97" s="4" t="n">
        <v>11.65921729595517</v>
      </c>
      <c r="G97" s="5" t="n">
        <v>0.06201550387596899</v>
      </c>
      <c r="H97" s="5" t="n">
        <v>0.7230522354080727</v>
      </c>
      <c r="I97" s="2" t="n"/>
      <c r="J97" s="3" t="n">
        <v>99.86138493417499</v>
      </c>
      <c r="K97" s="3" t="n">
        <v>99.86138493417501</v>
      </c>
      <c r="L97" s="3" t="n">
        <v>96.952800906966</v>
      </c>
      <c r="M97" s="3" t="n">
        <v>81.94216804496972</v>
      </c>
      <c r="N97" s="3" t="n">
        <v>79.5677259212745</v>
      </c>
      <c r="O97" s="2" t="n"/>
      <c r="P97" s="3" t="n">
        <v>83.98132685452082</v>
      </c>
      <c r="Q97" s="3" t="n">
        <v>125.3307413246045</v>
      </c>
      <c r="R97" s="2" t="n">
        <v>7</v>
      </c>
      <c r="S97" s="3" t="n">
        <v>96.952800906966</v>
      </c>
      <c r="T97" s="5" t="n">
        <v>0.64279480466143</v>
      </c>
      <c r="U97" s="5" t="n">
        <v>0.02384086587684653</v>
      </c>
      <c r="V97" s="5" t="n">
        <v>0.3333178352691383</v>
      </c>
      <c r="W97" s="5" t="n">
        <v>0.75</v>
      </c>
      <c r="X97" s="9" t="inlineStr">
        <is>
          <t>STRONG BUY</t>
        </is>
      </c>
      <c r="Y97" s="7" t="inlineStr">
        <is>
          <t>Mittel</t>
        </is>
      </c>
      <c r="Z97" s="2" t="n"/>
      <c r="AA97" s="5" t="n">
        <v>-0.02546001326621417</v>
      </c>
      <c r="AB97" s="5" t="n">
        <v>0.5751454484021405</v>
      </c>
      <c r="AC97" s="2" t="inlineStr">
        <is>
          <t>M1 Gordon, M2 DDM, M3 Fund.KGV, M4 KGV, M5 P/S, M7 EV/EBITDA, M8 DCF</t>
        </is>
      </c>
      <c r="AD97" s="2" t="inlineStr">
        <is>
          <t>M6 P/B: negatives/fehlendes Eigenkapital</t>
        </is>
      </c>
    </row>
    <row r="98">
      <c r="A98" s="2" t="inlineStr">
        <is>
          <t>FLEX</t>
        </is>
      </c>
      <c r="B98" s="2" t="inlineStr">
        <is>
          <t>Flex Ltd.</t>
        </is>
      </c>
      <c r="C98" s="2" t="inlineStr">
        <is>
          <t>Information Technology</t>
        </is>
      </c>
      <c r="D98" s="3" t="n">
        <v>95.1160140874249</v>
      </c>
      <c r="E98" s="4" t="n">
        <v>42.54440154440154</v>
      </c>
      <c r="F98" s="4" t="n">
        <v>15.49547117116737</v>
      </c>
      <c r="G98" s="5" t="n">
        <v>0</v>
      </c>
      <c r="H98" s="5" t="n">
        <v>0</v>
      </c>
      <c r="I98" s="5" t="n">
        <v>0.18378</v>
      </c>
      <c r="J98" s="2" t="n"/>
      <c r="K98" s="2" t="n"/>
      <c r="L98" s="2" t="n"/>
      <c r="M98" s="3" t="n">
        <v>125.0565254583978</v>
      </c>
      <c r="N98" s="3" t="n">
        <v>88.91272545579366</v>
      </c>
      <c r="O98" s="3" t="n">
        <v>123.3731968810387</v>
      </c>
      <c r="P98" s="3" t="n">
        <v>106.237021675128</v>
      </c>
      <c r="Q98" s="3" t="n">
        <v>46.44280904407381</v>
      </c>
      <c r="R98" s="2" t="n">
        <v>4</v>
      </c>
      <c r="S98" s="3" t="n">
        <v>114.8051092780833</v>
      </c>
      <c r="T98" s="5" t="n">
        <v>0.2070008439647333</v>
      </c>
      <c r="U98" s="5" t="n">
        <v>0.4565750068064254</v>
      </c>
      <c r="V98" s="5" t="n">
        <v>0.3317879253855793</v>
      </c>
      <c r="W98" s="5" t="n">
        <v>0.7</v>
      </c>
      <c r="X98" s="9" t="inlineStr">
        <is>
          <t>STRONG BUY</t>
        </is>
      </c>
      <c r="Y98" s="7" t="inlineStr">
        <is>
          <t>Mittel</t>
        </is>
      </c>
      <c r="Z98" s="2" t="n"/>
      <c r="AA98" s="5" t="n">
        <v>0.8140438666928586</v>
      </c>
      <c r="AB98" s="5" t="n">
        <v>0.4065087400855163</v>
      </c>
      <c r="AC98" s="2" t="inlineStr">
        <is>
          <t>M4 KGV, M5 P/S, M6 P/B, M7 EV/EBITDA</t>
        </is>
      </c>
      <c r="AD98" s="2" t="inlineStr">
        <is>
          <t>M1 Gordon: Dividende zu gering (DDM-Gate); M2 DDM: Dividende zu gering (DDM-Gate); M3 Fund.KGV: Dividende zu gering (DDM-Gate); M8 DCF: getrimmt (weit vom Median)</t>
        </is>
      </c>
    </row>
    <row r="99">
      <c r="A99" s="2" t="inlineStr">
        <is>
          <t>PSKY</t>
        </is>
      </c>
      <c r="B99" s="2" t="inlineStr">
        <is>
          <t>Paramount Skydance Corporation</t>
        </is>
      </c>
      <c r="C99" s="2" t="inlineStr">
        <is>
          <t>Communication Services</t>
        </is>
      </c>
      <c r="D99" s="3" t="n">
        <v>9.348456598301222</v>
      </c>
      <c r="E99" s="4" t="n">
        <v>361</v>
      </c>
      <c r="F99" s="4" t="n">
        <v>12.72919605077574</v>
      </c>
      <c r="G99" s="5" t="n">
        <v>0.01846722068328717</v>
      </c>
      <c r="H99" s="5" t="n">
        <v>0.2350728725905031</v>
      </c>
      <c r="I99" s="5" t="n">
        <v>-0.008959999999999999</v>
      </c>
      <c r="J99" s="2" t="n"/>
      <c r="K99" s="2" t="n"/>
      <c r="L99" s="2" t="n"/>
      <c r="M99" s="3" t="n">
        <v>15.68900230483341</v>
      </c>
      <c r="N99" s="2" t="n"/>
      <c r="O99" s="3" t="n">
        <v>36.60235380570371</v>
      </c>
      <c r="P99" s="3" t="n">
        <v>17.37640414749727</v>
      </c>
      <c r="Q99" s="3" t="n">
        <v>-7.2083120249173</v>
      </c>
      <c r="R99" s="2" t="n">
        <v>2</v>
      </c>
      <c r="S99" s="3" t="n">
        <v>16.53270322616534</v>
      </c>
      <c r="T99" s="5" t="n">
        <v>0.768495478619392</v>
      </c>
      <c r="U99" s="5" t="n">
        <v>-0.1049990766389659</v>
      </c>
      <c r="V99" s="5" t="n">
        <v>0.3317482009902131</v>
      </c>
      <c r="W99" s="5" t="n">
        <v>0.45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0.9762326632132726</v>
      </c>
      <c r="AB99" s="5" t="n">
        <v>0.1075531643044001</v>
      </c>
      <c r="AC99" s="2" t="inlineStr">
        <is>
          <t>M4 KGV,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0">
      <c r="A100" s="2" t="inlineStr">
        <is>
          <t>DHI</t>
        </is>
      </c>
      <c r="B100" s="2" t="inlineStr">
        <is>
          <t>D. R. Horton</t>
        </is>
      </c>
      <c r="C100" s="2" t="inlineStr">
        <is>
          <t>Consumer Discretionary</t>
        </is>
      </c>
      <c r="D100" s="3" t="n">
        <v>126.579656101098</v>
      </c>
      <c r="E100" s="4" t="n">
        <v>13.97902764537655</v>
      </c>
      <c r="F100" s="4" t="n">
        <v>12.46210759530784</v>
      </c>
      <c r="G100" s="5" t="n">
        <v>0.01227495908346972</v>
      </c>
      <c r="H100" s="5" t="n">
        <v>0.152971860826201</v>
      </c>
      <c r="I100" s="5" t="n">
        <v>0.12632</v>
      </c>
      <c r="J100" s="2" t="n"/>
      <c r="K100" s="2" t="n"/>
      <c r="L100" s="2" t="n"/>
      <c r="M100" s="3" t="n">
        <v>172.1611768486328</v>
      </c>
      <c r="N100" s="3" t="n">
        <v>219.1257908287967</v>
      </c>
      <c r="O100" s="3" t="n">
        <v>379.3686083002337</v>
      </c>
      <c r="P100" s="3" t="n">
        <v>167.1775108327713</v>
      </c>
      <c r="Q100" s="3" t="n">
        <v>254.0788065976591</v>
      </c>
      <c r="R100" s="2" t="n">
        <v>4</v>
      </c>
      <c r="S100" s="3" t="n">
        <v>195.6434838387148</v>
      </c>
      <c r="T100" s="5" t="n">
        <v>0.5456155425359677</v>
      </c>
      <c r="U100" s="5" t="n">
        <v>0.1109974768139663</v>
      </c>
      <c r="V100" s="5" t="n">
        <v>0.328306509674967</v>
      </c>
      <c r="W100" s="5" t="n">
        <v>0.75</v>
      </c>
      <c r="X100" s="9" t="inlineStr">
        <is>
          <t>STRONG BUY</t>
        </is>
      </c>
      <c r="Y100" s="7" t="inlineStr">
        <is>
          <t>Mittel</t>
        </is>
      </c>
      <c r="Z100" s="2" t="n"/>
      <c r="AA100" s="5" t="n">
        <v>0.3598592056395854</v>
      </c>
      <c r="AB100" s="5" t="n">
        <v>0.5198145093320337</v>
      </c>
      <c r="AC100" s="2" t="inlineStr">
        <is>
          <t>M4 KGV, M5 P/S, M7 EV/EBITDA, M8 DCF</t>
        </is>
      </c>
      <c r="AD100" s="2" t="inlineStr">
        <is>
          <t>M1 Gordon: Dividende zu gering (DDM-Gate); M2 DDM: Dividende zu gering (DDM-Gate); M3 Fund.KGV: Dividende zu gering (DDM-Gate); M6 P/B: getrimmt (weit vom Median)</t>
        </is>
      </c>
    </row>
    <row r="101">
      <c r="A101" s="2" t="inlineStr">
        <is>
          <t>BRK-B</t>
        </is>
      </c>
      <c r="B101" s="2" t="inlineStr">
        <is>
          <t>Berkshire Hathaway</t>
        </is>
      </c>
      <c r="C101" s="2" t="inlineStr">
        <is>
          <t>Financials</t>
        </is>
      </c>
      <c r="D101" s="3" t="n">
        <v>436.1180167115531</v>
      </c>
      <c r="E101" s="4" t="n">
        <v>12.69751193767278</v>
      </c>
      <c r="F101" s="4" t="n">
        <v>22.76593846400637</v>
      </c>
      <c r="G101" s="5" t="n">
        <v>0</v>
      </c>
      <c r="H101" s="5" t="n">
        <v>0</v>
      </c>
      <c r="I101" s="5" t="n">
        <v>0.121199995</v>
      </c>
      <c r="J101" s="2" t="n"/>
      <c r="K101" s="2" t="n"/>
      <c r="L101" s="2" t="n"/>
      <c r="M101" s="3" t="n">
        <v>244.7111454383986</v>
      </c>
      <c r="N101" s="3" t="n">
        <v>803.5537764010688</v>
      </c>
      <c r="O101" s="3" t="n">
        <v>1022245.439241181</v>
      </c>
      <c r="P101" s="3" t="n">
        <v>1098.05312241354</v>
      </c>
      <c r="Q101" s="3" t="n">
        <v>567.8532820269733</v>
      </c>
      <c r="R101" s="2" t="n">
        <v>2</v>
      </c>
      <c r="S101" s="3" t="n">
        <v>685.703529214021</v>
      </c>
      <c r="T101" s="5" t="n">
        <v>0.5722889285437225</v>
      </c>
      <c r="U101" s="5" t="n">
        <v>0.0839862321221454</v>
      </c>
      <c r="V101" s="5" t="n">
        <v>0.3281375803329339</v>
      </c>
      <c r="W101" s="5" t="n">
        <v>0.75</v>
      </c>
      <c r="X101" s="6" t="inlineStr">
        <is>
          <t>BUY</t>
        </is>
      </c>
      <c r="Y101" s="7" t="inlineStr">
        <is>
          <t>Mittel</t>
        </is>
      </c>
      <c r="Z101" s="2" t="n"/>
      <c r="AA101" s="5" t="n">
        <v>-0.07369579441452548</v>
      </c>
      <c r="AB101" s="5" t="n">
        <v>0.4150728750439794</v>
      </c>
      <c r="AC101" s="2" t="inlineStr">
        <is>
          <t>M5 P/S, M8 DCF</t>
        </is>
      </c>
      <c r="AD101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02">
      <c r="A102" s="2" t="inlineStr">
        <is>
          <t>LSEG.L</t>
        </is>
      </c>
      <c r="B102" s="2" t="inlineStr">
        <is>
          <t>London Stock Exchange</t>
        </is>
      </c>
      <c r="C102" s="2" t="inlineStr">
        <is>
          <t>Financials</t>
        </is>
      </c>
      <c r="D102" s="3" t="n">
        <v>105.1635292880429</v>
      </c>
      <c r="E102" s="4" t="n">
        <v>3237.410071942446</v>
      </c>
      <c r="F102" s="4" t="n">
        <v>1663.373802601886</v>
      </c>
      <c r="G102" s="5" t="n">
        <v>0.0001755555555555556</v>
      </c>
      <c r="H102" s="5" t="n">
        <v>0.2920145120123312</v>
      </c>
      <c r="I102" s="5" t="n">
        <v>0.07693999999999999</v>
      </c>
      <c r="J102" s="3" t="n">
        <v>0.5824166328513224</v>
      </c>
      <c r="K102" s="3" t="n">
        <v>0.6505498716450374</v>
      </c>
      <c r="L102" s="3" t="n">
        <v>0.5654530416032256</v>
      </c>
      <c r="M102" s="3" t="n">
        <v>0.8076265255754318</v>
      </c>
      <c r="N102" s="2" t="n"/>
      <c r="O102" s="3" t="n">
        <v>0.9970549493033252</v>
      </c>
      <c r="P102" s="2" t="n"/>
      <c r="Q102" s="2" t="n"/>
      <c r="R102" s="2" t="n">
        <v>0</v>
      </c>
      <c r="S102" s="2" t="n"/>
      <c r="T102" s="2" t="n"/>
      <c r="U102" s="5" t="n">
        <v>0.3234074444444444</v>
      </c>
      <c r="V102" s="5" t="n">
        <v>0.3234074444444444</v>
      </c>
      <c r="W102" s="5" t="n">
        <v>0.85</v>
      </c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0.9950696107120687</v>
      </c>
      <c r="AB102" s="2" t="n"/>
      <c r="AC102" s="2" t="inlineStr"/>
      <c r="AD10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MUV2.DE</t>
        </is>
      </c>
      <c r="B103" s="2" t="inlineStr">
        <is>
          <t>Munich Re</t>
        </is>
      </c>
      <c r="C103" s="2" t="inlineStr">
        <is>
          <t>Financials</t>
        </is>
      </c>
      <c r="D103" s="3" t="n">
        <v>518</v>
      </c>
      <c r="E103" s="4" t="n">
        <v>9.637209302325582</v>
      </c>
      <c r="F103" s="4" t="n">
        <v>10.01391702483819</v>
      </c>
      <c r="G103" s="5" t="n">
        <v>0.04633204633204633</v>
      </c>
      <c r="H103" s="5" t="n">
        <v>0.4639652675600704</v>
      </c>
      <c r="I103" s="5" t="n">
        <v>0.21299</v>
      </c>
      <c r="J103" s="3" t="n">
        <v>842.2487223168654</v>
      </c>
      <c r="K103" s="2" t="n"/>
      <c r="L103" s="3" t="n">
        <v>817.7172061328789</v>
      </c>
      <c r="M103" s="3" t="n">
        <v>660.7863305239363</v>
      </c>
      <c r="N103" s="3" t="n">
        <v>834.4836824674462</v>
      </c>
      <c r="O103" s="3" t="n">
        <v>604.9085781241484</v>
      </c>
      <c r="P103" s="2" t="n"/>
      <c r="Q103" s="3" t="n">
        <v>1495.90448126902</v>
      </c>
      <c r="R103" s="2" t="n">
        <v>5</v>
      </c>
      <c r="S103" s="3" t="n">
        <v>817.7172061328789</v>
      </c>
      <c r="T103" s="5" t="n">
        <v>0.5786046450441678</v>
      </c>
      <c r="U103" s="5" t="n">
        <v>0.06316148648648667</v>
      </c>
      <c r="V103" s="5" t="n">
        <v>0.3208830657653272</v>
      </c>
      <c r="W103" s="5" t="n">
        <v>0.85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-0.7483484206314872</v>
      </c>
      <c r="AB103" s="5" t="n">
        <v>0.3923570482811147</v>
      </c>
      <c r="AC103" s="2" t="inlineStr">
        <is>
          <t>M1 Gordon, M3 Fund.KGV, M4 KGV, M5 P/S, M6 P/B</t>
        </is>
      </c>
      <c r="AD103" s="2" t="inlineStr">
        <is>
          <t>M8 DCF: getrimmt (weit vom Median)</t>
        </is>
      </c>
    </row>
    <row r="104">
      <c r="A104" s="2" t="inlineStr">
        <is>
          <t>ENGI.PA</t>
        </is>
      </c>
      <c r="B104" s="2" t="inlineStr">
        <is>
          <t>Engie</t>
        </is>
      </c>
      <c r="C104" s="2" t="inlineStr">
        <is>
          <t>Utilities</t>
        </is>
      </c>
      <c r="D104" s="3" t="n">
        <v>24.5</v>
      </c>
      <c r="E104" s="4" t="n">
        <v>15.03067484662577</v>
      </c>
      <c r="F104" s="4" t="n">
        <v>11.6485836273214</v>
      </c>
      <c r="G104" s="5" t="n">
        <v>0.05510204081632653</v>
      </c>
      <c r="H104" s="5" t="n">
        <v>0.6418607304850565</v>
      </c>
      <c r="I104" s="5" t="n">
        <v>0.12218001</v>
      </c>
      <c r="J104" s="3" t="n">
        <v>33.75</v>
      </c>
      <c r="K104" s="3" t="n">
        <v>35.89138779549923</v>
      </c>
      <c r="L104" s="3" t="n">
        <v>32.76699029126214</v>
      </c>
      <c r="M104" s="3" t="n">
        <v>34.94965838649269</v>
      </c>
      <c r="N104" s="3" t="n">
        <v>32.67564854492746</v>
      </c>
      <c r="O104" s="3" t="n">
        <v>27.95028079145105</v>
      </c>
      <c r="P104" s="3" t="n">
        <v>46.89554451301281</v>
      </c>
      <c r="Q104" s="2" t="n"/>
      <c r="R104" s="2" t="n">
        <v>7</v>
      </c>
      <c r="S104" s="3" t="n">
        <v>33.75</v>
      </c>
      <c r="T104" s="5" t="n">
        <v>0.3775510204081634</v>
      </c>
      <c r="U104" s="5" t="n">
        <v>0.2596371428571429</v>
      </c>
      <c r="V104" s="5" t="n">
        <v>0.3185940816326531</v>
      </c>
      <c r="W104" s="5" t="n">
        <v>0.65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0.06558128869525343</v>
      </c>
      <c r="AB104" s="5" t="n">
        <v>0.6778201572614044</v>
      </c>
      <c r="AC104" s="2" t="inlineStr">
        <is>
          <t>M1 Gordon, M2 DDM, M3 Fund.KGV, M4 KGV, M5 P/S, M6 P/B, M7 EV/EBITDA</t>
        </is>
      </c>
      <c r="AD104" s="2" t="inlineStr">
        <is>
          <t>M8 DCF: kein FCFF / keine Historie</t>
        </is>
      </c>
    </row>
    <row r="105">
      <c r="A105" s="2" t="inlineStr">
        <is>
          <t>GEHC</t>
        </is>
      </c>
      <c r="B105" s="2" t="inlineStr">
        <is>
          <t>GE HealthCare</t>
        </is>
      </c>
      <c r="C105" s="2" t="inlineStr">
        <is>
          <t>Health Care</t>
        </is>
      </c>
      <c r="D105" s="3" t="n">
        <v>62.02092396933913</v>
      </c>
      <c r="E105" s="4" t="n">
        <v>16.55529953917051</v>
      </c>
      <c r="F105" s="4" t="n">
        <v>13.28042112890049</v>
      </c>
      <c r="G105" s="5" t="n">
        <v>0.001948503827418233</v>
      </c>
      <c r="H105" s="5" t="n">
        <v>0.02587695139938857</v>
      </c>
      <c r="I105" s="5" t="n">
        <v>0.19376</v>
      </c>
      <c r="J105" s="2" t="n"/>
      <c r="K105" s="2" t="n"/>
      <c r="L105" s="2" t="n"/>
      <c r="M105" s="3" t="n">
        <v>87.35523869178937</v>
      </c>
      <c r="N105" s="3" t="n">
        <v>113.0919019168025</v>
      </c>
      <c r="O105" s="3" t="n">
        <v>72.97933668802114</v>
      </c>
      <c r="P105" s="3" t="n">
        <v>97.33545674722448</v>
      </c>
      <c r="Q105" s="3" t="n">
        <v>16.59037868324209</v>
      </c>
      <c r="R105" s="2" t="n">
        <v>4</v>
      </c>
      <c r="S105" s="3" t="n">
        <v>92.34534771950692</v>
      </c>
      <c r="T105" s="5" t="n">
        <v>0.4889386002239997</v>
      </c>
      <c r="U105" s="5" t="n">
        <v>0.1482254697286014</v>
      </c>
      <c r="V105" s="5" t="n">
        <v>0.3185820349763006</v>
      </c>
      <c r="W105" s="5" t="n">
        <v>0.75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0.2796229141327941</v>
      </c>
      <c r="AB105" s="5" t="n">
        <v>0.5496427762869145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Ausreißer (&gt;3x / &lt;0.3x Kurs)</t>
        </is>
      </c>
    </row>
    <row r="106">
      <c r="A106" s="2" t="inlineStr">
        <is>
          <t>TTE.PA</t>
        </is>
      </c>
      <c r="B106" s="2" t="inlineStr">
        <is>
          <t>TotalEnergies</t>
        </is>
      </c>
      <c r="C106" s="2" t="inlineStr">
        <is>
          <t>Energy</t>
        </is>
      </c>
      <c r="D106" s="3" t="n">
        <v>74.67</v>
      </c>
      <c r="E106" s="4" t="n">
        <v>10.9007299270073</v>
      </c>
      <c r="F106" s="4" t="n">
        <v>8.891406949943773</v>
      </c>
      <c r="G106" s="5" t="n">
        <v>0.04821213338690237</v>
      </c>
      <c r="H106" s="5" t="n">
        <v>0.42867369786792</v>
      </c>
      <c r="I106" s="5" t="n">
        <v>0.14479999</v>
      </c>
      <c r="J106" s="3" t="n">
        <v>230.3105590062112</v>
      </c>
      <c r="K106" s="2" t="n"/>
      <c r="L106" s="3" t="n">
        <v>223.6024844720498</v>
      </c>
      <c r="M106" s="3" t="n">
        <v>104.914542026898</v>
      </c>
      <c r="N106" s="2" t="n"/>
      <c r="O106" s="3" t="n">
        <v>123.4957394705136</v>
      </c>
      <c r="P106" s="2" t="n"/>
      <c r="Q106" s="2" t="n"/>
      <c r="R106" s="2" t="n">
        <v>2</v>
      </c>
      <c r="S106" s="3" t="n">
        <v>114.2051407487058</v>
      </c>
      <c r="T106" s="5" t="n">
        <v>0.529464855346268</v>
      </c>
      <c r="U106" s="5" t="n">
        <v>0.1030888576402837</v>
      </c>
      <c r="V106" s="5" t="n">
        <v>0.3162768564932759</v>
      </c>
      <c r="W106" s="5" t="n">
        <v>0.65</v>
      </c>
      <c r="X106" s="6" t="inlineStr">
        <is>
          <t>BUY</t>
        </is>
      </c>
      <c r="Y106" s="7" t="inlineStr">
        <is>
          <t>Mittel</t>
        </is>
      </c>
      <c r="Z106" s="2" t="n"/>
      <c r="AA106" s="5" t="n">
        <v>-0.9899560960489351</v>
      </c>
      <c r="AB106" s="5" t="n">
        <v>0.1771079307466428</v>
      </c>
      <c r="AC106" s="2" t="inlineStr">
        <is>
          <t>M4 KGV, M6 P/B</t>
        </is>
      </c>
      <c r="AD106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07">
      <c r="A107" s="2" t="inlineStr">
        <is>
          <t>CRH</t>
        </is>
      </c>
      <c r="B107" s="2" t="inlineStr">
        <is>
          <t>CRH plc</t>
        </is>
      </c>
      <c r="C107" s="2" t="inlineStr">
        <is>
          <t>Materials</t>
        </is>
      </c>
      <c r="D107" s="3" t="n">
        <v>82.55645328361301</v>
      </c>
      <c r="E107" s="4" t="n">
        <v>16.89752650176678</v>
      </c>
      <c r="F107" s="4" t="n">
        <v>14.48215397055417</v>
      </c>
      <c r="G107" s="5" t="n">
        <v>0.01631116687578419</v>
      </c>
      <c r="H107" s="5" t="n">
        <v>0.2362208301345096</v>
      </c>
      <c r="I107" s="5" t="n">
        <v>0.15812</v>
      </c>
      <c r="J107" s="2" t="n"/>
      <c r="K107" s="2" t="n"/>
      <c r="L107" s="2" t="n"/>
      <c r="M107" s="3" t="n">
        <v>98.43255751341596</v>
      </c>
      <c r="N107" s="3" t="n">
        <v>150.6702307072256</v>
      </c>
      <c r="O107" s="3" t="n">
        <v>98.04371027597229</v>
      </c>
      <c r="P107" s="3" t="n">
        <v>97.11851218636551</v>
      </c>
      <c r="Q107" s="3" t="n">
        <v>72.9625649244353</v>
      </c>
      <c r="R107" s="2" t="n">
        <v>4</v>
      </c>
      <c r="S107" s="3" t="n">
        <v>97.5811112311689</v>
      </c>
      <c r="T107" s="5" t="n">
        <v>0.1819925317762918</v>
      </c>
      <c r="U107" s="5" t="n">
        <v>0.4462521957340024</v>
      </c>
      <c r="V107" s="5" t="n">
        <v>0.3141223637551471</v>
      </c>
      <c r="W107" s="5" t="n">
        <v>0.65</v>
      </c>
      <c r="X107" s="9" t="inlineStr">
        <is>
          <t>STRONG BUY</t>
        </is>
      </c>
      <c r="Y107" s="6" t="inlineStr">
        <is>
          <t>Hoch</t>
        </is>
      </c>
      <c r="Z107" s="2" t="n"/>
      <c r="AA107" s="5" t="n">
        <v>0.4265478749444785</v>
      </c>
      <c r="AB107" s="5" t="n">
        <v>0.3490830210719567</v>
      </c>
      <c r="AC107" s="2" t="inlineStr">
        <is>
          <t>M4 KGV, M6 P/B, M7 EV/EBITDA, M8 DCF</t>
        </is>
      </c>
      <c r="AD107" s="2" t="inlineStr">
        <is>
          <t>M1 Gordon: Dividende zu gering (DDM-Gate); M2 DDM: Dividende zu gering (DDM-Gate); M3 Fund.KGV: Dividende zu gering (DDM-Gate); M5 P/S: getrimmt (weit vom Median)</t>
        </is>
      </c>
    </row>
    <row r="108">
      <c r="A108" s="2" t="inlineStr">
        <is>
          <t>TEF.MC</t>
        </is>
      </c>
      <c r="B108" s="2" t="inlineStr">
        <is>
          <t>Telefónica</t>
        </is>
      </c>
      <c r="C108" s="2" t="inlineStr">
        <is>
          <t>Communication Services</t>
        </is>
      </c>
      <c r="D108" s="3" t="n">
        <v>3.625</v>
      </c>
      <c r="E108" s="2" t="n"/>
      <c r="F108" s="4" t="n">
        <v>9.24957260595545</v>
      </c>
      <c r="G108" s="5" t="n">
        <v>0.04137931034482759</v>
      </c>
      <c r="H108" s="5" t="n">
        <v>0.3827409354188462</v>
      </c>
      <c r="I108" s="5" t="n">
        <v>-0.10339</v>
      </c>
      <c r="J108" s="3" t="n">
        <v>5.638686131386862</v>
      </c>
      <c r="K108" s="3" t="n">
        <v>5.638686131386861</v>
      </c>
      <c r="L108" s="3" t="n">
        <v>5.474452554744526</v>
      </c>
      <c r="M108" s="3" t="n">
        <v>5.465474681884263</v>
      </c>
      <c r="N108" s="2" t="n"/>
      <c r="O108" s="3" t="n">
        <v>6.773995968516031</v>
      </c>
      <c r="P108" s="3" t="n">
        <v>4.846890311551878</v>
      </c>
      <c r="Q108" s="2" t="n"/>
      <c r="R108" s="2" t="n">
        <v>6</v>
      </c>
      <c r="S108" s="3" t="n">
        <v>5.556569343065694</v>
      </c>
      <c r="T108" s="5" t="n">
        <v>0.5328467153284673</v>
      </c>
      <c r="U108" s="5" t="n">
        <v>0.09216275862068968</v>
      </c>
      <c r="V108" s="5" t="n">
        <v>0.3125047369745785</v>
      </c>
      <c r="W108" s="5" t="n">
        <v>0.5</v>
      </c>
      <c r="X108" s="9" t="inlineStr">
        <is>
          <t>STRONG BUY</t>
        </is>
      </c>
      <c r="Y108" s="7" t="inlineStr">
        <is>
          <t>Mittel</t>
        </is>
      </c>
      <c r="Z108" s="2" t="n"/>
      <c r="AA108" s="5" t="n">
        <v>3.258800913132284</v>
      </c>
      <c r="AB108" s="5" t="n">
        <v>0.3975963005333893</v>
      </c>
      <c r="AC108" s="2" t="inlineStr">
        <is>
          <t>M1 Gordon, M2 DDM, M3 Fund.KGV, M4 KGV, M6 P/B, M7 EV/EBITDA</t>
        </is>
      </c>
      <c r="AD108" s="2" t="inlineStr">
        <is>
          <t>M5 P/S: Marge &lt;= 0 / P/S nicht adjustierbar; M8 DCF: kein FCFF / keine Historie</t>
        </is>
      </c>
    </row>
    <row r="109">
      <c r="A109" s="2" t="inlineStr">
        <is>
          <t>AZN.L</t>
        </is>
      </c>
      <c r="B109" s="2" t="inlineStr">
        <is>
          <t>AstraZeneca</t>
        </is>
      </c>
      <c r="C109" s="2" t="inlineStr">
        <is>
          <t>Health Care</t>
        </is>
      </c>
      <c r="D109" s="3" t="n">
        <v>139.8674939530971</v>
      </c>
      <c r="E109" s="4" t="n">
        <v>2432.926829268293</v>
      </c>
      <c r="F109" s="4" t="n">
        <v>1423.830086279107</v>
      </c>
      <c r="G109" s="5" t="n">
        <v>0.0001996658312447786</v>
      </c>
      <c r="H109" s="5" t="n">
        <v>0.2842902177282428</v>
      </c>
      <c r="I109" s="5" t="n">
        <v>0.21965</v>
      </c>
      <c r="J109" s="3" t="n">
        <v>1.221425147668673</v>
      </c>
      <c r="K109" s="2" t="n"/>
      <c r="L109" s="3" t="n">
        <v>1.185849657930751</v>
      </c>
      <c r="M109" s="3" t="n">
        <v>1.639158940058243</v>
      </c>
      <c r="N109" s="2" t="n"/>
      <c r="O109" s="3" t="n">
        <v>1.010735309904267</v>
      </c>
      <c r="P109" s="2" t="n"/>
      <c r="Q109" s="2" t="n"/>
      <c r="R109" s="2" t="n">
        <v>0</v>
      </c>
      <c r="S109" s="2" t="n"/>
      <c r="T109" s="2" t="n"/>
      <c r="U109" s="5" t="n">
        <v>0.3123770258980785</v>
      </c>
      <c r="V109" s="5" t="n">
        <v>0.3123770258980785</v>
      </c>
      <c r="W109" s="5" t="n">
        <v>0.8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0.9923244151461755</v>
      </c>
      <c r="AB109" s="2" t="n"/>
      <c r="AC109" s="2" t="inlineStr"/>
      <c r="AD10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0">
      <c r="A110" s="2" t="inlineStr">
        <is>
          <t>GNRC</t>
        </is>
      </c>
      <c r="B110" s="2" t="inlineStr">
        <is>
          <t>Generac</t>
        </is>
      </c>
      <c r="C110" s="2" t="inlineStr">
        <is>
          <t>Industrials</t>
        </is>
      </c>
      <c r="D110" s="3" t="n">
        <v>161.1508183136524</v>
      </c>
      <c r="E110" s="4" t="n">
        <v>43.01612903225806</v>
      </c>
      <c r="F110" s="4" t="n">
        <v>15.79410891327834</v>
      </c>
      <c r="G110" s="5" t="n">
        <v>0</v>
      </c>
      <c r="H110" s="5" t="n">
        <v>0</v>
      </c>
      <c r="I110" s="5" t="n">
        <v>0.09490999999999999</v>
      </c>
      <c r="J110" s="2" t="n"/>
      <c r="K110" s="2" t="n"/>
      <c r="L110" s="2" t="n"/>
      <c r="M110" s="3" t="n">
        <v>214.4239345382831</v>
      </c>
      <c r="N110" s="3" t="n">
        <v>107.8315951404386</v>
      </c>
      <c r="O110" s="3" t="n">
        <v>255.2905891757941</v>
      </c>
      <c r="P110" s="3" t="n">
        <v>141.2672130237426</v>
      </c>
      <c r="Q110" s="2" t="n"/>
      <c r="R110" s="2" t="n">
        <v>4</v>
      </c>
      <c r="S110" s="3" t="n">
        <v>177.8455737810129</v>
      </c>
      <c r="T110" s="5" t="n">
        <v>0.103597087759536</v>
      </c>
      <c r="U110" s="5" t="n">
        <v>0.5205688574642455</v>
      </c>
      <c r="V110" s="5" t="n">
        <v>0.3120829726118908</v>
      </c>
      <c r="W110" s="5" t="n">
        <v>0.75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0.8330549794381626</v>
      </c>
      <c r="AB110" s="5" t="n">
        <v>1.367493394151377</v>
      </c>
      <c r="AC110" s="2" t="inlineStr">
        <is>
          <t>M4 KGV, M5 P/S, M6 P/B, M7 EV/EBITDA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ORSTED.CO</t>
        </is>
      </c>
      <c r="B111" s="2" t="inlineStr">
        <is>
          <t>Ørsted</t>
        </is>
      </c>
      <c r="C111" s="2" t="inlineStr">
        <is>
          <t>Utilities</t>
        </is>
      </c>
      <c r="D111" s="3" t="n">
        <v>18.63050720468806</v>
      </c>
      <c r="E111" s="2" t="n"/>
      <c r="F111" s="4" t="n">
        <v>14.93731690389378</v>
      </c>
      <c r="G111" s="5" t="n">
        <v>0</v>
      </c>
      <c r="H111" s="5" t="n">
        <v>0</v>
      </c>
      <c r="I111" s="5" t="n">
        <v>-0.014140001</v>
      </c>
      <c r="J111" s="2" t="n"/>
      <c r="K111" s="2" t="n"/>
      <c r="L111" s="2" t="n"/>
      <c r="M111" s="3" t="n">
        <v>20.72535872262307</v>
      </c>
      <c r="N111" s="2" t="n"/>
      <c r="O111" s="3" t="n">
        <v>25.94776824434414</v>
      </c>
      <c r="P111" s="3" t="n">
        <v>29.85381316979366</v>
      </c>
      <c r="Q111" s="2" t="n"/>
      <c r="R111" s="2" t="n">
        <v>3</v>
      </c>
      <c r="S111" s="3" t="n">
        <v>25.94776824434414</v>
      </c>
      <c r="T111" s="5" t="n">
        <v>0.3927569421091663</v>
      </c>
      <c r="U111" s="5" t="n">
        <v>0.2186402154398563</v>
      </c>
      <c r="V111" s="5" t="n">
        <v>0.3056985787745113</v>
      </c>
      <c r="W111" s="5" t="n">
        <v>0.5</v>
      </c>
      <c r="X111" s="9" t="inlineStr">
        <is>
          <t>STRONG BUY</t>
        </is>
      </c>
      <c r="Y111" s="7" t="inlineStr">
        <is>
          <t>Mittel</t>
        </is>
      </c>
      <c r="Z111" s="2" t="n"/>
      <c r="AA111" s="5" t="n">
        <v>1.58839629455022</v>
      </c>
      <c r="AB111" s="5" t="n">
        <v>0.4404485620413554</v>
      </c>
      <c r="AC111" s="2" t="inlineStr">
        <is>
          <t>M4 KGV, M6 P/B, M7 EV/EBITDA</t>
        </is>
      </c>
      <c r="AD1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12">
      <c r="A112" s="2" t="inlineStr">
        <is>
          <t>DNB.OL</t>
        </is>
      </c>
      <c r="B112" s="2" t="inlineStr">
        <is>
          <t>DNB Bank</t>
        </is>
      </c>
      <c r="C112" s="2" t="inlineStr">
        <is>
          <t>Financials</t>
        </is>
      </c>
      <c r="D112" s="3" t="n">
        <v>29.08440738793664</v>
      </c>
      <c r="E112" s="4" t="n">
        <v>11.45395213923133</v>
      </c>
      <c r="F112" s="4" t="n">
        <v>11.33830390602595</v>
      </c>
      <c r="G112" s="5" t="n">
        <v>0.05698005698005698</v>
      </c>
      <c r="H112" s="5" t="n">
        <v>0.6460572026225615</v>
      </c>
      <c r="I112" s="5" t="n">
        <v>0.1507</v>
      </c>
      <c r="J112" s="3" t="n">
        <v>57.08856608366873</v>
      </c>
      <c r="K112" s="3" t="n">
        <v>63.47694895011544</v>
      </c>
      <c r="L112" s="3" t="n">
        <v>55.42579231424148</v>
      </c>
      <c r="M112" s="3" t="n">
        <v>32.76780910251105</v>
      </c>
      <c r="N112" s="3" t="n">
        <v>39.68830038653385</v>
      </c>
      <c r="O112" s="3" t="n">
        <v>36.79368494590129</v>
      </c>
      <c r="P112" s="2" t="n"/>
      <c r="Q112" s="3" t="n">
        <v>196.4855440952065</v>
      </c>
      <c r="R112" s="2" t="n">
        <v>6</v>
      </c>
      <c r="S112" s="3" t="n">
        <v>47.55704635038767</v>
      </c>
      <c r="T112" s="5" t="n">
        <v>0.6351389153664839</v>
      </c>
      <c r="U112" s="5" t="n">
        <v>-0.02668382399493507</v>
      </c>
      <c r="V112" s="5" t="n">
        <v>0.3042275456857744</v>
      </c>
      <c r="W112" s="5" t="n">
        <v>0.75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-0.4575310438786604</v>
      </c>
      <c r="AB112" s="5" t="n">
        <v>0.9371740341727972</v>
      </c>
      <c r="AC112" s="2" t="inlineStr">
        <is>
          <t>M1 Gordon, M2 DDM, M3 Fund.KGV, M4 KGV, M5 P/S, M6 P/B</t>
        </is>
      </c>
      <c r="AD112" s="2" t="inlineStr">
        <is>
          <t>M8 DCF: Ausreißer (&gt;3x / &lt;0.3x Kurs)</t>
        </is>
      </c>
    </row>
    <row r="113">
      <c r="A113" s="2" t="inlineStr">
        <is>
          <t>COF</t>
        </is>
      </c>
      <c r="B113" s="2" t="inlineStr">
        <is>
          <t>Capital One</t>
        </is>
      </c>
      <c r="C113" s="2" t="inlineStr">
        <is>
          <t>Financials</t>
        </is>
      </c>
      <c r="D113" s="3" t="n">
        <v>187.1072439748636</v>
      </c>
      <c r="E113" s="4" t="n">
        <v>11.93612334801762</v>
      </c>
      <c r="F113" s="4" t="n">
        <v>9.026728294062456</v>
      </c>
      <c r="G113" s="5" t="n">
        <v>0.01476287137848312</v>
      </c>
      <c r="H113" s="5" t="n">
        <v>0.1332604287737583</v>
      </c>
      <c r="I113" s="5" t="n">
        <v>0.09031</v>
      </c>
      <c r="J113" s="2" t="n"/>
      <c r="K113" s="2" t="n"/>
      <c r="L113" s="2" t="n"/>
      <c r="M113" s="3" t="n">
        <v>264.7862997142811</v>
      </c>
      <c r="N113" s="3" t="n">
        <v>211.2188639801772</v>
      </c>
      <c r="O113" s="3" t="n">
        <v>328.5802124819648</v>
      </c>
      <c r="P113" s="2" t="n"/>
      <c r="Q113" s="3" t="n">
        <v>1422.918907666875</v>
      </c>
      <c r="R113" s="2" t="n">
        <v>3</v>
      </c>
      <c r="S113" s="3" t="n">
        <v>264.7862997142811</v>
      </c>
      <c r="T113" s="5" t="n">
        <v>0.4151579280909781</v>
      </c>
      <c r="U113" s="5" t="n">
        <v>0.1915147628713785</v>
      </c>
      <c r="V113" s="5" t="n">
        <v>0.3033363454811783</v>
      </c>
      <c r="W113" s="5" t="n">
        <v>0.65</v>
      </c>
      <c r="X113" s="9" t="inlineStr">
        <is>
          <t>STRONG BUY</t>
        </is>
      </c>
      <c r="Y113" s="7" t="inlineStr">
        <is>
          <t>Mittel</t>
        </is>
      </c>
      <c r="Z113" s="2" t="n"/>
      <c r="AA113" s="5" t="n">
        <v>0.1068305429329244</v>
      </c>
      <c r="AB113" s="5" t="n">
        <v>0.5556385745583881</v>
      </c>
      <c r="AC113" s="2" t="inlineStr">
        <is>
          <t>M4 KGV, M5 P/S, M6 P/B</t>
        </is>
      </c>
      <c r="AD113" s="2" t="inlineStr">
        <is>
          <t>M1 Gordon: Dividende zu gering (DDM-Gate); M2 DDM: Dividende zu gering (DDM-Gate); M3 Fund.KGV: Dividende zu gering (DDM-Gate); M8 DCF: Ausreißer (&gt;3x / &lt;0.3x Kurs)</t>
        </is>
      </c>
    </row>
    <row r="114">
      <c r="A114" s="2" t="inlineStr">
        <is>
          <t>TRMB</t>
        </is>
      </c>
      <c r="B114" s="2" t="inlineStr">
        <is>
          <t>Trimble Inc.</t>
        </is>
      </c>
      <c r="C114" s="2" t="inlineStr">
        <is>
          <t>Information Technology</t>
        </is>
      </c>
      <c r="D114" s="3" t="n">
        <v>52.80194737932464</v>
      </c>
      <c r="E114" s="2" t="n"/>
      <c r="F114" s="4" t="n">
        <v>14.83484503079982</v>
      </c>
      <c r="G114" s="5" t="n">
        <v>0</v>
      </c>
      <c r="H114" s="5" t="n">
        <v>0</v>
      </c>
      <c r="I114" s="5" t="n">
        <v>-0.01939</v>
      </c>
      <c r="J114" s="2" t="n"/>
      <c r="K114" s="2" t="n"/>
      <c r="L114" s="2" t="n"/>
      <c r="M114" s="3" t="n">
        <v>63.79051566557659</v>
      </c>
      <c r="N114" s="2" t="n"/>
      <c r="O114" s="3" t="n">
        <v>159.5410748389681</v>
      </c>
      <c r="P114" s="3" t="n">
        <v>72.69829720650378</v>
      </c>
      <c r="Q114" s="3" t="n">
        <v>11.06732569208691</v>
      </c>
      <c r="R114" s="2" t="n">
        <v>2</v>
      </c>
      <c r="S114" s="3" t="n">
        <v>68.24440643604019</v>
      </c>
      <c r="T114" s="5" t="n">
        <v>0.2924600289034467</v>
      </c>
      <c r="U114" s="5" t="n">
        <v>0.3108030080104627</v>
      </c>
      <c r="V114" s="5" t="n">
        <v>0.3016315184569547</v>
      </c>
      <c r="W114" s="5" t="n">
        <v>0.6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1.072296594269742</v>
      </c>
      <c r="AB114" s="5" t="n">
        <v>0.1396411590027971</v>
      </c>
      <c r="AC114" s="2" t="inlineStr">
        <is>
          <t>M4 KGV, M7 EV/EBITDA</t>
        </is>
      </c>
      <c r="AD1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15">
      <c r="A115" s="2" t="inlineStr">
        <is>
          <t>CI</t>
        </is>
      </c>
      <c r="B115" s="2" t="inlineStr">
        <is>
          <t>Cigna</t>
        </is>
      </c>
      <c r="C115" s="2" t="inlineStr">
        <is>
          <t>Health Care</t>
        </is>
      </c>
      <c r="D115" s="3" t="n">
        <v>240.4184793867827</v>
      </c>
      <c r="E115" s="4" t="n">
        <v>11.51384869780901</v>
      </c>
      <c r="F115" s="4" t="n">
        <v>8.316639041084231</v>
      </c>
      <c r="G115" s="5" t="n">
        <v>0.02240413614821198</v>
      </c>
      <c r="H115" s="5" t="n">
        <v>0.1863271133719862</v>
      </c>
      <c r="I115" s="5" t="n">
        <v>0.16758</v>
      </c>
      <c r="J115" s="2" t="n"/>
      <c r="K115" s="2" t="n"/>
      <c r="L115" s="2" t="n"/>
      <c r="M115" s="3" t="n">
        <v>316.8767839470346</v>
      </c>
      <c r="N115" s="3" t="n">
        <v>297.4895367843856</v>
      </c>
      <c r="O115" s="3" t="n">
        <v>340.3636583251586</v>
      </c>
      <c r="P115" s="3" t="n">
        <v>373.3509534258672</v>
      </c>
      <c r="Q115" s="3" t="n">
        <v>744.6722175696118</v>
      </c>
      <c r="R115" s="2" t="n">
        <v>4</v>
      </c>
      <c r="S115" s="3" t="n">
        <v>328.6202211360966</v>
      </c>
      <c r="T115" s="5" t="n">
        <v>0.3668675634846517</v>
      </c>
      <c r="U115" s="5" t="n">
        <v>0.2258245727416344</v>
      </c>
      <c r="V115" s="5" t="n">
        <v>0.296346068113143</v>
      </c>
      <c r="W115" s="5" t="n">
        <v>0.7</v>
      </c>
      <c r="X115" s="6" t="inlineStr">
        <is>
          <t>BUY</t>
        </is>
      </c>
      <c r="Y115" s="6" t="inlineStr">
        <is>
          <t>Hoch</t>
        </is>
      </c>
      <c r="Z115" s="2" t="n"/>
      <c r="AA115" s="5" t="n">
        <v>-0.4708201801636158</v>
      </c>
      <c r="AB115" s="5" t="n">
        <v>0.2550053271166457</v>
      </c>
      <c r="AC115" s="2" t="inlineStr">
        <is>
          <t>M4 KGV, M5 P/S, M6 P/B, M7 EV/EBITDA</t>
        </is>
      </c>
      <c r="AD115" s="2" t="inlineStr">
        <is>
          <t>M1 Gordon: Dividende zu gering (DDM-Gate); M2 DDM: Dividende zu gering (DDM-Gate); M3 Fund.KGV: Dividende zu gering (DDM-Gate); M8 DCF: Ausreißer (&gt;3x / &lt;0.3x Kurs)</t>
        </is>
      </c>
    </row>
    <row r="116">
      <c r="A116" s="2" t="inlineStr">
        <is>
          <t>LEN</t>
        </is>
      </c>
      <c r="B116" s="2" t="inlineStr">
        <is>
          <t>Lennar</t>
        </is>
      </c>
      <c r="C116" s="2" t="inlineStr">
        <is>
          <t>Consumer Discretionary</t>
        </is>
      </c>
      <c r="D116" s="3" t="n">
        <v>74.0194047372419</v>
      </c>
      <c r="E116" s="4" t="n">
        <v>13.44043887147335</v>
      </c>
      <c r="F116" s="4" t="n">
        <v>13.23200370341794</v>
      </c>
      <c r="G116" s="5" t="n">
        <v>0.02332361516034985</v>
      </c>
      <c r="H116" s="5" t="n">
        <v>0.3086181621788442</v>
      </c>
      <c r="I116" s="5" t="n">
        <v>0.07368</v>
      </c>
      <c r="J116" s="3" t="n">
        <v>21.44984455734976</v>
      </c>
      <c r="K116" s="3" t="n">
        <v>23.4006910581735</v>
      </c>
      <c r="L116" s="3" t="n">
        <v>20.8250918032522</v>
      </c>
      <c r="M116" s="3" t="n">
        <v>94.8162516087596</v>
      </c>
      <c r="N116" s="3" t="n">
        <v>152.4913411019745</v>
      </c>
      <c r="O116" s="3" t="n">
        <v>401.290684088656</v>
      </c>
      <c r="P116" s="3" t="n">
        <v>116.5952457757573</v>
      </c>
      <c r="Q116" s="3" t="n">
        <v>-17.03245002958932</v>
      </c>
      <c r="R116" s="2" t="n">
        <v>3</v>
      </c>
      <c r="S116" s="3" t="n">
        <v>116.5952457757573</v>
      </c>
      <c r="T116" s="5" t="n">
        <v>0.5751983711521782</v>
      </c>
      <c r="U116" s="5" t="n">
        <v>0.005606647230320672</v>
      </c>
      <c r="V116" s="5" t="n">
        <v>0.2904025091912494</v>
      </c>
      <c r="W116" s="5" t="n">
        <v>0.6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0.340989084486129</v>
      </c>
      <c r="AB116" s="5" t="n">
        <v>0.6082827417729999</v>
      </c>
      <c r="AC116" s="2" t="inlineStr">
        <is>
          <t>M4 KGV, M5 P/S, M7 EV/EBITDA</t>
        </is>
      </c>
      <c r="AD116" s="2" t="inlineStr">
        <is>
          <t>M1 Gordon: Ausreißer (&gt;3x / &lt;0.3x Kurs); M2 DDM: getrimmt (weit vom Median); M3 Fund.KGV: Ausreißer (&gt;3x / &lt;0.3x Kurs); M6 P/B: Ausreißer (&gt;3x / &lt;0.3x Kurs)</t>
        </is>
      </c>
    </row>
    <row r="117">
      <c r="A117" s="2" t="inlineStr">
        <is>
          <t>AOS</t>
        </is>
      </c>
      <c r="B117" s="2" t="inlineStr">
        <is>
          <t>A. O. Smith</t>
        </is>
      </c>
      <c r="C117" s="2" t="inlineStr">
        <is>
          <t>Industrials</t>
        </is>
      </c>
      <c r="D117" s="3" t="n">
        <v>52.08549133347145</v>
      </c>
      <c r="E117" s="4" t="n">
        <v>16.80779944289694</v>
      </c>
      <c r="F117" s="4" t="n">
        <v>14.75092835018909</v>
      </c>
      <c r="G117" s="5" t="n">
        <v>0.02386476632416307</v>
      </c>
      <c r="H117" s="5" t="n">
        <v>0.3520274581417351</v>
      </c>
      <c r="I117" s="5" t="n">
        <v>0.27133</v>
      </c>
      <c r="J117" s="3" t="n">
        <v>18.0705479455059</v>
      </c>
      <c r="K117" s="2" t="n"/>
      <c r="L117" s="3" t="n">
        <v>17.54422130631641</v>
      </c>
      <c r="M117" s="3" t="n">
        <v>57.15451783599291</v>
      </c>
      <c r="N117" s="3" t="n">
        <v>74.24228328250557</v>
      </c>
      <c r="O117" s="3" t="n">
        <v>73.75416673456513</v>
      </c>
      <c r="P117" s="3" t="n">
        <v>86.06884178677196</v>
      </c>
      <c r="Q117" s="3" t="n">
        <v>121.7284471308673</v>
      </c>
      <c r="R117" s="2" t="n">
        <v>4</v>
      </c>
      <c r="S117" s="3" t="n">
        <v>73.99822500853534</v>
      </c>
      <c r="T117" s="5" t="n">
        <v>0.4207070551522707</v>
      </c>
      <c r="U117" s="5" t="n">
        <v>0.1585861783228373</v>
      </c>
      <c r="V117" s="5" t="n">
        <v>0.289646616737554</v>
      </c>
      <c r="W117" s="5" t="n">
        <v>0.65</v>
      </c>
      <c r="X117" s="6" t="inlineStr">
        <is>
          <t>BUY</t>
        </is>
      </c>
      <c r="Y117" s="7" t="inlineStr">
        <is>
          <t>Mittel</t>
        </is>
      </c>
      <c r="Z117" s="2" t="n"/>
      <c r="AA117" s="5" t="n">
        <v>0.4100526696431344</v>
      </c>
      <c r="AB117" s="5" t="n">
        <v>0.505897434630624</v>
      </c>
      <c r="AC117" s="2" t="inlineStr">
        <is>
          <t>M4 KGV, M5 P/S, M6 P/B, M7 EV/EBITDA</t>
        </is>
      </c>
      <c r="AD117" s="2" t="inlineStr">
        <is>
          <t>M1 Gordon: getrimmt (weit vom Median); M3 Fund.KGV: getrimmt (weit vom Median); M8 DCF: getrimmt (weit vom Median)</t>
        </is>
      </c>
    </row>
    <row r="118">
      <c r="A118" s="2" t="inlineStr">
        <is>
          <t>DELL</t>
        </is>
      </c>
      <c r="B118" s="2" t="inlineStr">
        <is>
          <t>Dell Technologies</t>
        </is>
      </c>
      <c r="C118" s="2" t="inlineStr">
        <is>
          <t>Information Technology</t>
        </is>
      </c>
      <c r="D118" s="3" t="n">
        <v>393.8317450452317</v>
      </c>
      <c r="E118" s="4" t="n">
        <v>36.32533439490446</v>
      </c>
      <c r="F118" s="4" t="n">
        <v>20.3731180663841</v>
      </c>
      <c r="G118" s="5" t="n">
        <v>0.00552333367379279</v>
      </c>
      <c r="H118" s="5" t="n">
        <v>0.1125275290562155</v>
      </c>
      <c r="I118" s="2" t="n"/>
      <c r="J118" s="2" t="n"/>
      <c r="K118" s="2" t="n"/>
      <c r="L118" s="2" t="n"/>
      <c r="M118" s="3" t="n">
        <v>281.2892871671187</v>
      </c>
      <c r="N118" s="3" t="n">
        <v>641.1451690339104</v>
      </c>
      <c r="O118" s="2" t="n"/>
      <c r="P118" s="3" t="n">
        <v>574.0915963643097</v>
      </c>
      <c r="Q118" s="3" t="n">
        <v>557.9310026781604</v>
      </c>
      <c r="R118" s="2" t="n">
        <v>3</v>
      </c>
      <c r="S118" s="3" t="n">
        <v>574.0915963643097</v>
      </c>
      <c r="T118" s="5" t="n">
        <v>0.4577077739083097</v>
      </c>
      <c r="U118" s="5" t="n">
        <v>0.1183892819271699</v>
      </c>
      <c r="V118" s="5" t="n">
        <v>0.2880485279177398</v>
      </c>
      <c r="W118" s="5" t="n">
        <v>0.9</v>
      </c>
      <c r="X118" s="6" t="inlineStr">
        <is>
          <t>BUY</t>
        </is>
      </c>
      <c r="Y118" s="7" t="inlineStr">
        <is>
          <t>Mittel</t>
        </is>
      </c>
      <c r="Z118" s="2" t="n"/>
      <c r="AA118" s="5" t="n">
        <v>0.7564883113145698</v>
      </c>
      <c r="AB118" s="5" t="n">
        <v>0.1491477726749513</v>
      </c>
      <c r="AC118" s="2" t="inlineStr">
        <is>
          <t>M5 P/S, M7 EV/EBITDA, M8 DCF</t>
        </is>
      </c>
      <c r="AD118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19">
      <c r="A119" s="2" t="inlineStr">
        <is>
          <t>ALL</t>
        </is>
      </c>
      <c r="B119" s="2" t="inlineStr">
        <is>
          <t>Allstate</t>
        </is>
      </c>
      <c r="C119" s="2" t="inlineStr">
        <is>
          <t>Financials</t>
        </is>
      </c>
      <c r="D119" s="3" t="n">
        <v>224.7341343829846</v>
      </c>
      <c r="E119" s="4" t="n">
        <v>5.212212212212212</v>
      </c>
      <c r="F119" s="4" t="n">
        <v>9.43029226480594</v>
      </c>
      <c r="G119" s="5" t="n">
        <v>0.01659304782024198</v>
      </c>
      <c r="H119" s="5" t="n">
        <v>0.156477290508783</v>
      </c>
      <c r="I119" s="5" t="n">
        <v>0.46113998</v>
      </c>
      <c r="J119" s="2" t="n"/>
      <c r="K119" s="2" t="n"/>
      <c r="L119" s="2" t="n"/>
      <c r="M119" s="3" t="n">
        <v>285.0427230904269</v>
      </c>
      <c r="N119" s="3" t="n">
        <v>422.5907265599275</v>
      </c>
      <c r="O119" s="3" t="n">
        <v>217.2197420895908</v>
      </c>
      <c r="P119" s="3" t="n">
        <v>398.4174982172856</v>
      </c>
      <c r="Q119" s="3" t="n">
        <v>1873.883070913178</v>
      </c>
      <c r="R119" s="2" t="n">
        <v>4</v>
      </c>
      <c r="S119" s="3" t="n">
        <v>341.7301106538563</v>
      </c>
      <c r="T119" s="5" t="n">
        <v>0.5205972674871495</v>
      </c>
      <c r="U119" s="5" t="n">
        <v>0.05277856731323194</v>
      </c>
      <c r="V119" s="5" t="n">
        <v>0.2866879174001907</v>
      </c>
      <c r="W119" s="5" t="n">
        <v>0.7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-2.776714870502912</v>
      </c>
      <c r="AB119" s="5" t="n">
        <v>0.945452666938684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BMW.DE</t>
        </is>
      </c>
      <c r="B120" s="2" t="inlineStr">
        <is>
          <t>BMW</t>
        </is>
      </c>
      <c r="C120" s="2" t="inlineStr">
        <is>
          <t>Consumer Discretionary</t>
        </is>
      </c>
      <c r="D120" s="3" t="n">
        <v>62.64</v>
      </c>
      <c r="E120" s="4" t="n">
        <v>6.028873917228104</v>
      </c>
      <c r="F120" s="4" t="n">
        <v>6.821968830659653</v>
      </c>
      <c r="G120" s="5" t="n">
        <v>0.07024265644955301</v>
      </c>
      <c r="H120" s="5" t="n">
        <v>0.4791932128815848</v>
      </c>
      <c r="I120" s="5" t="n">
        <v>0.06592000000000001</v>
      </c>
      <c r="J120" s="3" t="n">
        <v>88.42926829268293</v>
      </c>
      <c r="K120" s="3" t="n">
        <v>90.13416141942113</v>
      </c>
      <c r="L120" s="3" t="n">
        <v>85.85365853658537</v>
      </c>
      <c r="M120" s="3" t="n">
        <v>155.6341241907808</v>
      </c>
      <c r="N120" s="3" t="n">
        <v>244.9019512812709</v>
      </c>
      <c r="O120" s="3" t="n">
        <v>824.6929905582924</v>
      </c>
      <c r="P120" s="3" t="n">
        <v>161.9743078504007</v>
      </c>
      <c r="Q120" s="2" t="n"/>
      <c r="R120" s="2" t="n">
        <v>3</v>
      </c>
      <c r="S120" s="3" t="n">
        <v>88.42926829268293</v>
      </c>
      <c r="T120" s="5" t="n">
        <v>0.4117060710836995</v>
      </c>
      <c r="U120" s="5" t="n">
        <v>0.159323116219668</v>
      </c>
      <c r="V120" s="5" t="n">
        <v>0.2855145936516837</v>
      </c>
      <c r="W120" s="5" t="n">
        <v>0.7</v>
      </c>
      <c r="X120" s="6" t="inlineStr">
        <is>
          <t>BUY</t>
        </is>
      </c>
      <c r="Y120" s="7" t="inlineStr">
        <is>
          <t>Mittel</t>
        </is>
      </c>
      <c r="Z120" s="2" t="n"/>
      <c r="AA120" s="5" t="n">
        <v>-1.041457903526869</v>
      </c>
      <c r="AB120" s="5" t="n">
        <v>0.04985813016939389</v>
      </c>
      <c r="AC120" s="2" t="inlineStr">
        <is>
          <t>M1 Gordon, M2 DDM, M3 Fund.KGV</t>
        </is>
      </c>
      <c r="AD12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1">
      <c r="A121" s="2" t="inlineStr">
        <is>
          <t>ALGN</t>
        </is>
      </c>
      <c r="B121" s="2" t="inlineStr">
        <is>
          <t>Align Technology</t>
        </is>
      </c>
      <c r="C121" s="2" t="inlineStr">
        <is>
          <t>Health Care</t>
        </is>
      </c>
      <c r="D121" s="3" t="n">
        <v>136.4201367308887</v>
      </c>
      <c r="E121" s="4" t="n">
        <v>27.48521739130435</v>
      </c>
      <c r="F121" s="4" t="n">
        <v>12.59428380171414</v>
      </c>
      <c r="G121" s="5" t="n">
        <v>0</v>
      </c>
      <c r="H121" s="5" t="n">
        <v>0</v>
      </c>
      <c r="I121" s="5" t="n">
        <v>0.10155</v>
      </c>
      <c r="J121" s="2" t="n"/>
      <c r="K121" s="2" t="n"/>
      <c r="L121" s="2" t="n"/>
      <c r="M121" s="3" t="n">
        <v>180.7454792456248</v>
      </c>
      <c r="N121" s="3" t="n">
        <v>166.6891696643014</v>
      </c>
      <c r="O121" s="3" t="n">
        <v>185.9794925955291</v>
      </c>
      <c r="P121" s="3" t="n">
        <v>170.2771797584702</v>
      </c>
      <c r="Q121" s="3" t="n">
        <v>128.8648284777255</v>
      </c>
      <c r="R121" s="2" t="n">
        <v>5</v>
      </c>
      <c r="S121" s="3" t="n">
        <v>170.2771797584702</v>
      </c>
      <c r="T121" s="5" t="n">
        <v>0.248182151395802</v>
      </c>
      <c r="U121" s="5" t="n">
        <v>0.3199190078461149</v>
      </c>
      <c r="V121" s="5" t="n">
        <v>0.2840505796209585</v>
      </c>
      <c r="W121" s="5" t="n">
        <v>0.55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0.7104401581530534</v>
      </c>
      <c r="AB121" s="5" t="n">
        <v>0.4432137519018695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LYB</t>
        </is>
      </c>
      <c r="B122" s="2" t="inlineStr">
        <is>
          <t>LyondellBasell</t>
        </is>
      </c>
      <c r="C122" s="2" t="inlineStr">
        <is>
          <t>Materials</t>
        </is>
      </c>
      <c r="D122" s="3" t="n">
        <v>54.85636351080726</v>
      </c>
      <c r="E122" s="2" t="n"/>
      <c r="F122" s="4" t="n">
        <v>9.819039201992545</v>
      </c>
      <c r="G122" s="5" t="n">
        <v>0.04343036978756884</v>
      </c>
      <c r="H122" s="5" t="n">
        <v>0.4264445035011711</v>
      </c>
      <c r="I122" s="5" t="n">
        <v>-0.02269</v>
      </c>
      <c r="J122" s="3" t="n">
        <v>80.85354586655444</v>
      </c>
      <c r="K122" s="3" t="n">
        <v>80.85354586655443</v>
      </c>
      <c r="L122" s="3" t="n">
        <v>78.49858821995576</v>
      </c>
      <c r="M122" s="3" t="n">
        <v>98.40743176773738</v>
      </c>
      <c r="N122" s="2" t="n"/>
      <c r="O122" s="3" t="n">
        <v>71.31090021266668</v>
      </c>
      <c r="P122" s="3" t="n">
        <v>93.75177245753234</v>
      </c>
      <c r="Q122" s="3" t="n">
        <v>-17.0536490284974</v>
      </c>
      <c r="R122" s="2" t="n">
        <v>6</v>
      </c>
      <c r="S122" s="3" t="n">
        <v>80.85354586655443</v>
      </c>
      <c r="T122" s="5" t="n">
        <v>0.4739137028400626</v>
      </c>
      <c r="U122" s="5" t="n">
        <v>0.09408985051140828</v>
      </c>
      <c r="V122" s="5" t="n">
        <v>0.2840017766757355</v>
      </c>
      <c r="W122" s="5" t="n">
        <v>0.75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1.216413955571258</v>
      </c>
      <c r="AB122" s="5" t="n">
        <v>0.3799774154338558</v>
      </c>
      <c r="AC122" s="2" t="inlineStr">
        <is>
          <t>M1 Gordon, M2 DDM, M3 Fund.KGV, M4 KGV, M6 P/B, M7 EV/EBITDA</t>
        </is>
      </c>
      <c r="AD122" s="2" t="inlineStr">
        <is>
          <t>M5 P/S: Marge &lt;= 0 / P/S nicht adjustierbar</t>
        </is>
      </c>
    </row>
    <row r="123">
      <c r="A123" s="2" t="inlineStr">
        <is>
          <t>DIS</t>
        </is>
      </c>
      <c r="B123" s="2" t="inlineStr">
        <is>
          <t>Walt Disney Company (The)</t>
        </is>
      </c>
      <c r="C123" s="2" t="inlineStr">
        <is>
          <t>Communication Services</t>
        </is>
      </c>
      <c r="D123" s="3" t="n">
        <v>92.97545059042884</v>
      </c>
      <c r="E123" s="4" t="n">
        <v>22.20828865979382</v>
      </c>
      <c r="F123" s="4" t="n">
        <v>14.4696703054598</v>
      </c>
      <c r="G123" s="5" t="n">
        <v>0.01392625768033111</v>
      </c>
      <c r="H123" s="5" t="n">
        <v>0.2015083572232686</v>
      </c>
      <c r="I123" s="5" t="n">
        <v>0.0801</v>
      </c>
      <c r="J123" s="2" t="n"/>
      <c r="K123" s="2" t="n"/>
      <c r="L123" s="2" t="n"/>
      <c r="M123" s="3" t="n">
        <v>137.2669683790047</v>
      </c>
      <c r="N123" s="3" t="n">
        <v>186.8020428137742</v>
      </c>
      <c r="O123" s="3" t="n">
        <v>221.7126577857492</v>
      </c>
      <c r="P123" s="3" t="n">
        <v>95.04299878069287</v>
      </c>
      <c r="Q123" s="3" t="n">
        <v>118.8582376433544</v>
      </c>
      <c r="R123" s="2" t="n">
        <v>4</v>
      </c>
      <c r="S123" s="3" t="n">
        <v>128.0626030111796</v>
      </c>
      <c r="T123" s="5" t="n">
        <v>0.3773808268519725</v>
      </c>
      <c r="U123" s="5" t="n">
        <v>0.1869174878516613</v>
      </c>
      <c r="V123" s="5" t="n">
        <v>0.2821491573518169</v>
      </c>
      <c r="W123" s="5" t="n">
        <v>0.7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0.6006365129365505</v>
      </c>
      <c r="AB123" s="5" t="n">
        <v>0.9654476943095085</v>
      </c>
      <c r="AC123" s="2" t="inlineStr">
        <is>
          <t>M4 KGV, M5 P/S, M7 EV/EBITDA, M8 DCF</t>
        </is>
      </c>
      <c r="AD123" s="2" t="inlineStr">
        <is>
          <t>M1 Gordon: Dividende zu gering (DDM-Gate); M2 DDM: Dividende zu gering (DDM-Gate); M3 Fund.KGV: Dividende zu gering (DDM-Gate); M6 P/B: getrimmt (weit vom Median)</t>
        </is>
      </c>
    </row>
    <row r="124">
      <c r="A124" s="2" t="inlineStr">
        <is>
          <t>BN.PA</t>
        </is>
      </c>
      <c r="B124" s="2" t="inlineStr">
        <is>
          <t>Danone</t>
        </is>
      </c>
      <c r="C124" s="2" t="inlineStr">
        <is>
          <t>Consumer Staples</t>
        </is>
      </c>
      <c r="D124" s="3" t="n">
        <v>64.40000000000001</v>
      </c>
      <c r="E124" s="4" t="n">
        <v>21.32450331125828</v>
      </c>
      <c r="F124" s="4" t="n">
        <v>15.2384918625507</v>
      </c>
      <c r="G124" s="5" t="n">
        <v>0.03493788819875776</v>
      </c>
      <c r="H124" s="5" t="n">
        <v>0.5324007250114762</v>
      </c>
      <c r="I124" s="5" t="n">
        <v>0.121929996</v>
      </c>
      <c r="J124" s="3" t="n">
        <v>103.9237668161435</v>
      </c>
      <c r="K124" s="2" t="n"/>
      <c r="L124" s="3" t="n">
        <v>100.8968609865471</v>
      </c>
      <c r="M124" s="3" t="n">
        <v>68.41379585691847</v>
      </c>
      <c r="N124" s="3" t="n">
        <v>58.44791116863421</v>
      </c>
      <c r="O124" s="3" t="n">
        <v>113.5268291239148</v>
      </c>
      <c r="P124" s="3" t="n">
        <v>67.91044843224603</v>
      </c>
      <c r="Q124" s="3" t="n">
        <v>173.9927642679768</v>
      </c>
      <c r="R124" s="2" t="n">
        <v>6</v>
      </c>
      <c r="S124" s="3" t="n">
        <v>84.65532842173278</v>
      </c>
      <c r="T124" s="5" t="n">
        <v>0.3145237332567199</v>
      </c>
      <c r="U124" s="5" t="n">
        <v>0.2425889751552792</v>
      </c>
      <c r="V124" s="5" t="n">
        <v>0.2785563542059996</v>
      </c>
      <c r="W124" s="5" t="n">
        <v>0.65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0.1033573625642793</v>
      </c>
      <c r="AB124" s="5" t="n">
        <v>0.9423590484930522</v>
      </c>
      <c r="AC124" s="2" t="inlineStr">
        <is>
          <t>M1 Gordon, M3 Fund.KGV, M4 KGV, M5 P/S, M6 P/B, M7 EV/EBITDA</t>
        </is>
      </c>
      <c r="AD124" s="2" t="inlineStr">
        <is>
          <t>M8 DCF: getrimmt (weit vom Median)</t>
        </is>
      </c>
    </row>
    <row r="125">
      <c r="A125" s="2" t="inlineStr">
        <is>
          <t>DOW</t>
        </is>
      </c>
      <c r="B125" s="2" t="inlineStr">
        <is>
          <t>Dow Inc.</t>
        </is>
      </c>
      <c r="C125" s="2" t="inlineStr">
        <is>
          <t>Materials</t>
        </is>
      </c>
      <c r="D125" s="3" t="n">
        <v>26.31033768386161</v>
      </c>
      <c r="E125" s="2" t="n"/>
      <c r="F125" s="4" t="n">
        <v>16.60293492826094</v>
      </c>
      <c r="G125" s="5" t="n">
        <v>0.04593175853018373</v>
      </c>
      <c r="H125" s="5" t="n">
        <v>0.7626019980172347</v>
      </c>
      <c r="I125" s="5" t="n">
        <v>-0.0554</v>
      </c>
      <c r="J125" s="3" t="n">
        <v>36.44903307944383</v>
      </c>
      <c r="K125" s="3" t="n">
        <v>36.44903307944382</v>
      </c>
      <c r="L125" s="3" t="n">
        <v>35.38741075674157</v>
      </c>
      <c r="M125" s="3" t="n">
        <v>27.36292116346017</v>
      </c>
      <c r="N125" s="2" t="n"/>
      <c r="O125" s="3" t="n">
        <v>59.64004274447962</v>
      </c>
      <c r="P125" s="3" t="n">
        <v>37.96428683770971</v>
      </c>
      <c r="Q125" s="2" t="n"/>
      <c r="R125" s="2" t="n">
        <v>5</v>
      </c>
      <c r="S125" s="3" t="n">
        <v>36.44903307944382</v>
      </c>
      <c r="T125" s="5" t="n">
        <v>0.385350257279333</v>
      </c>
      <c r="U125" s="5" t="n">
        <v>0.1708497375328084</v>
      </c>
      <c r="V125" s="5" t="n">
        <v>0.2780999974060707</v>
      </c>
      <c r="W125" s="5" t="n">
        <v>0.4286</v>
      </c>
      <c r="X125" s="6" t="inlineStr">
        <is>
          <t>BUY</t>
        </is>
      </c>
      <c r="Y125" s="7" t="inlineStr">
        <is>
          <t>Mittel</t>
        </is>
      </c>
      <c r="Z125" s="2" t="n"/>
      <c r="AA125" s="5" t="n">
        <v>1.935921591250821</v>
      </c>
      <c r="AB125" s="5" t="n">
        <v>0.3874354499988977</v>
      </c>
      <c r="AC125" s="2" t="inlineStr">
        <is>
          <t>M1 Gordon, M2 DDM, M3 Fund.KGV, M4 KGV, M7 EV/EBITDA</t>
        </is>
      </c>
      <c r="AD125" s="2" t="inlineStr">
        <is>
          <t>M5 P/S: Marge &lt;= 0 / P/S nicht adjustierbar; M6 P/B: getrimmt (weit vom Median); M8 DCF: kein FCFF / keine Historie</t>
        </is>
      </c>
    </row>
    <row r="126">
      <c r="A126" s="2" t="inlineStr">
        <is>
          <t>SONY</t>
        </is>
      </c>
      <c r="B126" s="2" t="inlineStr">
        <is>
          <t>Sony Group</t>
        </is>
      </c>
      <c r="C126" s="2" t="inlineStr">
        <is>
          <t>Consumer Discretionary</t>
        </is>
      </c>
      <c r="D126" s="3" t="n">
        <v>21.4203093708998</v>
      </c>
      <c r="E126" s="4" t="n">
        <v>21.20940170940171</v>
      </c>
      <c r="F126" s="4" t="n">
        <v>20.85294117647059</v>
      </c>
      <c r="G126" s="5" t="n">
        <v>0.006447713076768084</v>
      </c>
      <c r="H126" s="5" t="n">
        <v>0.1344537815126051</v>
      </c>
      <c r="I126" s="5" t="n">
        <v>0.13159999</v>
      </c>
      <c r="J126" s="2" t="n"/>
      <c r="K126" s="2" t="n"/>
      <c r="L126" s="2" t="n"/>
      <c r="M126" s="3" t="n">
        <v>17.41090030312845</v>
      </c>
      <c r="N126" s="2" t="n"/>
      <c r="O126" s="3" t="n">
        <v>40.004399177944</v>
      </c>
      <c r="P126" s="2" t="n"/>
      <c r="Q126" s="2" t="n"/>
      <c r="R126" s="2" t="n">
        <v>2</v>
      </c>
      <c r="S126" s="3" t="n">
        <v>28.70764974053623</v>
      </c>
      <c r="T126" s="5" t="n">
        <v>0.340207055064131</v>
      </c>
      <c r="U126" s="5" t="n">
        <v>0.2089462018940156</v>
      </c>
      <c r="V126" s="5" t="n">
        <v>0.2745766284790733</v>
      </c>
      <c r="W126" s="5" t="n">
        <v>0.75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0.4175552578892327</v>
      </c>
      <c r="AB126" s="5" t="n">
        <v>1.297664019749506</v>
      </c>
      <c r="AC126" s="2" t="inlineStr">
        <is>
          <t>M4 KGV, M6 P/B</t>
        </is>
      </c>
      <c r="AD1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7">
      <c r="A127" s="2" t="inlineStr">
        <is>
          <t>DTE.DE</t>
        </is>
      </c>
      <c r="B127" s="2" t="inlineStr">
        <is>
          <t>Deutsche Telekom</t>
        </is>
      </c>
      <c r="C127" s="2" t="inlineStr">
        <is>
          <t>Communication Services</t>
        </is>
      </c>
      <c r="D127" s="3" t="n">
        <v>28.52</v>
      </c>
      <c r="E127" s="4" t="n">
        <v>16.02247191011236</v>
      </c>
      <c r="F127" s="4" t="n">
        <v>11.19691574438682</v>
      </c>
      <c r="G127" s="5" t="n">
        <v>0.03506311360448808</v>
      </c>
      <c r="H127" s="5" t="n">
        <v>0.3925987287653163</v>
      </c>
      <c r="I127" s="5" t="n">
        <v>0.15063</v>
      </c>
      <c r="J127" s="3" t="n">
        <v>35.51724137931035</v>
      </c>
      <c r="K127" s="2" t="n"/>
      <c r="L127" s="3" t="n">
        <v>34.48275862068966</v>
      </c>
      <c r="M127" s="3" t="n">
        <v>35.52161089655243</v>
      </c>
      <c r="N127" s="3" t="n">
        <v>36.14553990510807</v>
      </c>
      <c r="O127" s="3" t="n">
        <v>32.51622000383951</v>
      </c>
      <c r="P127" s="3" t="n">
        <v>53.0811278060149</v>
      </c>
      <c r="Q127" s="3" t="n">
        <v>219.4558284377046</v>
      </c>
      <c r="R127" s="2" t="n">
        <v>6</v>
      </c>
      <c r="S127" s="3" t="n">
        <v>35.51942613793139</v>
      </c>
      <c r="T127" s="5" t="n">
        <v>0.2454216738405115</v>
      </c>
      <c r="U127" s="5" t="n">
        <v>0.3008415147265078</v>
      </c>
      <c r="V127" s="5" t="n">
        <v>0.2731315942835096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-0.0578363087455726</v>
      </c>
      <c r="AB127" s="5" t="n">
        <v>0.6324507522629352</v>
      </c>
      <c r="AC127" s="2" t="inlineStr">
        <is>
          <t>M1 Gordon, M3 Fund.KGV, M4 KGV, M5 P/S, M6 P/B, M7 EV/EBITDA</t>
        </is>
      </c>
      <c r="AD127" s="2" t="inlineStr">
        <is>
          <t>M8 DCF: Ausreißer (&gt;3x / &lt;0.3x Kurs)</t>
        </is>
      </c>
    </row>
    <row r="128">
      <c r="A128" s="2" t="inlineStr">
        <is>
          <t>Q</t>
        </is>
      </c>
      <c r="B128" s="2" t="inlineStr">
        <is>
          <t>Qnity Electronics</t>
        </is>
      </c>
      <c r="C128" s="2" t="inlineStr">
        <is>
          <t>Information Technology</t>
        </is>
      </c>
      <c r="D128" s="3" t="n">
        <v>103.6357986326911</v>
      </c>
      <c r="E128" s="4" t="n">
        <v>42.87857142857143</v>
      </c>
      <c r="F128" s="4" t="n">
        <v>22.32370299025314</v>
      </c>
      <c r="G128" s="5" t="n">
        <v>0.002665333999666833</v>
      </c>
      <c r="H128" s="5" t="n">
        <v>0.05950012457838583</v>
      </c>
      <c r="I128" s="5" t="n">
        <v>0.06722</v>
      </c>
      <c r="J128" s="2" t="n"/>
      <c r="K128" s="2" t="n"/>
      <c r="L128" s="2" t="n"/>
      <c r="M128" s="3" t="n">
        <v>122.1383210608075</v>
      </c>
      <c r="N128" s="3" t="n">
        <v>100.1519076390515</v>
      </c>
      <c r="O128" s="3" t="n">
        <v>484.6101619423505</v>
      </c>
      <c r="P128" s="3" t="n">
        <v>216.7209237296458</v>
      </c>
      <c r="Q128" s="3" t="n">
        <v>47.88324804751328</v>
      </c>
      <c r="R128" s="2" t="n">
        <v>2</v>
      </c>
      <c r="S128" s="3" t="n">
        <v>111.1451143499295</v>
      </c>
      <c r="T128" s="5" t="n">
        <v>0.07245870458192782</v>
      </c>
      <c r="U128" s="5" t="n">
        <v>0.4721805763784774</v>
      </c>
      <c r="V128" s="5" t="n">
        <v>0.2723196404802026</v>
      </c>
      <c r="W128" s="5" t="n">
        <v>1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0.7492293279883355</v>
      </c>
      <c r="AB128" s="5" t="n">
        <v>0.2195306503895591</v>
      </c>
      <c r="AC128" s="2" t="inlineStr">
        <is>
          <t>M4 KGV, M5 P/S</t>
        </is>
      </c>
      <c r="AD128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29">
      <c r="A129" s="2" t="inlineStr">
        <is>
          <t>DD</t>
        </is>
      </c>
      <c r="B129" s="2" t="inlineStr">
        <is>
          <t>DuPont</t>
        </is>
      </c>
      <c r="C129" s="2" t="inlineStr">
        <is>
          <t>Industrials</t>
        </is>
      </c>
      <c r="D129" s="3" t="n">
        <v>118.103031558594</v>
      </c>
      <c r="E129" s="4" t="n">
        <v>58.72103004291845</v>
      </c>
      <c r="F129" s="4" t="n">
        <v>17.17814827044598</v>
      </c>
      <c r="G129" s="5" t="n">
        <v>0.0175412951322906</v>
      </c>
      <c r="H129" s="5" t="n">
        <v>0.3013269686381402</v>
      </c>
      <c r="I129" s="5" t="n">
        <v>0.01792</v>
      </c>
      <c r="J129" s="3" t="n">
        <v>31.61230424540969</v>
      </c>
      <c r="K129" s="3" t="n">
        <v>31.61230424540969</v>
      </c>
      <c r="L129" s="3" t="n">
        <v>30.69155751981524</v>
      </c>
      <c r="M129" s="3" t="n">
        <v>144.4842715490715</v>
      </c>
      <c r="N129" s="3" t="n">
        <v>55.8491999173874</v>
      </c>
      <c r="O129" s="3" t="n">
        <v>533.7446809270539</v>
      </c>
      <c r="P129" s="3" t="n">
        <v>162.5199289744714</v>
      </c>
      <c r="Q129" s="3" t="n">
        <v>0.771799105116992</v>
      </c>
      <c r="R129" s="2" t="n">
        <v>2</v>
      </c>
      <c r="S129" s="3" t="n">
        <v>153.5021002617714</v>
      </c>
      <c r="T129" s="5" t="n">
        <v>0.2997303984158524</v>
      </c>
      <c r="U129" s="5" t="n">
        <v>0.2425091360912148</v>
      </c>
      <c r="V129" s="5" t="n">
        <v>0.2711197672535336</v>
      </c>
      <c r="W129" s="5" t="n">
        <v>0.5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0.8253366766742004</v>
      </c>
      <c r="AB129" s="5" t="n">
        <v>0.1248278254237136</v>
      </c>
      <c r="AC129" s="2" t="inlineStr">
        <is>
          <t>M4 KGV, M7 EV/EBITDA</t>
        </is>
      </c>
      <c r="AD129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0">
      <c r="A130" s="2" t="inlineStr">
        <is>
          <t>REL.L</t>
        </is>
      </c>
      <c r="B130" s="2" t="inlineStr">
        <is>
          <t>RELX</t>
        </is>
      </c>
      <c r="C130" s="2" t="inlineStr">
        <is>
          <t>Industrials</t>
        </is>
      </c>
      <c r="D130" s="3" t="n">
        <v>31.22188336196119</v>
      </c>
      <c r="E130" s="4" t="n">
        <v>2137.6</v>
      </c>
      <c r="F130" s="4" t="n">
        <v>1700.643469516348</v>
      </c>
      <c r="G130" s="5" t="n">
        <v>0.0002582335329341317</v>
      </c>
      <c r="H130" s="5" t="n">
        <v>0.4391631713945658</v>
      </c>
      <c r="I130" s="5" t="n">
        <v>1.31864</v>
      </c>
      <c r="J130" s="3" t="n">
        <v>0.3175683886340009</v>
      </c>
      <c r="K130" s="2" t="n"/>
      <c r="L130" s="3" t="n">
        <v>0.3083188239165057</v>
      </c>
      <c r="M130" s="3" t="n">
        <v>0.3858172981205992</v>
      </c>
      <c r="N130" s="2" t="n"/>
      <c r="O130" s="3" t="n">
        <v>0.05016899445180692</v>
      </c>
      <c r="P130" s="2" t="n"/>
      <c r="Q130" s="2" t="n"/>
      <c r="R130" s="2" t="n">
        <v>0</v>
      </c>
      <c r="S130" s="2" t="n"/>
      <c r="T130" s="2" t="n"/>
      <c r="U130" s="5" t="n">
        <v>0.2691781811377245</v>
      </c>
      <c r="V130" s="5" t="n">
        <v>0.2691781811377245</v>
      </c>
      <c r="W130" s="5" t="n">
        <v>0.7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0.9916684884905167</v>
      </c>
      <c r="AB130" s="2" t="n"/>
      <c r="AC130" s="2" t="inlineStr"/>
      <c r="AD13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ADS.DE</t>
        </is>
      </c>
      <c r="B131" s="2" t="inlineStr">
        <is>
          <t>Adidas</t>
        </is>
      </c>
      <c r="C131" s="2" t="inlineStr">
        <is>
          <t>Consumer Discretionary</t>
        </is>
      </c>
      <c r="D131" s="3" t="n">
        <v>154.2</v>
      </c>
      <c r="E131" s="4" t="n">
        <v>19.79460847240051</v>
      </c>
      <c r="F131" s="4" t="n">
        <v>13.21947326142923</v>
      </c>
      <c r="G131" s="5" t="n">
        <v>0.01815823605706874</v>
      </c>
      <c r="H131" s="5" t="n">
        <v>0.2400423160311403</v>
      </c>
      <c r="I131" s="5" t="n">
        <v>0.24324</v>
      </c>
      <c r="J131" s="2" t="n"/>
      <c r="K131" s="2" t="n"/>
      <c r="L131" s="2" t="n"/>
      <c r="M131" s="3" t="n">
        <v>197.7120006727245</v>
      </c>
      <c r="N131" s="3" t="n">
        <v>183.4693279679709</v>
      </c>
      <c r="O131" s="3" t="n">
        <v>176.2252609664556</v>
      </c>
      <c r="P131" s="3" t="n">
        <v>193.3333058724191</v>
      </c>
      <c r="Q131" s="2" t="n"/>
      <c r="R131" s="2" t="n">
        <v>4</v>
      </c>
      <c r="S131" s="3" t="n">
        <v>188.401316920195</v>
      </c>
      <c r="T131" s="5" t="n">
        <v>0.2217984236069717</v>
      </c>
      <c r="U131" s="5" t="n">
        <v>0.3146607652399482</v>
      </c>
      <c r="V131" s="5" t="n">
        <v>0.2682295944234599</v>
      </c>
      <c r="W131" s="5" t="n">
        <v>0.65</v>
      </c>
      <c r="X131" s="6" t="inlineStr">
        <is>
          <t>BUY</t>
        </is>
      </c>
      <c r="Y131" s="6" t="inlineStr">
        <is>
          <t>Hoch</t>
        </is>
      </c>
      <c r="Z131" s="2" t="n"/>
      <c r="AA131" s="5" t="n">
        <v>0.5090494971381178</v>
      </c>
      <c r="AB131" s="5" t="n">
        <v>0.121927694068553</v>
      </c>
      <c r="AC131" s="2" t="inlineStr">
        <is>
          <t>M4 KGV, M5 P/S, M6 P/B, M7 EV/EBITDA</t>
        </is>
      </c>
      <c r="AD131" s="2" t="inlineStr">
        <is>
          <t>M1 Gordon: Dividende zu gering (DDM-Gate); M2 DDM: Dividende zu gering (DDM-Gate); M3 Fund.KGV: Dividende zu gering (DDM-Gate); M8 DCF: kein FCFF / keine Historie</t>
        </is>
      </c>
    </row>
    <row r="132">
      <c r="A132" s="2" t="inlineStr">
        <is>
          <t>IBM</t>
        </is>
      </c>
      <c r="B132" s="2" t="inlineStr">
        <is>
          <t>IBM</t>
        </is>
      </c>
      <c r="C132" s="2" t="inlineStr">
        <is>
          <t>Information Technology</t>
        </is>
      </c>
      <c r="D132" s="3" t="n">
        <v>203.2577170084939</v>
      </c>
      <c r="E132" s="4" t="n">
        <v>20.89352262644188</v>
      </c>
      <c r="F132" s="4" t="n">
        <v>17.88958101138013</v>
      </c>
      <c r="G132" s="5" t="n">
        <v>0.02870854036607636</v>
      </c>
      <c r="H132" s="5" t="n">
        <v>0.5135837585973997</v>
      </c>
      <c r="I132" s="5" t="n">
        <v>0.34460998</v>
      </c>
      <c r="J132" s="3" t="n">
        <v>124.5655822727154</v>
      </c>
      <c r="K132" s="2" t="n"/>
      <c r="L132" s="3" t="n">
        <v>120.9374585171995</v>
      </c>
      <c r="M132" s="3" t="n">
        <v>231.4751510325208</v>
      </c>
      <c r="N132" s="3" t="n">
        <v>383.5529328465057</v>
      </c>
      <c r="O132" s="3" t="n">
        <v>302.9893259600954</v>
      </c>
      <c r="P132" s="3" t="n">
        <v>292.8257686404606</v>
      </c>
      <c r="Q132" s="3" t="n">
        <v>397.9443141384347</v>
      </c>
      <c r="R132" s="2" t="n">
        <v>5</v>
      </c>
      <c r="S132" s="3" t="n">
        <v>302.9893259600954</v>
      </c>
      <c r="T132" s="5" t="n">
        <v>0.4906657932571084</v>
      </c>
      <c r="U132" s="5" t="n">
        <v>0.04009924831188694</v>
      </c>
      <c r="V132" s="5" t="n">
        <v>0.2653825207844976</v>
      </c>
      <c r="W132" s="5" t="n">
        <v>0.65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0.388348583235948</v>
      </c>
      <c r="AB132" s="5" t="n">
        <v>0.7191664520505094</v>
      </c>
      <c r="AC132" s="2" t="inlineStr">
        <is>
          <t>M4 KGV, M5 P/S, M6 P/B, M7 EV/EBITDA, M8 DCF</t>
        </is>
      </c>
      <c r="AD132" s="2" t="inlineStr">
        <is>
          <t>M1 Gordon: getrimmt (weit vom Median); M3 Fund.KGV: getrimmt (weit vom Median)</t>
        </is>
      </c>
    </row>
    <row r="133">
      <c r="A133" s="2" t="inlineStr">
        <is>
          <t>JBL</t>
        </is>
      </c>
      <c r="B133" s="2" t="inlineStr">
        <is>
          <t>Jabil</t>
        </is>
      </c>
      <c r="C133" s="2" t="inlineStr">
        <is>
          <t>Information Technology</t>
        </is>
      </c>
      <c r="D133" s="3" t="n">
        <v>260.438937228092</v>
      </c>
      <c r="E133" s="4" t="n">
        <v>37.76136420525657</v>
      </c>
      <c r="F133" s="4" t="n">
        <v>17.92057443095626</v>
      </c>
      <c r="G133" s="5" t="n">
        <v>0.00106060952566559</v>
      </c>
      <c r="H133" s="5" t="n">
        <v>0.01900673194687143</v>
      </c>
      <c r="I133" s="5" t="n">
        <v>0.65876</v>
      </c>
      <c r="J133" s="2" t="n"/>
      <c r="K133" s="2" t="n"/>
      <c r="L133" s="2" t="n"/>
      <c r="M133" s="3" t="n">
        <v>296.0816483687004</v>
      </c>
      <c r="N133" s="3" t="n">
        <v>277.6840692653651</v>
      </c>
      <c r="O133" s="3" t="n">
        <v>104.5730770876823</v>
      </c>
      <c r="P133" s="3" t="n">
        <v>430.3118742593839</v>
      </c>
      <c r="Q133" s="3" t="n">
        <v>238.3077084241369</v>
      </c>
      <c r="R133" s="2" t="n">
        <v>3</v>
      </c>
      <c r="S133" s="3" t="n">
        <v>277.6840692653651</v>
      </c>
      <c r="T133" s="5" t="n">
        <v>0.0662156443303632</v>
      </c>
      <c r="U133" s="5" t="n">
        <v>0.463125523468803</v>
      </c>
      <c r="V133" s="5" t="n">
        <v>0.2646705838995831</v>
      </c>
      <c r="W133" s="5" t="n">
        <v>0.7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0.7552486682628214</v>
      </c>
      <c r="AB133" s="5" t="n">
        <v>0.2424342054506192</v>
      </c>
      <c r="AC133" s="2" t="inlineStr">
        <is>
          <t>M4 KGV, M5 P/S, M8 DCF</t>
        </is>
      </c>
      <c r="AD133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34">
      <c r="A134" s="2" t="inlineStr">
        <is>
          <t>RBLX</t>
        </is>
      </c>
      <c r="B134" s="2" t="inlineStr">
        <is>
          <t>Roblox</t>
        </is>
      </c>
      <c r="C134" s="2" t="inlineStr">
        <is>
          <t>Communication Services</t>
        </is>
      </c>
      <c r="D134" s="3" t="n">
        <v>32.99150611145639</v>
      </c>
      <c r="E134" s="2" t="n"/>
      <c r="F134" s="2" t="n"/>
      <c r="G134" s="5" t="n">
        <v>0</v>
      </c>
      <c r="H134" s="2" t="n"/>
      <c r="I134" s="5" t="n">
        <v>-4.32275</v>
      </c>
      <c r="J134" s="2" t="n"/>
      <c r="K134" s="2" t="n"/>
      <c r="L134" s="2" t="n"/>
      <c r="M134" s="2" t="n"/>
      <c r="N134" s="2" t="n"/>
      <c r="O134" s="3" t="n">
        <v>0.4777436965383534</v>
      </c>
      <c r="P134" s="2" t="n"/>
      <c r="Q134" s="2" t="n"/>
      <c r="R134" s="2" t="n">
        <v>0</v>
      </c>
      <c r="S134" s="2" t="n"/>
      <c r="T134" s="2" t="n"/>
      <c r="U134" s="5" t="n">
        <v>0.2643749345892203</v>
      </c>
      <c r="V134" s="5" t="n">
        <v>0.2643749345892203</v>
      </c>
      <c r="W134" s="5" t="n">
        <v>0.6</v>
      </c>
      <c r="X134" s="2" t="inlineStr">
        <is>
          <t>BUY (niedrige Konfidenz)</t>
        </is>
      </c>
      <c r="Y134" s="8" t="inlineStr">
        <is>
          <t>Niedrig</t>
        </is>
      </c>
      <c r="Z134" s="2" t="n"/>
      <c r="AA134" s="5" t="n">
        <v>1.318443502363596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35">
      <c r="A135" s="2" t="inlineStr">
        <is>
          <t>DSV.CO</t>
        </is>
      </c>
      <c r="B135" s="2" t="inlineStr">
        <is>
          <t>DSV</t>
        </is>
      </c>
      <c r="C135" s="2" t="inlineStr">
        <is>
          <t>Industrials</t>
        </is>
      </c>
      <c r="D135" s="3" t="n">
        <v>183.6961320792583</v>
      </c>
      <c r="E135" s="4" t="n">
        <v>45.55408095554081</v>
      </c>
      <c r="F135" s="4" t="n">
        <v>16.26918739141532</v>
      </c>
      <c r="G135" s="5" t="n">
        <v>0.005098324836125273</v>
      </c>
      <c r="H135" s="5" t="n">
        <v>0.08294560214122887</v>
      </c>
      <c r="I135" s="5" t="n">
        <v>0.06302000000000001</v>
      </c>
      <c r="J135" s="2" t="n"/>
      <c r="K135" s="2" t="n"/>
      <c r="L135" s="2" t="n"/>
      <c r="M135" s="3" t="n">
        <v>237.2848576086335</v>
      </c>
      <c r="N135" s="3" t="n">
        <v>114.5348543403159</v>
      </c>
      <c r="O135" s="3" t="n">
        <v>426.9412008744511</v>
      </c>
      <c r="P135" s="3" t="n">
        <v>195.7018334930526</v>
      </c>
      <c r="Q135" s="3" t="n">
        <v>61.22407615300079</v>
      </c>
      <c r="R135" s="2" t="n">
        <v>3</v>
      </c>
      <c r="S135" s="3" t="n">
        <v>195.7018334930526</v>
      </c>
      <c r="T135" s="5" t="n">
        <v>0.06535631032565425</v>
      </c>
      <c r="U135" s="5" t="n">
        <v>0.4616897305171159</v>
      </c>
      <c r="V135" s="5" t="n">
        <v>0.2635230204213851</v>
      </c>
      <c r="W135" s="5" t="n">
        <v>0.85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0.7590347960470194</v>
      </c>
      <c r="AB135" s="5" t="n">
        <v>1.071726191780819</v>
      </c>
      <c r="AC135" s="2" t="inlineStr">
        <is>
          <t>M4 KGV, M5 P/S, M7 EV/EBITDA</t>
        </is>
      </c>
      <c r="AD13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6">
      <c r="A136" s="2" t="inlineStr">
        <is>
          <t>VOLV-B.ST</t>
        </is>
      </c>
      <c r="B136" s="2" t="inlineStr">
        <is>
          <t>Volvo</t>
        </is>
      </c>
      <c r="C136" s="2" t="inlineStr">
        <is>
          <t>Industrials</t>
        </is>
      </c>
      <c r="D136" s="3" t="n">
        <v>31.29724568068365</v>
      </c>
      <c r="E136" s="4" t="n">
        <v>19.76176971072036</v>
      </c>
      <c r="F136" s="4" t="n">
        <v>13.99196787148594</v>
      </c>
      <c r="G136" s="5" t="n">
        <v>0.02439724454649828</v>
      </c>
      <c r="H136" s="5" t="n">
        <v>0.3413654618473896</v>
      </c>
      <c r="I136" s="5" t="n">
        <v>0.20883</v>
      </c>
      <c r="J136" s="3" t="n">
        <v>12.65444172483637</v>
      </c>
      <c r="K136" s="2" t="n"/>
      <c r="L136" s="3" t="n">
        <v>12.28586575226832</v>
      </c>
      <c r="M136" s="3" t="n">
        <v>47.00707129076631</v>
      </c>
      <c r="N136" s="3" t="n">
        <v>57.70850829088806</v>
      </c>
      <c r="O136" s="3" t="n">
        <v>51.08023163511032</v>
      </c>
      <c r="P136" s="3" t="n">
        <v>41.72251986565804</v>
      </c>
      <c r="Q136" s="3" t="n">
        <v>33.33584429280448</v>
      </c>
      <c r="R136" s="2" t="n">
        <v>5</v>
      </c>
      <c r="S136" s="3" t="n">
        <v>47.00707129076631</v>
      </c>
      <c r="T136" s="5" t="n">
        <v>0.501955532137405</v>
      </c>
      <c r="U136" s="5" t="n">
        <v>0.01970642939150413</v>
      </c>
      <c r="V136" s="5" t="n">
        <v>0.2608309807644545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0.4508653776071435</v>
      </c>
      <c r="AB136" s="5" t="n">
        <v>0.7311248451968684</v>
      </c>
      <c r="AC136" s="2" t="inlineStr">
        <is>
          <t>M4 KGV, M5 P/S, M6 P/B, M7 EV/EBITDA, M8 DCF</t>
        </is>
      </c>
      <c r="AD136" s="2" t="inlineStr">
        <is>
          <t>M1 Gordon: getrimmt (weit vom Median); M3 Fund.KGV: getrimmt (weit vom Median)</t>
        </is>
      </c>
    </row>
    <row r="137">
      <c r="A137" s="2" t="inlineStr">
        <is>
          <t>CPRT</t>
        </is>
      </c>
      <c r="B137" s="2" t="inlineStr">
        <is>
          <t>Copart</t>
        </is>
      </c>
      <c r="C137" s="2" t="inlineStr">
        <is>
          <t>Industrials</t>
        </is>
      </c>
      <c r="D137" s="3" t="n">
        <v>28.61076583108902</v>
      </c>
      <c r="E137" s="4" t="n">
        <v>20.58695652173913</v>
      </c>
      <c r="F137" s="4" t="n">
        <v>19.78073787612943</v>
      </c>
      <c r="G137" s="5" t="n">
        <v>0</v>
      </c>
      <c r="H137" s="5" t="n">
        <v>0</v>
      </c>
      <c r="I137" s="5" t="n">
        <v>0.17607</v>
      </c>
      <c r="J137" s="2" t="n"/>
      <c r="K137" s="2" t="n"/>
      <c r="L137" s="2" t="n"/>
      <c r="M137" s="3" t="n">
        <v>30.39645025443988</v>
      </c>
      <c r="N137" s="3" t="n">
        <v>39.73324476813264</v>
      </c>
      <c r="O137" s="3" t="n">
        <v>49.60915568535341</v>
      </c>
      <c r="P137" s="3" t="n">
        <v>33.49946363557801</v>
      </c>
      <c r="Q137" s="3" t="n">
        <v>37.22382433061038</v>
      </c>
      <c r="R137" s="2" t="n">
        <v>5</v>
      </c>
      <c r="S137" s="3" t="n">
        <v>37.22382433061038</v>
      </c>
      <c r="T137" s="5" t="n">
        <v>0.3010425708410169</v>
      </c>
      <c r="U137" s="5" t="n">
        <v>0.2128526172876752</v>
      </c>
      <c r="V137" s="5" t="n">
        <v>0.2569475940643461</v>
      </c>
      <c r="W137" s="5" t="n">
        <v>0.8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0.481596097996369</v>
      </c>
      <c r="AB137" s="5" t="n">
        <v>0.632070694771578</v>
      </c>
      <c r="AC137" s="2" t="inlineStr">
        <is>
          <t>M4 KGV, M5 P/S, M6 P/B, M7 EV/EBITDA, M8 DCF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ALB</t>
        </is>
      </c>
      <c r="B138" s="2" t="inlineStr">
        <is>
          <t>Albemarle Corporation</t>
        </is>
      </c>
      <c r="C138" s="2" t="inlineStr">
        <is>
          <t>Materials</t>
        </is>
      </c>
      <c r="D138" s="3" t="n">
        <v>118.3576755748912</v>
      </c>
      <c r="E138" s="4" t="n">
        <v>507.8333333333333</v>
      </c>
      <c r="F138" s="4" t="n">
        <v>12.13702449711213</v>
      </c>
      <c r="G138" s="5" t="n">
        <v>0.01196076286328994</v>
      </c>
      <c r="H138" s="5" t="n">
        <v>0.145168071875899</v>
      </c>
      <c r="I138" s="5" t="n">
        <v>0.02648</v>
      </c>
      <c r="J138" s="2" t="n"/>
      <c r="K138" s="2" t="n"/>
      <c r="L138" s="2" t="n"/>
      <c r="M138" s="3" t="n">
        <v>171.7726739519773</v>
      </c>
      <c r="N138" s="3" t="n">
        <v>19.22740998406871</v>
      </c>
      <c r="O138" s="3" t="n">
        <v>147.081294926631</v>
      </c>
      <c r="P138" s="3" t="n">
        <v>139.4488754898883</v>
      </c>
      <c r="Q138" s="3" t="n">
        <v>63.99973525928898</v>
      </c>
      <c r="R138" s="2" t="n">
        <v>3</v>
      </c>
      <c r="S138" s="3" t="n">
        <v>147.081294926631</v>
      </c>
      <c r="T138" s="5" t="n">
        <v>0.242684888937049</v>
      </c>
      <c r="U138" s="5" t="n">
        <v>0.2585348065492468</v>
      </c>
      <c r="V138" s="5" t="n">
        <v>0.2506098477431479</v>
      </c>
      <c r="W138" s="5" t="n">
        <v>0.65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0.981909508648687</v>
      </c>
      <c r="AB138" s="5" t="n">
        <v>0.2317967667256864</v>
      </c>
      <c r="AC138" s="2" t="inlineStr">
        <is>
          <t>M4 KGV, M6 P/B, M7 EV/EBITDA</t>
        </is>
      </c>
      <c r="AD138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39">
      <c r="A139" s="2" t="inlineStr">
        <is>
          <t>NEM</t>
        </is>
      </c>
      <c r="B139" s="2" t="inlineStr">
        <is>
          <t>Newmont</t>
        </is>
      </c>
      <c r="C139" s="2" t="inlineStr">
        <is>
          <t>Materials</t>
        </is>
      </c>
      <c r="D139" s="3" t="n">
        <v>109.837891029625</v>
      </c>
      <c r="E139" s="4" t="n">
        <v>16.06628787878788</v>
      </c>
      <c r="F139" s="4" t="n">
        <v>12.6177287790715</v>
      </c>
      <c r="G139" s="5" t="n">
        <v>0.008173209163424889</v>
      </c>
      <c r="H139" s="5" t="n">
        <v>0.1031273364787171</v>
      </c>
      <c r="I139" s="5" t="n">
        <v>0.25905</v>
      </c>
      <c r="J139" s="2" t="n"/>
      <c r="K139" s="2" t="n"/>
      <c r="L139" s="2" t="n"/>
      <c r="M139" s="3" t="n">
        <v>150.3113932866259</v>
      </c>
      <c r="N139" s="3" t="n">
        <v>214.4308684010473</v>
      </c>
      <c r="O139" s="3" t="n">
        <v>90.39991904428319</v>
      </c>
      <c r="P139" s="3" t="n">
        <v>168.4150267377215</v>
      </c>
      <c r="Q139" s="3" t="n">
        <v>317.657232601293</v>
      </c>
      <c r="R139" s="2" t="n">
        <v>4</v>
      </c>
      <c r="S139" s="3" t="n">
        <v>159.3632100121737</v>
      </c>
      <c r="T139" s="5" t="n">
        <v>0.4508946641117766</v>
      </c>
      <c r="U139" s="5" t="n">
        <v>0.04418358285197854</v>
      </c>
      <c r="V139" s="5" t="n">
        <v>0.2475391234818776</v>
      </c>
      <c r="W139" s="5" t="n">
        <v>0.6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0.08467453939019924</v>
      </c>
      <c r="AB139" s="5" t="n">
        <v>1.372025004756989</v>
      </c>
      <c r="AC139" s="2" t="inlineStr">
        <is>
          <t>M4 KGV, M5 P/S, M6 P/B, M7 EV/EBITDA</t>
        </is>
      </c>
      <c r="AD139" s="2" t="inlineStr">
        <is>
          <t>M1 Gordon: Dividende zu gering (DDM-Gate); M2 DDM: Dividende zu gering (DDM-Gate); M3 Fund.KGV: Dividende zu gering (DDM-Gate); M8 DCF: getrimmt (weit vom Median)</t>
        </is>
      </c>
    </row>
    <row r="140">
      <c r="A140" s="2" t="inlineStr">
        <is>
          <t>HONA</t>
        </is>
      </c>
      <c r="B140" s="2" t="inlineStr">
        <is>
          <t>Honeywell Aerospace</t>
        </is>
      </c>
      <c r="C140" s="2" t="inlineStr">
        <is>
          <t>Industrials</t>
        </is>
      </c>
      <c r="D140" s="3" t="n">
        <v>139.977125198536</v>
      </c>
      <c r="E140" s="4" t="n">
        <v>49.43923780487805</v>
      </c>
      <c r="F140" s="4" t="n">
        <v>17.79584253337255</v>
      </c>
      <c r="G140" s="5" t="n">
        <v>0</v>
      </c>
      <c r="H140" s="5" t="n">
        <v>0</v>
      </c>
      <c r="I140" s="2" t="n"/>
      <c r="J140" s="2" t="n"/>
      <c r="K140" s="2" t="n"/>
      <c r="L140" s="2" t="n"/>
      <c r="M140" s="3" t="n">
        <v>160.7217174878126</v>
      </c>
      <c r="N140" s="3" t="n">
        <v>183.7240276128698</v>
      </c>
      <c r="O140" s="2" t="n"/>
      <c r="P140" s="3" t="n">
        <v>141.2933492032732</v>
      </c>
      <c r="Q140" s="3" t="n">
        <v>264.0765977869565</v>
      </c>
      <c r="R140" s="2" t="n">
        <v>3</v>
      </c>
      <c r="S140" s="3" t="n">
        <v>160.7217174878126</v>
      </c>
      <c r="T140" s="5" t="n">
        <v>0.1481998737997621</v>
      </c>
      <c r="U140" s="5" t="n">
        <v>0.3467172379004286</v>
      </c>
      <c r="V140" s="5" t="n">
        <v>0.2474585558500954</v>
      </c>
      <c r="W140" s="2" t="n"/>
      <c r="X140" s="6" t="inlineStr">
        <is>
          <t>BUY</t>
        </is>
      </c>
      <c r="Y140" s="7" t="inlineStr">
        <is>
          <t>Mittel</t>
        </is>
      </c>
      <c r="Z140" s="2" t="n"/>
      <c r="AA140" s="5" t="n">
        <v>0.782506999511589</v>
      </c>
      <c r="AB140" s="5" t="n">
        <v>0.3003020216369365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1">
      <c r="A141" s="2" t="inlineStr">
        <is>
          <t>EMR</t>
        </is>
      </c>
      <c r="B141" s="2" t="inlineStr">
        <is>
          <t>Emerson Electric</t>
        </is>
      </c>
      <c r="C141" s="2" t="inlineStr">
        <is>
          <t>Industrials</t>
        </is>
      </c>
      <c r="D141" s="3" t="n">
        <v>134.0290725778607</v>
      </c>
      <c r="E141" s="4" t="n">
        <v>34.05043859649123</v>
      </c>
      <c r="F141" s="4" t="n">
        <v>21.43254483690589</v>
      </c>
      <c r="G141" s="5" t="n">
        <v>0.01429767501771108</v>
      </c>
      <c r="H141" s="5" t="n">
        <v>0.306435560880602</v>
      </c>
      <c r="I141" s="5" t="n">
        <v>0.128</v>
      </c>
      <c r="J141" s="3" t="n">
        <v>26.40526082037148</v>
      </c>
      <c r="K141" s="3" t="n">
        <v>33.72450912507028</v>
      </c>
      <c r="L141" s="3" t="n">
        <v>25.63617555375871</v>
      </c>
      <c r="M141" s="3" t="n">
        <v>163.9550769475666</v>
      </c>
      <c r="N141" s="3" t="n">
        <v>152.5523275936015</v>
      </c>
      <c r="O141" s="3" t="n">
        <v>243.5777276936019</v>
      </c>
      <c r="P141" s="3" t="n">
        <v>208.7772316846806</v>
      </c>
      <c r="Q141" s="3" t="n">
        <v>33.08416836277523</v>
      </c>
      <c r="R141" s="2" t="n">
        <v>4</v>
      </c>
      <c r="S141" s="3" t="n">
        <v>186.3661543161236</v>
      </c>
      <c r="T141" s="5" t="n">
        <v>0.3904905162113923</v>
      </c>
      <c r="U141" s="5" t="n">
        <v>0.1041674502479553</v>
      </c>
      <c r="V141" s="5" t="n">
        <v>0.2473289832296738</v>
      </c>
      <c r="W141" s="5" t="n">
        <v>0.75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0.7196353476498634</v>
      </c>
      <c r="AB141" s="5" t="n">
        <v>0.5966831285753404</v>
      </c>
      <c r="AC141" s="2" t="inlineStr">
        <is>
          <t>M4 KGV, M5 P/S, M6 P/B, M7 EV/EBITDA</t>
        </is>
      </c>
      <c r="AD14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2">
      <c r="A142" s="2" t="inlineStr">
        <is>
          <t>BATS.L</t>
        </is>
      </c>
      <c r="B142" s="2" t="inlineStr">
        <is>
          <t>British American Tobacco</t>
        </is>
      </c>
      <c r="C142" s="2" t="inlineStr">
        <is>
          <t>Consumer Staples</t>
        </is>
      </c>
      <c r="D142" s="3" t="n">
        <v>48.24669027003658</v>
      </c>
      <c r="E142" s="4" t="n">
        <v>1418.900343642612</v>
      </c>
      <c r="F142" s="4" t="n">
        <v>1062.499356684817</v>
      </c>
      <c r="G142" s="5" t="n">
        <v>0.0005933640106563333</v>
      </c>
      <c r="H142" s="5" t="n">
        <v>0.6304488796022769</v>
      </c>
      <c r="I142" s="5" t="n">
        <v>0.13424</v>
      </c>
      <c r="J142" s="3" t="n">
        <v>1.531775850841999</v>
      </c>
      <c r="K142" s="2" t="n"/>
      <c r="L142" s="3" t="n">
        <v>1.487161020234951</v>
      </c>
      <c r="M142" s="3" t="n">
        <v>0.7350868568795655</v>
      </c>
      <c r="N142" s="2" t="n"/>
      <c r="O142" s="3" t="n">
        <v>1.040569883233717</v>
      </c>
      <c r="P142" s="2" t="n"/>
      <c r="Q142" s="2" t="n"/>
      <c r="R142" s="2" t="n">
        <v>0</v>
      </c>
      <c r="S142" s="2" t="n"/>
      <c r="T142" s="2" t="n"/>
      <c r="U142" s="5" t="n">
        <v>0.247275369338823</v>
      </c>
      <c r="V142" s="5" t="n">
        <v>0.247275369338823</v>
      </c>
      <c r="W142" s="5" t="n">
        <v>0.7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0.985689926273615</v>
      </c>
      <c r="AB142" s="2" t="n"/>
      <c r="AC142" s="2" t="inlineStr"/>
      <c r="AD1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MCHP</t>
        </is>
      </c>
      <c r="B143" s="2" t="inlineStr">
        <is>
          <t>Microchip Technology</t>
        </is>
      </c>
      <c r="C143" s="2" t="inlineStr">
        <is>
          <t>Information Technology</t>
        </is>
      </c>
      <c r="D143" s="3" t="n">
        <v>63.06971203646157</v>
      </c>
      <c r="E143" s="4" t="n">
        <v>107.4485294117647</v>
      </c>
      <c r="F143" s="4" t="n">
        <v>16.00495054927001</v>
      </c>
      <c r="G143" s="5" t="n">
        <v>0.02490932731129816</v>
      </c>
      <c r="H143" s="5" t="n">
        <v>0.398672551832908</v>
      </c>
      <c r="I143" s="5" t="n">
        <v>0.07190000000000001</v>
      </c>
      <c r="J143" s="3" t="n">
        <v>16.16538285276632</v>
      </c>
      <c r="K143" s="3" t="n">
        <v>17.0561463107894</v>
      </c>
      <c r="L143" s="3" t="n">
        <v>15.69454645899643</v>
      </c>
      <c r="M143" s="3" t="n">
        <v>63.06971203646157</v>
      </c>
      <c r="N143" s="3" t="n">
        <v>27.67031184439366</v>
      </c>
      <c r="O143" s="3" t="n">
        <v>63.86579265469013</v>
      </c>
      <c r="P143" s="3" t="n">
        <v>53.92488083410463</v>
      </c>
      <c r="Q143" s="3" t="n">
        <v>0.9760843100951906</v>
      </c>
      <c r="R143" s="2" t="n">
        <v>3</v>
      </c>
      <c r="S143" s="3" t="n">
        <v>63.06971203646157</v>
      </c>
      <c r="T143" s="5" t="n">
        <v>0</v>
      </c>
      <c r="U143" s="5" t="n">
        <v>0.4868952302744132</v>
      </c>
      <c r="V143" s="5" t="n">
        <v>0.2434476151372066</v>
      </c>
      <c r="W143" s="5" t="n">
        <v>0.7</v>
      </c>
      <c r="X143" s="6" t="inlineStr">
        <is>
          <t>BUY</t>
        </is>
      </c>
      <c r="Y143" s="7" t="inlineStr">
        <is>
          <t>Mittel</t>
        </is>
      </c>
      <c r="Z143" s="2" t="n"/>
      <c r="AA143" s="5" t="n">
        <v>0.9284643994404863</v>
      </c>
      <c r="AB143" s="5" t="n">
        <v>0.1843474045156981</v>
      </c>
      <c r="AC143" s="2" t="inlineStr">
        <is>
          <t>M4 KGV, M6 P/B, M7 EV/EBITDA</t>
        </is>
      </c>
      <c r="AD14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4">
      <c r="A144" s="2" t="inlineStr">
        <is>
          <t>T</t>
        </is>
      </c>
      <c r="B144" s="2" t="inlineStr">
        <is>
          <t>AT&amp;T</t>
        </is>
      </c>
      <c r="C144" s="2" t="inlineStr">
        <is>
          <t>Communication Services</t>
        </is>
      </c>
      <c r="D144" s="3" t="n">
        <v>22.38277743249776</v>
      </c>
      <c r="E144" s="4" t="n">
        <v>8.557755775577558</v>
      </c>
      <c r="F144" s="4" t="n">
        <v>10.11420903998877</v>
      </c>
      <c r="G144" s="5" t="n">
        <v>0.04280755881218666</v>
      </c>
      <c r="H144" s="5" t="n">
        <v>0.4329645983180691</v>
      </c>
      <c r="I144" s="5" t="n">
        <v>0.18339</v>
      </c>
      <c r="J144" s="3" t="n">
        <v>29.15499625292125</v>
      </c>
      <c r="K144" s="2" t="n"/>
      <c r="L144" s="3" t="n">
        <v>28.30582160477791</v>
      </c>
      <c r="M144" s="3" t="n">
        <v>30.86196629310437</v>
      </c>
      <c r="N144" s="3" t="n">
        <v>54.12642975033629</v>
      </c>
      <c r="O144" s="3" t="n">
        <v>36.01245442075025</v>
      </c>
      <c r="P144" s="3" t="n">
        <v>33.79248465554583</v>
      </c>
      <c r="Q144" s="3" t="n">
        <v>117.8166672095594</v>
      </c>
      <c r="R144" s="2" t="n">
        <v>5</v>
      </c>
      <c r="S144" s="3" t="n">
        <v>30.86196629310437</v>
      </c>
      <c r="T144" s="5" t="n">
        <v>0.3788264832717141</v>
      </c>
      <c r="U144" s="5" t="n">
        <v>0.1070775163902815</v>
      </c>
      <c r="V144" s="5" t="n">
        <v>0.2429519998309978</v>
      </c>
      <c r="W144" s="5" t="n">
        <v>0.7</v>
      </c>
      <c r="X144" s="6" t="inlineStr">
        <is>
          <t>BUY</t>
        </is>
      </c>
      <c r="Y144" s="6" t="inlineStr">
        <is>
          <t>Hoch</t>
        </is>
      </c>
      <c r="Z144" s="2" t="n"/>
      <c r="AA144" s="5" t="n">
        <v>-0.8301184956425967</v>
      </c>
      <c r="AB144" s="5" t="n">
        <v>0.2722631734056955</v>
      </c>
      <c r="AC144" s="2" t="inlineStr">
        <is>
          <t>M1 Gordon, M3 Fund.KGV, M4 KGV, M6 P/B, M7 EV/EBITDA</t>
        </is>
      </c>
      <c r="AD144" s="2" t="inlineStr">
        <is>
          <t>M5 P/S: getrimmt (weit vom Median); M8 DCF: Ausreißer (&gt;3x / &lt;0.3x Kurs)</t>
        </is>
      </c>
    </row>
    <row r="145">
      <c r="A145" s="2" t="inlineStr">
        <is>
          <t>TAP</t>
        </is>
      </c>
      <c r="B145" s="2" t="inlineStr">
        <is>
          <t>Molson Coors Beverage Company</t>
        </is>
      </c>
      <c r="C145" s="2" t="inlineStr">
        <is>
          <t>Consumer Staples</t>
        </is>
      </c>
      <c r="D145" s="3" t="n">
        <v>35.78827429044956</v>
      </c>
      <c r="E145" s="2" t="n"/>
      <c r="F145" s="4" t="n">
        <v>8.440192907062197</v>
      </c>
      <c r="G145" s="5" t="n">
        <v>0.04630969609261939</v>
      </c>
      <c r="H145" s="5" t="n">
        <v>0.3908627684891322</v>
      </c>
      <c r="I145" s="5" t="n">
        <v>-0.19466</v>
      </c>
      <c r="J145" s="3" t="n">
        <v>49.69619881374451</v>
      </c>
      <c r="K145" s="3" t="n">
        <v>49.69619881374451</v>
      </c>
      <c r="L145" s="3" t="n">
        <v>48.24873671237331</v>
      </c>
      <c r="M145" s="3" t="n">
        <v>68.64172545027579</v>
      </c>
      <c r="N145" s="2" t="n"/>
      <c r="O145" s="3" t="n">
        <v>193.8375477970026</v>
      </c>
      <c r="P145" s="3" t="n">
        <v>102.7269956071475</v>
      </c>
      <c r="Q145" s="3" t="n">
        <v>189.8579864249552</v>
      </c>
      <c r="R145" s="2" t="n">
        <v>4</v>
      </c>
      <c r="S145" s="3" t="n">
        <v>49.69619881374451</v>
      </c>
      <c r="T145" s="5" t="n">
        <v>0.3886167969548175</v>
      </c>
      <c r="U145" s="5" t="n">
        <v>0.09686903039073802</v>
      </c>
      <c r="V145" s="5" t="n">
        <v>0.2427429136727778</v>
      </c>
      <c r="W145" s="5" t="n">
        <v>0.55</v>
      </c>
      <c r="X145" s="6" t="inlineStr">
        <is>
          <t>BUY</t>
        </is>
      </c>
      <c r="Y145" s="7" t="inlineStr">
        <is>
          <t>Mittel</t>
        </is>
      </c>
      <c r="Z145" s="2" t="n"/>
      <c r="AA145" s="5" t="n">
        <v>5.287934823390685</v>
      </c>
      <c r="AB145" s="5" t="n">
        <v>0.4226636825637908</v>
      </c>
      <c r="AC145" s="2" t="inlineStr">
        <is>
          <t>M1 Gordon, M2 DDM, M3 Fund.KGV, M4 KGV</t>
        </is>
      </c>
      <c r="AD145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46">
      <c r="A146" s="2" t="inlineStr">
        <is>
          <t>IFX.DE</t>
        </is>
      </c>
      <c r="B146" s="2" t="inlineStr">
        <is>
          <t>Infineon</t>
        </is>
      </c>
      <c r="C146" s="2" t="inlineStr">
        <is>
          <t>Information Technology</t>
        </is>
      </c>
      <c r="D146" s="3" t="n">
        <v>57.08</v>
      </c>
      <c r="E146" s="4" t="n">
        <v>69.60975609756098</v>
      </c>
      <c r="F146" s="4" t="n">
        <v>20.5828687643788</v>
      </c>
      <c r="G146" s="5" t="n">
        <v>0.006131744919411352</v>
      </c>
      <c r="H146" s="5" t="n">
        <v>0.1262089009728903</v>
      </c>
      <c r="I146" s="5" t="n">
        <v>0.07019</v>
      </c>
      <c r="J146" s="2" t="n"/>
      <c r="K146" s="2" t="n"/>
      <c r="L146" s="2" t="n"/>
      <c r="M146" s="3" t="n">
        <v>56.49832355933506</v>
      </c>
      <c r="N146" s="3" t="n">
        <v>36.23183521756743</v>
      </c>
      <c r="O146" s="3" t="n">
        <v>128.2584917771744</v>
      </c>
      <c r="P146" s="3" t="n">
        <v>69.4433967558132</v>
      </c>
      <c r="Q146" s="3" t="n">
        <v>0.8717807409591869</v>
      </c>
      <c r="R146" s="2" t="n">
        <v>3</v>
      </c>
      <c r="S146" s="3" t="n">
        <v>56.49832355933506</v>
      </c>
      <c r="T146" s="5" t="n">
        <v>-0.01019054731368152</v>
      </c>
      <c r="U146" s="5" t="n">
        <v>0.493708304134548</v>
      </c>
      <c r="V146" s="5" t="n">
        <v>0.2417588784104333</v>
      </c>
      <c r="W146" s="5" t="n">
        <v>0.65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0.8975700364875516</v>
      </c>
      <c r="AB146" s="5" t="n">
        <v>0.9166403340822977</v>
      </c>
      <c r="AC146" s="2" t="inlineStr">
        <is>
          <t>M4 KGV, M5 P/S, M7 EV/EBITDA</t>
        </is>
      </c>
      <c r="AD1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7">
      <c r="A147" s="2" t="inlineStr">
        <is>
          <t>XYL</t>
        </is>
      </c>
      <c r="B147" s="2" t="inlineStr">
        <is>
          <t>Xylem Inc.</t>
        </is>
      </c>
      <c r="C147" s="2" t="inlineStr">
        <is>
          <t>Industrials</t>
        </is>
      </c>
      <c r="D147" s="3" t="n">
        <v>95.97058214211727</v>
      </c>
      <c r="E147" s="4" t="n">
        <v>26.47142857142857</v>
      </c>
      <c r="F147" s="4" t="n">
        <v>17.80158866129428</v>
      </c>
      <c r="G147" s="5" t="n">
        <v>0.01547040834682497</v>
      </c>
      <c r="H147" s="5" t="n">
        <v>0.2753978458124317</v>
      </c>
      <c r="I147" s="5" t="n">
        <v>0.09182999</v>
      </c>
      <c r="J147" s="3" t="n">
        <v>24.08260185624715</v>
      </c>
      <c r="K147" s="3" t="n">
        <v>28.14885775566911</v>
      </c>
      <c r="L147" s="3" t="n">
        <v>23.38116685072539</v>
      </c>
      <c r="M147" s="3" t="n">
        <v>103.4892965542859</v>
      </c>
      <c r="N147" s="3" t="n">
        <v>101.623996841087</v>
      </c>
      <c r="O147" s="3" t="n">
        <v>140.9262067116656</v>
      </c>
      <c r="P147" s="3" t="n">
        <v>118.7803278924719</v>
      </c>
      <c r="Q147" s="3" t="n">
        <v>105.1874838845318</v>
      </c>
      <c r="R147" s="2" t="n">
        <v>5</v>
      </c>
      <c r="S147" s="3" t="n">
        <v>105.1874838845318</v>
      </c>
      <c r="T147" s="5" t="n">
        <v>0.09603882290477084</v>
      </c>
      <c r="U147" s="5" t="n">
        <v>0.3840169095160999</v>
      </c>
      <c r="V147" s="5" t="n">
        <v>0.2400278662104354</v>
      </c>
      <c r="W147" s="5" t="n">
        <v>0.8667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0.5959724222319061</v>
      </c>
      <c r="AB147" s="5" t="n">
        <v>0.3867414300978225</v>
      </c>
      <c r="AC147" s="2" t="inlineStr">
        <is>
          <t>M4 KGV, M5 P/S, M6 P/B, M7 EV/EBITDA, M8 DCF</t>
        </is>
      </c>
      <c r="AD147" s="2" t="inlineStr">
        <is>
          <t>M1 Gordon: Ausreißer (&gt;3x / &lt;0.3x Kurs); M2 DDM: Ausreißer (&gt;3x / &lt;0.3x Kurs); M3 Fund.KGV: Ausreißer (&gt;3x / &lt;0.3x Kurs)</t>
        </is>
      </c>
    </row>
    <row r="148">
      <c r="A148" s="2" t="inlineStr">
        <is>
          <t>DOC</t>
        </is>
      </c>
      <c r="B148" s="2" t="inlineStr">
        <is>
          <t>Healthpeak Properties</t>
        </is>
      </c>
      <c r="C148" s="2" t="inlineStr">
        <is>
          <t>Real Estate</t>
        </is>
      </c>
      <c r="D148" s="3" t="n">
        <v>18.19194116428423</v>
      </c>
      <c r="E148" s="4" t="n">
        <v>60.21428571428572</v>
      </c>
      <c r="F148" s="2" t="n"/>
      <c r="G148" s="5" t="n">
        <v>0.05788849347568209</v>
      </c>
      <c r="H148" s="2" t="n"/>
      <c r="I148" s="5" t="n">
        <v>0.03039</v>
      </c>
      <c r="J148" s="2" t="n"/>
      <c r="K148" s="2" t="n"/>
      <c r="L148" s="2" t="n"/>
      <c r="M148" s="2" t="n"/>
      <c r="N148" s="3" t="n">
        <v>10.64319167191921</v>
      </c>
      <c r="O148" s="3" t="n">
        <v>24.09650501876504</v>
      </c>
      <c r="P148" s="3" t="n">
        <v>26.5242727439953</v>
      </c>
      <c r="Q148" s="2" t="n"/>
      <c r="R148" s="2" t="n">
        <v>2</v>
      </c>
      <c r="S148" s="3" t="n">
        <v>25.31038888138017</v>
      </c>
      <c r="T148" s="5" t="n">
        <v>0.3912967644745575</v>
      </c>
      <c r="U148" s="5" t="n">
        <v>0.0875943060498221</v>
      </c>
      <c r="V148" s="5" t="n">
        <v>0.2394455352621898</v>
      </c>
      <c r="W148" s="5" t="n">
        <v>0.5</v>
      </c>
      <c r="X148" s="6" t="inlineStr">
        <is>
          <t>BUY</t>
        </is>
      </c>
      <c r="Y148" s="7" t="inlineStr">
        <is>
          <t>Mittel</t>
        </is>
      </c>
      <c r="Z148" s="2" t="n"/>
      <c r="AA148" s="5" t="n">
        <v>0.8211378062935217</v>
      </c>
      <c r="AB148" s="5" t="n">
        <v>0.1007518610412441</v>
      </c>
      <c r="AC148" s="2" t="inlineStr">
        <is>
          <t>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TPL</t>
        </is>
      </c>
      <c r="B149" s="2" t="inlineStr">
        <is>
          <t>Texas Pacific Land Corporation</t>
        </is>
      </c>
      <c r="C149" s="2" t="inlineStr">
        <is>
          <t>Energy</t>
        </is>
      </c>
      <c r="D149" s="3" t="n">
        <v>312.9013880256888</v>
      </c>
      <c r="E149" s="4" t="n">
        <v>46.23596938775511</v>
      </c>
      <c r="F149" s="4" t="n">
        <v>4.957467177242888</v>
      </c>
      <c r="G149" s="5" t="n">
        <v>0.006620872299925515</v>
      </c>
      <c r="H149" s="5" t="n">
        <v>0.03282275711159737</v>
      </c>
      <c r="I149" s="5" t="n">
        <v>0.36566</v>
      </c>
      <c r="J149" s="2" t="n"/>
      <c r="K149" s="2" t="n"/>
      <c r="L149" s="2" t="n"/>
      <c r="M149" s="3" t="n">
        <v>689.7693529204629</v>
      </c>
      <c r="N149" s="3" t="n">
        <v>95.80626002223384</v>
      </c>
      <c r="O149" s="3" t="n">
        <v>34.31421621768204</v>
      </c>
      <c r="P149" s="3" t="n">
        <v>55.64182407841903</v>
      </c>
      <c r="Q149" s="3" t="n">
        <v>7.478973164012237</v>
      </c>
      <c r="R149" s="2" t="n">
        <v>2</v>
      </c>
      <c r="S149" s="3" t="n">
        <v>392.7878064713483</v>
      </c>
      <c r="T149" s="5" t="n">
        <v>0.2553086100055937</v>
      </c>
      <c r="U149" s="5" t="n">
        <v>0.219343981902949</v>
      </c>
      <c r="V149" s="5" t="n">
        <v>0.2373262959542713</v>
      </c>
      <c r="W149" s="5" t="n">
        <v>0.8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0.7102721654866262</v>
      </c>
      <c r="AB149" s="5" t="n">
        <v>6.199627172174215</v>
      </c>
      <c r="AC149" s="2" t="inlineStr">
        <is>
          <t>M4 KGV, M5 P/S</t>
        </is>
      </c>
      <c r="AD14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50">
      <c r="A150" s="2" t="inlineStr">
        <is>
          <t>UBER</t>
        </is>
      </c>
      <c r="B150" s="2" t="inlineStr">
        <is>
          <t>Uber</t>
        </is>
      </c>
      <c r="C150" s="2" t="inlineStr">
        <is>
          <t>Industrials</t>
        </is>
      </c>
      <c r="D150" s="3" t="n">
        <v>67.769750017264</v>
      </c>
      <c r="E150" s="4" t="n">
        <v>17.21708333333333</v>
      </c>
      <c r="F150" s="4" t="n">
        <v>17.89738001718844</v>
      </c>
      <c r="G150" s="5" t="n">
        <v>0</v>
      </c>
      <c r="H150" s="5" t="n">
        <v>0</v>
      </c>
      <c r="I150" s="5" t="n">
        <v>0.3716</v>
      </c>
      <c r="J150" s="2" t="n"/>
      <c r="K150" s="2" t="n"/>
      <c r="L150" s="2" t="n"/>
      <c r="M150" s="3" t="n">
        <v>79.57603540041524</v>
      </c>
      <c r="N150" s="3" t="n">
        <v>115.5678469702987</v>
      </c>
      <c r="O150" s="3" t="n">
        <v>70.09249705886695</v>
      </c>
      <c r="P150" s="3" t="n">
        <v>49.64652832492285</v>
      </c>
      <c r="Q150" s="3" t="n">
        <v>116.4311657859375</v>
      </c>
      <c r="R150" s="2" t="n">
        <v>5</v>
      </c>
      <c r="S150" s="3" t="n">
        <v>79.57603540041524</v>
      </c>
      <c r="T150" s="5" t="n">
        <v>0.1742117298668453</v>
      </c>
      <c r="U150" s="5" t="n">
        <v>0.2964468175351134</v>
      </c>
      <c r="V150" s="5" t="n">
        <v>0.2353292737009793</v>
      </c>
      <c r="W150" s="5" t="n">
        <v>0.5714</v>
      </c>
      <c r="X150" s="2" t="inlineStr">
        <is>
          <t>BUY (niedrige Konfidenz)</t>
        </is>
      </c>
      <c r="Y150" s="8" t="inlineStr">
        <is>
          <t>Niedrig</t>
        </is>
      </c>
      <c r="Z150" s="2" t="n"/>
      <c r="AA150" s="5" t="n">
        <v>0.4232189969936973</v>
      </c>
      <c r="AB150" s="5" t="n">
        <v>1.345202569330278</v>
      </c>
      <c r="AC150" s="2" t="inlineStr">
        <is>
          <t>M4 KGV, M5 P/S, M6 P/B, M7 EV/EBITDA, M8 DCF</t>
        </is>
      </c>
      <c r="AD150" s="2" t="inlineStr">
        <is>
          <t>M1 Gordon: Dividende zu gering (DDM-Gate); M2 DDM: Dividende zu gering (DDM-Gate); M3 Fund.KGV: Dividende zu gering (DDM-Gate)</t>
        </is>
      </c>
    </row>
    <row r="151">
      <c r="A151" s="2" t="inlineStr">
        <is>
          <t>BR</t>
        </is>
      </c>
      <c r="B151" s="2" t="inlineStr">
        <is>
          <t>Broadridge Financial Solutions</t>
        </is>
      </c>
      <c r="C151" s="2" t="inlineStr">
        <is>
          <t>Industrials</t>
        </is>
      </c>
      <c r="D151" s="3" t="n">
        <v>158.6561701539949</v>
      </c>
      <c r="E151" s="4" t="n">
        <v>19.16579770594369</v>
      </c>
      <c r="F151" s="4" t="n">
        <v>15.87792484679271</v>
      </c>
      <c r="G151" s="5" t="n">
        <v>0.02372143634385201</v>
      </c>
      <c r="H151" s="5" t="n">
        <v>0.3766471835256596</v>
      </c>
      <c r="I151" s="5" t="n">
        <v>0.40916002</v>
      </c>
      <c r="J151" s="3" t="n">
        <v>67.47534914000634</v>
      </c>
      <c r="K151" s="2" t="n"/>
      <c r="L151" s="3" t="n">
        <v>65.51004770874401</v>
      </c>
      <c r="M151" s="3" t="n">
        <v>209.9902345307111</v>
      </c>
      <c r="N151" s="3" t="n">
        <v>239.5505300244648</v>
      </c>
      <c r="O151" s="3" t="n">
        <v>130.4327669317243</v>
      </c>
      <c r="P151" s="3" t="n">
        <v>205.8241534193659</v>
      </c>
      <c r="Q151" s="3" t="n">
        <v>325.4600267118506</v>
      </c>
      <c r="R151" s="2" t="n">
        <v>4</v>
      </c>
      <c r="S151" s="3" t="n">
        <v>207.9071939750385</v>
      </c>
      <c r="T151" s="5" t="n">
        <v>0.3104261484015376</v>
      </c>
      <c r="U151" s="5" t="n">
        <v>0.1602285092491837</v>
      </c>
      <c r="V151" s="5" t="n">
        <v>0.2353273288253607</v>
      </c>
      <c r="W151" s="5" t="n">
        <v>0.8421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0.4033587356928972</v>
      </c>
      <c r="AB151" s="5" t="n">
        <v>0.8365824451907768</v>
      </c>
      <c r="AC151" s="2" t="inlineStr">
        <is>
          <t>M4 KGV, M5 P/S, M6 P/B, M7 EV/EBITDA</t>
        </is>
      </c>
      <c r="AD151" s="2" t="inlineStr">
        <is>
          <t>M1 Gordon: getrimmt (weit vom Median); M3 Fund.KGV: getrimmt (weit vom Median); M8 DCF: getrimmt (weit vom Median)</t>
        </is>
      </c>
    </row>
    <row r="152">
      <c r="A152" s="2" t="inlineStr">
        <is>
          <t>STLAM.MI</t>
        </is>
      </c>
      <c r="B152" s="2" t="inlineStr">
        <is>
          <t>Stellantis</t>
        </is>
      </c>
      <c r="C152" s="2" t="inlineStr">
        <is>
          <t>Consumer Discretionary</t>
        </is>
      </c>
      <c r="D152" s="3" t="n">
        <v>4.6805</v>
      </c>
      <c r="E152" s="2" t="n"/>
      <c r="F152" s="4" t="n">
        <v>4.12211790816057</v>
      </c>
      <c r="G152" s="5" t="n">
        <v>0</v>
      </c>
      <c r="H152" s="5" t="n">
        <v>0</v>
      </c>
      <c r="I152" s="5" t="n">
        <v>-0.28694</v>
      </c>
      <c r="J152" s="2" t="n"/>
      <c r="K152" s="2" t="n"/>
      <c r="L152" s="2" t="n"/>
      <c r="M152" s="3" t="n">
        <v>19.24574145932455</v>
      </c>
      <c r="N152" s="2" t="n"/>
      <c r="O152" s="3" t="n">
        <v>100.3730852685902</v>
      </c>
      <c r="P152" s="3" t="n">
        <v>-6.019159083488788</v>
      </c>
      <c r="Q152" s="2" t="n"/>
      <c r="R152" s="2" t="n">
        <v>0</v>
      </c>
      <c r="S152" s="2" t="n"/>
      <c r="T152" s="2" t="n"/>
      <c r="U152" s="5" t="n">
        <v>0.2345390449738276</v>
      </c>
      <c r="V152" s="5" t="n">
        <v>0.2345390449738276</v>
      </c>
      <c r="W152" s="5" t="n">
        <v>0.5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16.64550204237932</v>
      </c>
      <c r="AB152" s="2" t="n"/>
      <c r="AC152" s="2" t="inlineStr"/>
      <c r="AD15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3">
      <c r="A153" s="2" t="inlineStr">
        <is>
          <t>NVDA</t>
        </is>
      </c>
      <c r="B153" s="2" t="inlineStr">
        <is>
          <t>Nvidia</t>
        </is>
      </c>
      <c r="C153" s="2" t="inlineStr">
        <is>
          <t>Information Technology</t>
        </is>
      </c>
      <c r="D153" s="3" t="n">
        <v>187.383467992542</v>
      </c>
      <c r="E153" s="4" t="n">
        <v>27.44374209860936</v>
      </c>
      <c r="F153" s="4" t="n">
        <v>14.31180321600222</v>
      </c>
      <c r="G153" s="5" t="n">
        <v>0.004606596646397641</v>
      </c>
      <c r="H153" s="5" t="n">
        <v>0.06592870469873878</v>
      </c>
      <c r="I153" s="5" t="n">
        <v>1.17211</v>
      </c>
      <c r="J153" s="2" t="n"/>
      <c r="K153" s="2" t="n"/>
      <c r="L153" s="2" t="n"/>
      <c r="M153" s="3" t="n">
        <v>209.5517310927013</v>
      </c>
      <c r="N153" s="3" t="n">
        <v>326.8452511620252</v>
      </c>
      <c r="O153" s="3" t="n">
        <v>43.38358137401931</v>
      </c>
      <c r="P153" s="3" t="n">
        <v>187.383467992542</v>
      </c>
      <c r="Q153" s="3" t="n">
        <v>51.12561138843293</v>
      </c>
      <c r="R153" s="2" t="n">
        <v>2</v>
      </c>
      <c r="S153" s="3" t="n">
        <v>198.4675995426217</v>
      </c>
      <c r="T153" s="5" t="n">
        <v>0.059152131555815</v>
      </c>
      <c r="U153" s="5" t="n">
        <v>0.4086654689515385</v>
      </c>
      <c r="V153" s="5" t="n">
        <v>0.2339088002536768</v>
      </c>
      <c r="W153" s="5" t="n">
        <v>0.75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0.7630037107446808</v>
      </c>
      <c r="AB153" s="5" t="n">
        <v>0.1183042631116298</v>
      </c>
      <c r="AC153" s="2" t="inlineStr">
        <is>
          <t>M4 KGV, M7 EV/EBITDA</t>
        </is>
      </c>
      <c r="AD153" s="2" t="inlineStr">
        <is>
          <t>M1 Gordon: Dividende zu gering (DDM-Gate); M2 DDM: Dividende zu gering (DDM-Gate); M3 Fund.KGV: Dividende zu gering (DDM-Gate); M5 P/S: getrimmt (weit vom Median); M6 P/B: Ausreißer (&gt;3x / &lt;0.3x Kurs); M8 DCF: Ausreißer (&gt;3x / &lt;0.3x Kurs)</t>
        </is>
      </c>
    </row>
    <row r="154">
      <c r="A154" s="2" t="inlineStr">
        <is>
          <t>LMT</t>
        </is>
      </c>
      <c r="B154" s="2" t="inlineStr">
        <is>
          <t>Lockheed Martin</t>
        </is>
      </c>
      <c r="C154" s="2" t="inlineStr">
        <is>
          <t>Industrials</t>
        </is>
      </c>
      <c r="D154" s="3" t="n">
        <v>486.8059871555832</v>
      </c>
      <c r="E154" s="4" t="n">
        <v>20.80247141276282</v>
      </c>
      <c r="F154" s="4" t="n">
        <v>17.23760077465357</v>
      </c>
      <c r="G154" s="5" t="n">
        <v>0.02447003750299226</v>
      </c>
      <c r="H154" s="5" t="n">
        <v>0.4218047374173813</v>
      </c>
      <c r="I154" s="5" t="n">
        <v>0.8916500000000001</v>
      </c>
      <c r="J154" s="3" t="n">
        <v>663.2175992026832</v>
      </c>
      <c r="K154" s="2" t="n"/>
      <c r="L154" s="3" t="n">
        <v>643.9005817501779</v>
      </c>
      <c r="M154" s="3" t="n">
        <v>577.0522540454276</v>
      </c>
      <c r="N154" s="3" t="n">
        <v>815.1596462430987</v>
      </c>
      <c r="O154" s="3" t="n">
        <v>142.9129999671615</v>
      </c>
      <c r="P154" s="3" t="n">
        <v>622.7054868046636</v>
      </c>
      <c r="Q154" s="3" t="n">
        <v>689.9254577999259</v>
      </c>
      <c r="R154" s="2" t="n">
        <v>6</v>
      </c>
      <c r="S154" s="3" t="n">
        <v>653.5590904764306</v>
      </c>
      <c r="T154" s="5" t="n">
        <v>0.3425453008398458</v>
      </c>
      <c r="U154" s="5" t="n">
        <v>0.1223367112624234</v>
      </c>
      <c r="V154" s="5" t="n">
        <v>0.2324410060511346</v>
      </c>
      <c r="W154" s="5" t="n">
        <v>0.75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0.008841002979052378</v>
      </c>
      <c r="AB154" s="5" t="n">
        <v>0.4126270897105386</v>
      </c>
      <c r="AC154" s="2" t="inlineStr">
        <is>
          <t>M1 Gordon, M3 Fund.KGV, M4 KGV, M5 P/S, M7 EV/EBITDA, M8 DCF</t>
        </is>
      </c>
      <c r="AD154" s="2" t="inlineStr">
        <is>
          <t>M6 P/B: Ausreißer (&gt;3x / &lt;0.3x Kurs)</t>
        </is>
      </c>
    </row>
    <row r="155">
      <c r="A155" s="2" t="inlineStr">
        <is>
          <t>SAP.DE</t>
        </is>
      </c>
      <c r="B155" s="2" t="inlineStr">
        <is>
          <t>SAP</t>
        </is>
      </c>
      <c r="C155" s="2" t="inlineStr">
        <is>
          <t>Information Technology</t>
        </is>
      </c>
      <c r="D155" s="3" t="n">
        <v>191.32</v>
      </c>
      <c r="E155" s="4" t="n">
        <v>28.64071856287425</v>
      </c>
      <c r="F155" s="4" t="n">
        <v>22.86099387728765</v>
      </c>
      <c r="G155" s="5" t="n">
        <v>0.01306711269077985</v>
      </c>
      <c r="H155" s="5" t="n">
        <v>0.2987271832177458</v>
      </c>
      <c r="I155" s="5" t="n">
        <v>0.18320999</v>
      </c>
      <c r="J155" s="3" t="n">
        <v>50.63913470993117</v>
      </c>
      <c r="K155" s="2" t="n"/>
      <c r="L155" s="3" t="n">
        <v>49.16420845624386</v>
      </c>
      <c r="M155" s="3" t="n">
        <v>170.4993653986779</v>
      </c>
      <c r="N155" s="3" t="n">
        <v>264.1369564280659</v>
      </c>
      <c r="O155" s="3" t="n">
        <v>372.0955271472958</v>
      </c>
      <c r="P155" s="3" t="n">
        <v>234.4827977628333</v>
      </c>
      <c r="Q155" s="3" t="n">
        <v>290.4330035840942</v>
      </c>
      <c r="R155" s="2" t="n">
        <v>5</v>
      </c>
      <c r="S155" s="3" t="n">
        <v>264.1369564280659</v>
      </c>
      <c r="T155" s="5" t="n">
        <v>0.3806029501780572</v>
      </c>
      <c r="U155" s="5" t="n">
        <v>0.08297015471461422</v>
      </c>
      <c r="V155" s="5" t="n">
        <v>0.2317865524463357</v>
      </c>
      <c r="W155" s="5" t="n">
        <v>0.7</v>
      </c>
      <c r="X155" s="2" t="inlineStr">
        <is>
          <t>BUY (niedrige Konfidenz)</t>
        </is>
      </c>
      <c r="Y155" s="8" t="inlineStr">
        <is>
          <t>Niedrig</t>
        </is>
      </c>
      <c r="Z155" s="2" t="n"/>
      <c r="AA155" s="5" t="n">
        <v>0.5681468755749691</v>
      </c>
      <c r="AB155" s="5" t="n">
        <v>1.182386581188889</v>
      </c>
      <c r="AC155" s="2" t="inlineStr">
        <is>
          <t>M4 KGV, M5 P/S, M6 P/B, M7 EV/EBITDA, M8 DCF</t>
        </is>
      </c>
      <c r="AD155" s="2" t="inlineStr">
        <is>
          <t>M1 Gordon: Ausreißer (&gt;3x / &lt;0.3x Kurs); M3 Fund.KGV: Ausreißer (&gt;3x / &lt;0.3x Kurs)</t>
        </is>
      </c>
    </row>
    <row r="156">
      <c r="A156" s="2" t="inlineStr">
        <is>
          <t>TPR</t>
        </is>
      </c>
      <c r="B156" s="2" t="inlineStr">
        <is>
          <t>Tapestry, Inc.</t>
        </is>
      </c>
      <c r="C156" s="2" t="inlineStr">
        <is>
          <t>Consumer Discretionary</t>
        </is>
      </c>
      <c r="D156" s="3" t="n">
        <v>108.1071749188592</v>
      </c>
      <c r="E156" s="4" t="n">
        <v>17.22696011004127</v>
      </c>
      <c r="F156" s="4" t="n">
        <v>14.11807144709105</v>
      </c>
      <c r="G156" s="5" t="n">
        <v>0.014771638454168</v>
      </c>
      <c r="H156" s="5" t="n">
        <v>0.2085470470865414</v>
      </c>
      <c r="I156" s="5" t="n">
        <v>1.97135</v>
      </c>
      <c r="J156" s="2" t="n"/>
      <c r="K156" s="2" t="n"/>
      <c r="L156" s="2" t="n"/>
      <c r="M156" s="3" t="n">
        <v>129.7902147050606</v>
      </c>
      <c r="N156" s="3" t="n">
        <v>153.8177232785859</v>
      </c>
      <c r="O156" s="3" t="n">
        <v>15.44337135900678</v>
      </c>
      <c r="P156" s="3" t="n">
        <v>113.6763985959962</v>
      </c>
      <c r="Q156" s="3" t="n">
        <v>105.6256801152367</v>
      </c>
      <c r="R156" s="2" t="n">
        <v>4</v>
      </c>
      <c r="S156" s="3" t="n">
        <v>121.7333066505284</v>
      </c>
      <c r="T156" s="5" t="n">
        <v>0.126042806519516</v>
      </c>
      <c r="U156" s="5" t="n">
        <v>0.3366336633663367</v>
      </c>
      <c r="V156" s="5" t="n">
        <v>0.2313382349429264</v>
      </c>
      <c r="W156" s="5" t="n">
        <v>0.6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0.5004427987077205</v>
      </c>
      <c r="AB156" s="5" t="n">
        <v>0.4562530921530834</v>
      </c>
      <c r="AC156" s="2" t="inlineStr">
        <is>
          <t>M4 KGV, M5 P/S, M7 EV/EBITDA, M8 DCF</t>
        </is>
      </c>
      <c r="AD156" s="2" t="inlineStr">
        <is>
          <t>M1 Gordon: Dividende zu gering (DDM-Gate); M2 DDM: Dividende zu gering (DDM-Gate); M3 Fund.KGV: Dividende zu gering (DDM-Gate); M6 P/B: Ausreißer (&gt;3x / &lt;0.3x Kurs)</t>
        </is>
      </c>
    </row>
    <row r="157">
      <c r="A157" s="2" t="inlineStr">
        <is>
          <t>SWKS</t>
        </is>
      </c>
      <c r="B157" s="2" t="inlineStr">
        <is>
          <t>Skyworks Solutions</t>
        </is>
      </c>
      <c r="C157" s="2" t="inlineStr">
        <is>
          <t>Information Technology</t>
        </is>
      </c>
      <c r="D157" s="3" t="n">
        <v>56.21158759754162</v>
      </c>
      <c r="E157" s="4" t="n">
        <v>33.74093264248705</v>
      </c>
      <c r="F157" s="4" t="n">
        <v>13.09444813094448</v>
      </c>
      <c r="G157" s="5" t="n">
        <v>0.0436117936117936</v>
      </c>
      <c r="H157" s="5" t="n">
        <v>0.5710723693470874</v>
      </c>
      <c r="I157" s="5" t="n">
        <v>0.05094</v>
      </c>
      <c r="J157" s="3" t="n">
        <v>28.53144408589942</v>
      </c>
      <c r="K157" s="3" t="n">
        <v>28.53144408589942</v>
      </c>
      <c r="L157" s="3" t="n">
        <v>27.70043115135866</v>
      </c>
      <c r="M157" s="3" t="n">
        <v>68.70573473566631</v>
      </c>
      <c r="N157" s="3" t="n">
        <v>78.92250038957766</v>
      </c>
      <c r="O157" s="3" t="n">
        <v>204.9726382439415</v>
      </c>
      <c r="P157" s="3" t="n">
        <v>131.650218965424</v>
      </c>
      <c r="Q157" s="3" t="n">
        <v>88.84018605554309</v>
      </c>
      <c r="R157" s="2" t="n">
        <v>3</v>
      </c>
      <c r="S157" s="3" t="n">
        <v>78.92250038957766</v>
      </c>
      <c r="T157" s="5" t="n">
        <v>0.4040254645472654</v>
      </c>
      <c r="U157" s="5" t="n">
        <v>0.04964588452088448</v>
      </c>
      <c r="V157" s="5" t="n">
        <v>0.2268356745340749</v>
      </c>
      <c r="W157" s="5" t="n">
        <v>0.55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0.7498937372355094</v>
      </c>
      <c r="AB157" s="5" t="n">
        <v>0.2930534313815387</v>
      </c>
      <c r="AC157" s="2" t="inlineStr">
        <is>
          <t>M4 KGV, M5 P/S, M8 DCF</t>
        </is>
      </c>
      <c r="AD157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158">
      <c r="A158" s="2" t="inlineStr">
        <is>
          <t>APA</t>
        </is>
      </c>
      <c r="B158" s="2" t="inlineStr">
        <is>
          <t>APA Corporation</t>
        </is>
      </c>
      <c r="C158" s="2" t="inlineStr">
        <is>
          <t>Energy</t>
        </is>
      </c>
      <c r="D158" s="3" t="n">
        <v>36.66010634624681</v>
      </c>
      <c r="E158" s="4" t="n">
        <v>8.959915611814345</v>
      </c>
      <c r="F158" s="4" t="n">
        <v>10.10867961174292</v>
      </c>
      <c r="G158" s="5" t="n">
        <v>0.02354603249352484</v>
      </c>
      <c r="H158" s="5" t="n">
        <v>0.2380192986047309</v>
      </c>
      <c r="I158" s="5" t="n">
        <v>0.26659</v>
      </c>
      <c r="J158" s="2" t="n"/>
      <c r="K158" s="2" t="n"/>
      <c r="L158" s="2" t="n"/>
      <c r="M158" s="3" t="n">
        <v>39.63287162471086</v>
      </c>
      <c r="N158" s="3" t="n">
        <v>58.4226922851901</v>
      </c>
      <c r="O158" s="3" t="n">
        <v>30.45656694345375</v>
      </c>
      <c r="P158" s="3" t="n">
        <v>71.64293630871222</v>
      </c>
      <c r="Q158" s="3" t="n">
        <v>52.01622816205625</v>
      </c>
      <c r="R158" s="2" t="n">
        <v>5</v>
      </c>
      <c r="S158" s="3" t="n">
        <v>52.01622816205625</v>
      </c>
      <c r="T158" s="5" t="n">
        <v>0.4188782670397675</v>
      </c>
      <c r="U158" s="5" t="n">
        <v>0.03013892159171183</v>
      </c>
      <c r="V158" s="5" t="n">
        <v>0.2245085943157397</v>
      </c>
      <c r="W158" s="5" t="n">
        <v>0.35</v>
      </c>
      <c r="X158" s="2" t="inlineStr">
        <is>
          <t>BUY (niedrige Konfidenz)</t>
        </is>
      </c>
      <c r="Y158" s="8" t="inlineStr">
        <is>
          <t>Niedrig</t>
        </is>
      </c>
      <c r="Z158" s="2" t="n"/>
      <c r="AA158" s="5" t="n">
        <v>-0.8478177817766187</v>
      </c>
      <c r="AB158" s="5" t="n">
        <v>1.352298485962843</v>
      </c>
      <c r="AC158" s="2" t="inlineStr">
        <is>
          <t>M4 KGV, M5 P/S, M6 P/B, M7 EV/EBITDA, M8 DCF</t>
        </is>
      </c>
      <c r="AD158" s="2" t="inlineStr">
        <is>
          <t>M1 Gordon: Dividende zu gering (DDM-Gate); M2 DDM: Dividende zu gering (DDM-Gate); M3 Fund.KGV: Dividende zu gering (DDM-Gate)</t>
        </is>
      </c>
    </row>
    <row r="159">
      <c r="A159" s="2" t="inlineStr">
        <is>
          <t>VZ</t>
        </is>
      </c>
      <c r="B159" s="2" t="inlineStr">
        <is>
          <t>Verizon</t>
        </is>
      </c>
      <c r="C159" s="2" t="inlineStr">
        <is>
          <t>Communication Services</t>
        </is>
      </c>
      <c r="D159" s="3" t="n">
        <v>43.12115875975416</v>
      </c>
      <c r="E159" s="4" t="n">
        <v>13.00911458333333</v>
      </c>
      <c r="F159" s="4" t="n">
        <v>9.460296298260198</v>
      </c>
      <c r="G159" s="5" t="n">
        <v>0.05665098588729857</v>
      </c>
      <c r="H159" s="5" t="n">
        <v>0.5359351120824014</v>
      </c>
      <c r="I159" s="5" t="n">
        <v>0.15842</v>
      </c>
      <c r="J159" s="3" t="n">
        <v>102.4905026897384</v>
      </c>
      <c r="K159" s="2" t="n"/>
      <c r="L159" s="3" t="n">
        <v>99.50534241722175</v>
      </c>
      <c r="M159" s="3" t="n">
        <v>63.56634281086652</v>
      </c>
      <c r="N159" s="3" t="n">
        <v>67.20988005620835</v>
      </c>
      <c r="O159" s="3" t="n">
        <v>56.10011895688871</v>
      </c>
      <c r="P159" s="3" t="n">
        <v>58.48861348106686</v>
      </c>
      <c r="Q159" s="3" t="n">
        <v>187.950197064181</v>
      </c>
      <c r="R159" s="2" t="n">
        <v>4</v>
      </c>
      <c r="S159" s="3" t="n">
        <v>61.02747814596668</v>
      </c>
      <c r="T159" s="5" t="n">
        <v>0.4152559880400257</v>
      </c>
      <c r="U159" s="5" t="n">
        <v>0.03205925332799531</v>
      </c>
      <c r="V159" s="5" t="n">
        <v>0.2236576206840105</v>
      </c>
      <c r="W159" s="5" t="n">
        <v>0.75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-0.409150912264668</v>
      </c>
      <c r="AB159" s="5" t="n">
        <v>0.1980345372860468</v>
      </c>
      <c r="AC159" s="2" t="inlineStr">
        <is>
          <t>M4 KGV, M5 P/S, M6 P/B, M7 EV/EBITDA</t>
        </is>
      </c>
      <c r="AD159" s="2" t="inlineStr">
        <is>
          <t>M1 Gordon: getrimmt (weit vom Median); M3 Fund.KGV: getrimmt (weit vom Median); M8 DCF: Ausreißer (&gt;3x / &lt;0.3x Kurs)</t>
        </is>
      </c>
    </row>
    <row r="160">
      <c r="A160" s="2" t="inlineStr">
        <is>
          <t>CS.PA</t>
        </is>
      </c>
      <c r="B160" s="2" t="inlineStr">
        <is>
          <t>AXA</t>
        </is>
      </c>
      <c r="C160" s="2" t="inlineStr">
        <is>
          <t>Financials</t>
        </is>
      </c>
      <c r="D160" s="3" t="n">
        <v>43.61</v>
      </c>
      <c r="E160" s="4" t="n">
        <v>11.75471698113208</v>
      </c>
      <c r="F160" s="4" t="n">
        <v>9.744968302596796</v>
      </c>
      <c r="G160" s="5" t="n">
        <v>0.05319880761293281</v>
      </c>
      <c r="H160" s="5" t="n">
        <v>0.5184206939239754</v>
      </c>
      <c r="I160" s="5" t="n">
        <v>0.14881</v>
      </c>
      <c r="J160" s="3" t="n">
        <v>56.4250295159386</v>
      </c>
      <c r="K160" s="3" t="n">
        <v>67.82248292296512</v>
      </c>
      <c r="L160" s="3" t="n">
        <v>54.78158205430933</v>
      </c>
      <c r="M160" s="3" t="n">
        <v>57.16641199453802</v>
      </c>
      <c r="N160" s="3" t="n">
        <v>55.94310071675534</v>
      </c>
      <c r="O160" s="3" t="n">
        <v>50.09572783257943</v>
      </c>
      <c r="P160" s="2" t="n"/>
      <c r="Q160" s="3" t="n">
        <v>602.8614602211978</v>
      </c>
      <c r="R160" s="2" t="n">
        <v>6</v>
      </c>
      <c r="S160" s="3" t="n">
        <v>56.18406511634697</v>
      </c>
      <c r="T160" s="5" t="n">
        <v>0.2883298582056173</v>
      </c>
      <c r="U160" s="5" t="n">
        <v>0.1582880073377666</v>
      </c>
      <c r="V160" s="5" t="n">
        <v>0.2233089327716919</v>
      </c>
      <c r="W160" s="5" t="n">
        <v>0.75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-0.1758428630220715</v>
      </c>
      <c r="AB160" s="5" t="n">
        <v>0.3538576213450522</v>
      </c>
      <c r="AC160" s="2" t="inlineStr">
        <is>
          <t>M1 Gordon, M2 DDM, M3 Fund.KGV, M4 KGV, M5 P/S, M6 P/B</t>
        </is>
      </c>
      <c r="AD160" s="2" t="inlineStr">
        <is>
          <t>M8 DCF: Ausreißer (&gt;3x / &lt;0.3x Kurs)</t>
        </is>
      </c>
    </row>
    <row r="161">
      <c r="A161" s="2" t="inlineStr">
        <is>
          <t>LOW</t>
        </is>
      </c>
      <c r="B161" s="2" t="inlineStr">
        <is>
          <t>Lowe's</t>
        </is>
      </c>
      <c r="C161" s="2" t="inlineStr">
        <is>
          <t>Consumer Discretionary</t>
        </is>
      </c>
      <c r="D161" s="3" t="n">
        <v>179.8304675091499</v>
      </c>
      <c r="E161" s="4" t="n">
        <v>17.61031276415892</v>
      </c>
      <c r="F161" s="4" t="n">
        <v>15.92242774796203</v>
      </c>
      <c r="G161" s="5" t="n">
        <v>0.0240003840061441</v>
      </c>
      <c r="H161" s="5" t="n">
        <v>0.3821443802611728</v>
      </c>
      <c r="I161" s="2" t="n"/>
      <c r="J161" s="3" t="n">
        <v>80.02664778597189</v>
      </c>
      <c r="K161" s="3" t="n">
        <v>80.02664778597187</v>
      </c>
      <c r="L161" s="3" t="n">
        <v>77.69577454948727</v>
      </c>
      <c r="M161" s="3" t="n">
        <v>191.4329951429839</v>
      </c>
      <c r="N161" s="3" t="n">
        <v>237.2057466766061</v>
      </c>
      <c r="O161" s="2" t="n"/>
      <c r="P161" s="3" t="n">
        <v>223.7675714730083</v>
      </c>
      <c r="Q161" s="3" t="n">
        <v>217.0341625308631</v>
      </c>
      <c r="R161" s="2" t="n">
        <v>4</v>
      </c>
      <c r="S161" s="3" t="n">
        <v>220.4008670019357</v>
      </c>
      <c r="T161" s="5" t="n">
        <v>0.2256035923986102</v>
      </c>
      <c r="U161" s="5" t="n">
        <v>0.2209650554408871</v>
      </c>
      <c r="V161" s="5" t="n">
        <v>0.2232843239197486</v>
      </c>
      <c r="W161" s="5" t="n">
        <v>0.8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0.3362371880942497</v>
      </c>
      <c r="AB161" s="5" t="n">
        <v>0.2391058631216316</v>
      </c>
      <c r="AC161" s="2" t="inlineStr">
        <is>
          <t>M4 KGV, M5 P/S, M7 EV/EBITDA, M8 DCF</t>
        </is>
      </c>
      <c r="AD161" s="2" t="inlineStr">
        <is>
          <t>M1 Gordon: getrimmt (weit vom Median); M2 DDM: getrimmt (weit vom Median); M3 Fund.KGV: getrimmt (weit vom Median); M6 P/B: negatives/fehlendes Eigenkapital</t>
        </is>
      </c>
    </row>
    <row r="162">
      <c r="A162" s="2" t="inlineStr">
        <is>
          <t>RIVN</t>
        </is>
      </c>
      <c r="B162" s="2" t="inlineStr">
        <is>
          <t>Rivian</t>
        </is>
      </c>
      <c r="C162" s="2" t="inlineStr">
        <is>
          <t>Consumer Discretionary</t>
        </is>
      </c>
      <c r="D162" s="3" t="n">
        <v>13.66445687452524</v>
      </c>
      <c r="E162" s="2" t="n"/>
      <c r="F162" s="2" t="n"/>
      <c r="G162" s="5" t="n">
        <v>0</v>
      </c>
      <c r="H162" s="2" t="n"/>
      <c r="I162" s="5" t="n">
        <v>-0.57523</v>
      </c>
      <c r="J162" s="2" t="n"/>
      <c r="K162" s="2" t="n"/>
      <c r="L162" s="2" t="n"/>
      <c r="M162" s="2" t="n"/>
      <c r="N162" s="2" t="n"/>
      <c r="O162" s="3" t="n">
        <v>16.76236225388432</v>
      </c>
      <c r="P162" s="2" t="n"/>
      <c r="Q162" s="2" t="n"/>
      <c r="R162" s="2" t="n">
        <v>1</v>
      </c>
      <c r="S162" s="3" t="n">
        <v>16.76236225388432</v>
      </c>
      <c r="T162" s="5" t="n">
        <v>0.2267126610157864</v>
      </c>
      <c r="U162" s="5" t="n">
        <v>0.2148307012002526</v>
      </c>
      <c r="V162" s="5" t="n">
        <v>0.2207716811080195</v>
      </c>
      <c r="W162" s="5" t="n">
        <v>0.2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2.323732947355294</v>
      </c>
      <c r="AB162" s="2" t="n"/>
      <c r="AC162" s="2" t="inlineStr">
        <is>
          <t>M6 P/B</t>
        </is>
      </c>
      <c r="AD16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3">
      <c r="A163" s="2" t="inlineStr">
        <is>
          <t>DKNG</t>
        </is>
      </c>
      <c r="B163" s="2" t="inlineStr">
        <is>
          <t>DraftKings</t>
        </is>
      </c>
      <c r="C163" s="2" t="inlineStr">
        <is>
          <t>Consumer Discretionary</t>
        </is>
      </c>
      <c r="D163" s="3" t="n">
        <v>22.22740142255369</v>
      </c>
      <c r="E163" s="2" t="n"/>
      <c r="F163" s="4" t="n">
        <v>15.66034981876566</v>
      </c>
      <c r="G163" s="5" t="n">
        <v>0</v>
      </c>
      <c r="H163" s="5" t="n">
        <v>0</v>
      </c>
      <c r="I163" s="5" t="n">
        <v>-0.21139</v>
      </c>
      <c r="J163" s="2" t="n"/>
      <c r="K163" s="2" t="n"/>
      <c r="L163" s="2" t="n"/>
      <c r="M163" s="3" t="n">
        <v>24.05747491632609</v>
      </c>
      <c r="N163" s="2" t="n"/>
      <c r="O163" s="3" t="n">
        <v>5.13288660108274</v>
      </c>
      <c r="P163" s="3" t="n">
        <v>1.446689781195225</v>
      </c>
      <c r="Q163" s="2" t="n"/>
      <c r="R163" s="2" t="n">
        <v>1</v>
      </c>
      <c r="S163" s="3" t="n">
        <v>24.05747491632609</v>
      </c>
      <c r="T163" s="5" t="n">
        <v>0.08233411809962909</v>
      </c>
      <c r="U163" s="5" t="n">
        <v>0.358391067961165</v>
      </c>
      <c r="V163" s="5" t="n">
        <v>0.2203625930303971</v>
      </c>
      <c r="W163" s="5" t="n">
        <v>0.5714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1.109306256612053</v>
      </c>
      <c r="AB163" s="2" t="n"/>
      <c r="AC163" s="2" t="inlineStr">
        <is>
          <t>M4 KGV</t>
        </is>
      </c>
      <c r="AD16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64">
      <c r="A164" s="2" t="inlineStr">
        <is>
          <t>WDC</t>
        </is>
      </c>
      <c r="B164" s="2" t="inlineStr">
        <is>
          <t>Western Digital</t>
        </is>
      </c>
      <c r="C164" s="2" t="inlineStr">
        <is>
          <t>Information Technology</t>
        </is>
      </c>
      <c r="D164" s="3" t="n">
        <v>398.794109522823</v>
      </c>
      <c r="E164" s="4" t="n">
        <v>17.15540289639807</v>
      </c>
      <c r="F164" s="4" t="n">
        <v>14.55123902621551</v>
      </c>
      <c r="G164" s="5" t="n">
        <v>0.001298715354062273</v>
      </c>
      <c r="H164" s="5" t="n">
        <v>0.01889791754397624</v>
      </c>
      <c r="I164" s="5" t="n">
        <v>1.30853</v>
      </c>
      <c r="J164" s="2" t="n"/>
      <c r="K164" s="2" t="n"/>
      <c r="L164" s="2" t="n"/>
      <c r="M164" s="3" t="n">
        <v>398.794109522823</v>
      </c>
      <c r="N164" s="3" t="n">
        <v>638.3102918334947</v>
      </c>
      <c r="O164" s="3" t="n">
        <v>398.794109522823</v>
      </c>
      <c r="P164" s="3" t="n">
        <v>202.3172007631799</v>
      </c>
      <c r="Q164" s="2" t="n"/>
      <c r="R164" s="2" t="n">
        <v>3</v>
      </c>
      <c r="S164" s="3" t="n">
        <v>398.794109522823</v>
      </c>
      <c r="T164" s="5" t="n">
        <v>0</v>
      </c>
      <c r="U164" s="5" t="n">
        <v>0.439229212437364</v>
      </c>
      <c r="V164" s="5" t="n">
        <v>0.219614606218682</v>
      </c>
      <c r="W164" s="5" t="n">
        <v>0.6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0.6211200900780302</v>
      </c>
      <c r="AB164" s="5" t="n">
        <v>0.9711329932328734</v>
      </c>
      <c r="AC164" s="2" t="inlineStr">
        <is>
          <t>M4 KGV, M6 P/B, M7 EV/EBITDA</t>
        </is>
      </c>
      <c r="AD164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65">
      <c r="A165" s="2" t="inlineStr">
        <is>
          <t>AMAT</t>
        </is>
      </c>
      <c r="B165" s="2" t="inlineStr">
        <is>
          <t>Applied Materials</t>
        </is>
      </c>
      <c r="C165" s="2" t="inlineStr">
        <is>
          <t>Information Technology</t>
        </is>
      </c>
      <c r="D165" s="3" t="n">
        <v>398.2718734893999</v>
      </c>
      <c r="E165" s="4" t="n">
        <v>39.84369602763385</v>
      </c>
      <c r="F165" s="4" t="n">
        <v>24.99635665058898</v>
      </c>
      <c r="G165" s="5" t="n">
        <v>0.004594811330978132</v>
      </c>
      <c r="H165" s="5" t="n">
        <v>0.1148535427712968</v>
      </c>
      <c r="I165" s="5" t="n">
        <v>0.41068</v>
      </c>
      <c r="J165" s="2" t="n"/>
      <c r="K165" s="2" t="n"/>
      <c r="L165" s="2" t="n"/>
      <c r="M165" s="3" t="n">
        <v>419.1903799926168</v>
      </c>
      <c r="N165" s="3" t="n">
        <v>417.7833257475373</v>
      </c>
      <c r="O165" s="3" t="n">
        <v>451.2788885477112</v>
      </c>
      <c r="P165" s="3" t="n">
        <v>408.295843990198</v>
      </c>
      <c r="Q165" s="3" t="n">
        <v>92.48101137706804</v>
      </c>
      <c r="R165" s="2" t="n">
        <v>4</v>
      </c>
      <c r="S165" s="3" t="n">
        <v>418.4868528700771</v>
      </c>
      <c r="T165" s="5" t="n">
        <v>0.05075673359398092</v>
      </c>
      <c r="U165" s="5" t="n">
        <v>0.3877940570883636</v>
      </c>
      <c r="V165" s="5" t="n">
        <v>0.2192753953411722</v>
      </c>
      <c r="W165" s="5" t="n">
        <v>0.7</v>
      </c>
      <c r="X165" s="6" t="inlineStr">
        <is>
          <t>BUY</t>
        </is>
      </c>
      <c r="Y165" s="6" t="inlineStr">
        <is>
          <t>Hoch</t>
        </is>
      </c>
      <c r="Z165" s="2" t="n"/>
      <c r="AA165" s="5" t="n">
        <v>0.7974328231351867</v>
      </c>
      <c r="AB165" s="5" t="n">
        <v>0.1052742642135371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Ausreißer (&gt;3x / &lt;0.3x Kurs)</t>
        </is>
      </c>
    </row>
    <row r="166">
      <c r="A166" s="2" t="inlineStr">
        <is>
          <t>QCOM</t>
        </is>
      </c>
      <c r="B166" s="2" t="inlineStr">
        <is>
          <t>Qualcomm</t>
        </is>
      </c>
      <c r="C166" s="2" t="inlineStr">
        <is>
          <t>Information Technology</t>
        </is>
      </c>
      <c r="D166" s="3" t="n">
        <v>140.6713970029694</v>
      </c>
      <c r="E166" s="4" t="n">
        <v>18.62457142857143</v>
      </c>
      <c r="F166" s="4" t="n">
        <v>15.97390694916168</v>
      </c>
      <c r="G166" s="5" t="n">
        <v>0.02258153591261928</v>
      </c>
      <c r="H166" s="5" t="n">
        <v>0.3607153534373331</v>
      </c>
      <c r="I166" s="5" t="n">
        <v>0.33754003</v>
      </c>
      <c r="J166" s="3" t="n">
        <v>34.02884544357675</v>
      </c>
      <c r="K166" s="2" t="n"/>
      <c r="L166" s="3" t="n">
        <v>33.03771402289004</v>
      </c>
      <c r="M166" s="3" t="n">
        <v>140.944776997553</v>
      </c>
      <c r="N166" s="3" t="n">
        <v>354.7589100156014</v>
      </c>
      <c r="O166" s="3" t="n">
        <v>140.6713970029694</v>
      </c>
      <c r="P166" s="3" t="n">
        <v>245.7976085260797</v>
      </c>
      <c r="Q166" s="3" t="n">
        <v>210.6568719927826</v>
      </c>
      <c r="R166" s="2" t="n">
        <v>4</v>
      </c>
      <c r="S166" s="3" t="n">
        <v>175.8008244951678</v>
      </c>
      <c r="T166" s="5" t="n">
        <v>0.2497268687212715</v>
      </c>
      <c r="U166" s="5" t="n">
        <v>0.1849170067192341</v>
      </c>
      <c r="V166" s="5" t="n">
        <v>0.2173219377202528</v>
      </c>
      <c r="W166" s="5" t="n">
        <v>0.65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0.5743756586460678</v>
      </c>
      <c r="AB166" s="5" t="n">
        <v>0.7473176051624142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TDY</t>
        </is>
      </c>
      <c r="B167" s="2" t="inlineStr">
        <is>
          <t>Teledyne Technologies</t>
        </is>
      </c>
      <c r="C167" s="2" t="inlineStr">
        <is>
          <t>Information Technology</t>
        </is>
      </c>
      <c r="D167" s="3" t="n">
        <v>537.6355224086735</v>
      </c>
      <c r="E167" s="4" t="n">
        <v>30.13255926463474</v>
      </c>
      <c r="F167" s="4" t="n">
        <v>23.30471691900597</v>
      </c>
      <c r="G167" s="5" t="n">
        <v>0</v>
      </c>
      <c r="H167" s="5" t="n">
        <v>0</v>
      </c>
      <c r="I167" s="5" t="n">
        <v>0.09154</v>
      </c>
      <c r="J167" s="2" t="n"/>
      <c r="K167" s="2" t="n"/>
      <c r="L167" s="2" t="n"/>
      <c r="M167" s="3" t="n">
        <v>470.0040774055108</v>
      </c>
      <c r="N167" s="3" t="n">
        <v>710.252507503178</v>
      </c>
      <c r="O167" s="3" t="n">
        <v>1951.599918963052</v>
      </c>
      <c r="P167" s="3" t="n">
        <v>647.1197080043444</v>
      </c>
      <c r="Q167" s="3" t="n">
        <v>662.0890636909625</v>
      </c>
      <c r="R167" s="2" t="n">
        <v>4</v>
      </c>
      <c r="S167" s="3" t="n">
        <v>654.6043858476535</v>
      </c>
      <c r="T167" s="5" t="n">
        <v>0.2175616352783853</v>
      </c>
      <c r="U167" s="5" t="n">
        <v>0.2158018110590199</v>
      </c>
      <c r="V167" s="5" t="n">
        <v>0.2166817231687026</v>
      </c>
      <c r="W167" s="5" t="n">
        <v>0.8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0.6271158066096654</v>
      </c>
      <c r="AB167" s="5" t="n">
        <v>0.5111624380449475</v>
      </c>
      <c r="AC167" s="2" t="inlineStr">
        <is>
          <t>M4 KGV, M5 P/S, M7 EV/EBITDA, M8 DCF</t>
        </is>
      </c>
      <c r="AD167" s="2" t="inlineStr">
        <is>
          <t>M1 Gordon: Dividende zu gering (DDM-Gate); M2 DDM: Dividende zu gering (DDM-Gate); M3 Fund.KGV: Dividende zu gering (DDM-Gate); M6 P/B: Ausreißer (&gt;3x / &lt;0.3x Kurs)</t>
        </is>
      </c>
    </row>
    <row r="168">
      <c r="A168" s="2" t="inlineStr">
        <is>
          <t>FFIV</t>
        </is>
      </c>
      <c r="B168" s="2" t="inlineStr">
        <is>
          <t>F5, Inc.</t>
        </is>
      </c>
      <c r="C168" s="2" t="inlineStr">
        <is>
          <t>Information Technology</t>
        </is>
      </c>
      <c r="D168" s="3" t="n">
        <v>342.5177819211381</v>
      </c>
      <c r="E168" s="4" t="n">
        <v>31.59235668789809</v>
      </c>
      <c r="F168" s="4" t="n">
        <v>21.95083632243831</v>
      </c>
      <c r="G168" s="5" t="n">
        <v>0</v>
      </c>
      <c r="H168" s="5" t="n">
        <v>0</v>
      </c>
      <c r="I168" s="5" t="n">
        <v>0.1983</v>
      </c>
      <c r="J168" s="2" t="n"/>
      <c r="K168" s="2" t="n"/>
      <c r="L168" s="2" t="n"/>
      <c r="M168" s="3" t="n">
        <v>410.7884729053587</v>
      </c>
      <c r="N168" s="3" t="n">
        <v>477.0003633398558</v>
      </c>
      <c r="O168" s="3" t="n">
        <v>991.3833407436481</v>
      </c>
      <c r="P168" s="3" t="n">
        <v>543.6195092899563</v>
      </c>
      <c r="Q168" s="3" t="n">
        <v>437.0550944788945</v>
      </c>
      <c r="R168" s="2" t="n">
        <v>4</v>
      </c>
      <c r="S168" s="3" t="n">
        <v>457.0277289093751</v>
      </c>
      <c r="T168" s="5" t="n">
        <v>0.3343182545033589</v>
      </c>
      <c r="U168" s="5" t="n">
        <v>0.09904233870967749</v>
      </c>
      <c r="V168" s="5" t="n">
        <v>0.2166802966065182</v>
      </c>
      <c r="W168" s="5" t="n">
        <v>0.65</v>
      </c>
      <c r="X168" s="6" t="inlineStr">
        <is>
          <t>BUY</t>
        </is>
      </c>
      <c r="Y168" s="6" t="inlineStr">
        <is>
          <t>Hoch</t>
        </is>
      </c>
      <c r="Z168" s="2" t="n"/>
      <c r="AA168" s="5" t="n">
        <v>0.6655760612102313</v>
      </c>
      <c r="AB168" s="5" t="n">
        <v>0.3233562895402875</v>
      </c>
      <c r="AC168" s="2" t="inlineStr">
        <is>
          <t>M4 KGV, M5 P/S, M7 EV/EBITDA, M8 DCF</t>
        </is>
      </c>
      <c r="AD168" s="2" t="inlineStr">
        <is>
          <t>M1 Gordon: Dividende zu gering (DDM-Gate); M2 DDM: Dividende zu gering (DDM-Gate); M3 Fund.KGV: Dividende zu gering (DDM-Gate); M6 P/B: getrimmt (weit vom Median)</t>
        </is>
      </c>
    </row>
    <row r="169">
      <c r="A169" s="2" t="inlineStr">
        <is>
          <t>GRAB</t>
        </is>
      </c>
      <c r="B169" s="2" t="inlineStr">
        <is>
          <t>Grab Holdings</t>
        </is>
      </c>
      <c r="C169" s="2" t="inlineStr">
        <is>
          <t>Industrials</t>
        </is>
      </c>
      <c r="D169" s="3" t="n">
        <v>3.116152199433741</v>
      </c>
      <c r="E169" s="4" t="n">
        <v>32.81818181818182</v>
      </c>
      <c r="F169" s="4" t="n">
        <v>25.97122302158273</v>
      </c>
      <c r="G169" s="5" t="n">
        <v>0</v>
      </c>
      <c r="H169" s="5" t="n">
        <v>0</v>
      </c>
      <c r="I169" s="5" t="n">
        <v>0.077410005</v>
      </c>
      <c r="J169" s="2" t="n"/>
      <c r="K169" s="2" t="n"/>
      <c r="L169" s="2" t="n"/>
      <c r="M169" s="3" t="n">
        <v>2.521518354619271</v>
      </c>
      <c r="N169" s="3" t="n">
        <v>3.708666786728386</v>
      </c>
      <c r="O169" s="3" t="n">
        <v>8.684350457106817</v>
      </c>
      <c r="P169" s="3" t="n">
        <v>2.241667337662186</v>
      </c>
      <c r="Q169" s="2" t="n"/>
      <c r="R169" s="2" t="n">
        <v>3</v>
      </c>
      <c r="S169" s="3" t="n">
        <v>2.521518354619271</v>
      </c>
      <c r="T169" s="5" t="n">
        <v>-0.190823107074977</v>
      </c>
      <c r="U169" s="5" t="n">
        <v>0.6230470914127426</v>
      </c>
      <c r="V169" s="5" t="n">
        <v>0.2161119921688828</v>
      </c>
      <c r="W169" s="5" t="n">
        <v>0.3333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0.6517609814008705</v>
      </c>
      <c r="AB169" s="5" t="n">
        <v>0.6544233501640433</v>
      </c>
      <c r="AC169" s="2" t="inlineStr">
        <is>
          <t>M4 KGV, M5 P/S, M7 EV/EBITDA</t>
        </is>
      </c>
      <c r="AD1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641.0900490297632</v>
      </c>
      <c r="E170" s="4" t="n">
        <v>23.14397008413836</v>
      </c>
      <c r="F170" s="4" t="n">
        <v>20.20980712667205</v>
      </c>
      <c r="G170" s="5" t="n">
        <v>0.00215433087829377</v>
      </c>
      <c r="H170" s="5" t="n">
        <v>0.0435386115373511</v>
      </c>
      <c r="I170" s="5" t="n">
        <v>0.40348998</v>
      </c>
      <c r="J170" s="2" t="n"/>
      <c r="K170" s="2" t="n"/>
      <c r="L170" s="2" t="n"/>
      <c r="M170" s="3" t="n">
        <v>666.6421064656118</v>
      </c>
      <c r="N170" s="3" t="n">
        <v>804.0149132667514</v>
      </c>
      <c r="O170" s="3" t="n">
        <v>482.6331692554499</v>
      </c>
      <c r="P170" s="3" t="n">
        <v>668.3132249412297</v>
      </c>
      <c r="Q170" s="3" t="n">
        <v>651.013861922399</v>
      </c>
      <c r="R170" s="2" t="n">
        <v>5</v>
      </c>
      <c r="S170" s="3" t="n">
        <v>666.6421064656118</v>
      </c>
      <c r="T170" s="5" t="n">
        <v>0.03985720488801769</v>
      </c>
      <c r="U170" s="5" t="n">
        <v>0.3912746906515505</v>
      </c>
      <c r="V170" s="5" t="n">
        <v>0.2155659477697841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0.5694290116813211</v>
      </c>
      <c r="AB170" s="5" t="n">
        <v>0.6658923681252402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RKT.L</t>
        </is>
      </c>
      <c r="B171" s="2" t="inlineStr">
        <is>
          <t>Reckitt Benckiser</t>
        </is>
      </c>
      <c r="C171" s="2" t="inlineStr">
        <is>
          <t>Consumer Staples</t>
        </is>
      </c>
      <c r="D171" s="3" t="n">
        <v>59.96658136735959</v>
      </c>
      <c r="E171" s="4" t="n">
        <v>1155.855855855856</v>
      </c>
      <c r="F171" s="4" t="n">
        <v>1424.57022781465</v>
      </c>
      <c r="G171" s="5" t="n">
        <v>0.0004208885424785659</v>
      </c>
      <c r="H171" s="5" t="n">
        <v>0.5995852868432668</v>
      </c>
      <c r="I171" s="5" t="n">
        <v>0.48021</v>
      </c>
      <c r="J171" s="3" t="n">
        <v>1.009569881165212</v>
      </c>
      <c r="K171" s="2" t="n"/>
      <c r="L171" s="3" t="n">
        <v>0.9801649331701092</v>
      </c>
      <c r="M171" s="3" t="n">
        <v>0.6814362528794957</v>
      </c>
      <c r="N171" s="2" t="n"/>
      <c r="O171" s="3" t="n">
        <v>0.4326661660539599</v>
      </c>
      <c r="P171" s="2" t="n"/>
      <c r="Q171" s="2" t="n"/>
      <c r="R171" s="2" t="n">
        <v>0</v>
      </c>
      <c r="S171" s="2" t="n"/>
      <c r="T171" s="2" t="n"/>
      <c r="U171" s="5" t="n">
        <v>0.2146899844115353</v>
      </c>
      <c r="V171" s="5" t="n">
        <v>0.2146899844115353</v>
      </c>
      <c r="W171" s="5" t="n">
        <v>0.65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0.9844814388921704</v>
      </c>
      <c r="AB171" s="2" t="n"/>
      <c r="AC171" s="2" t="inlineStr"/>
      <c r="AD17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2">
      <c r="A172" s="2" t="inlineStr">
        <is>
          <t>ZBRA</t>
        </is>
      </c>
      <c r="B172" s="2" t="inlineStr">
        <is>
          <t>Zebra Technologies</t>
        </is>
      </c>
      <c r="C172" s="2" t="inlineStr">
        <is>
          <t>Information Technology</t>
        </is>
      </c>
      <c r="D172" s="3" t="n">
        <v>307.0229956494717</v>
      </c>
      <c r="E172" s="4" t="n">
        <v>32.6012832263978</v>
      </c>
      <c r="F172" s="4" t="n">
        <v>15.99305025346611</v>
      </c>
      <c r="G172" s="5" t="n">
        <v>0</v>
      </c>
      <c r="H172" s="5" t="n">
        <v>0</v>
      </c>
      <c r="I172" s="5" t="n">
        <v>0.15286</v>
      </c>
      <c r="J172" s="2" t="n"/>
      <c r="K172" s="2" t="n"/>
      <c r="L172" s="2" t="n"/>
      <c r="M172" s="3" t="n">
        <v>391.1083652166976</v>
      </c>
      <c r="N172" s="3" t="n">
        <v>381.9695395542471</v>
      </c>
      <c r="O172" s="3" t="n">
        <v>600.5846995246532</v>
      </c>
      <c r="P172" s="3" t="n">
        <v>439.8775054284231</v>
      </c>
      <c r="Q172" s="3" t="n">
        <v>302.2066423074646</v>
      </c>
      <c r="R172" s="2" t="n">
        <v>4</v>
      </c>
      <c r="S172" s="3" t="n">
        <v>386.5389523854723</v>
      </c>
      <c r="T172" s="5" t="n">
        <v>0.2589902315551111</v>
      </c>
      <c r="U172" s="5" t="n">
        <v>0.1607812359424201</v>
      </c>
      <c r="V172" s="5" t="n">
        <v>0.2098857337487656</v>
      </c>
      <c r="W172" s="5" t="n">
        <v>0.6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0.7488854750202963</v>
      </c>
      <c r="AB172" s="5" t="n">
        <v>0.4555520754599842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getrimmt (weit vom Median)</t>
        </is>
      </c>
    </row>
    <row r="173">
      <c r="A173" s="2" t="inlineStr">
        <is>
          <t>BLDR</t>
        </is>
      </c>
      <c r="B173" s="2" t="inlineStr">
        <is>
          <t>Builders FirstSource</t>
        </is>
      </c>
      <c r="C173" s="2" t="inlineStr">
        <is>
          <t>Industrials</t>
        </is>
      </c>
      <c r="D173" s="3" t="n">
        <v>57.92935570747877</v>
      </c>
      <c r="E173" s="4" t="n">
        <v>72.94565217391305</v>
      </c>
      <c r="F173" s="4" t="n">
        <v>15.02680238780838</v>
      </c>
      <c r="G173" s="5" t="n">
        <v>0</v>
      </c>
      <c r="H173" s="5" t="n">
        <v>0</v>
      </c>
      <c r="I173" s="5" t="n">
        <v>0.02506</v>
      </c>
      <c r="J173" s="2" t="n"/>
      <c r="K173" s="2" t="n"/>
      <c r="L173" s="2" t="n"/>
      <c r="M173" s="3" t="n">
        <v>62.40009870114118</v>
      </c>
      <c r="N173" s="3" t="n">
        <v>15.56458563046748</v>
      </c>
      <c r="O173" s="3" t="n">
        <v>202.5899392483905</v>
      </c>
      <c r="P173" s="3" t="n">
        <v>78.54732335270864</v>
      </c>
      <c r="Q173" s="3" t="n">
        <v>24.62603837628905</v>
      </c>
      <c r="R173" s="2" t="n">
        <v>2</v>
      </c>
      <c r="S173" s="3" t="n">
        <v>70.4737110269249</v>
      </c>
      <c r="T173" s="5" t="n">
        <v>0.2165457420722987</v>
      </c>
      <c r="U173" s="5" t="n">
        <v>0.2027162866934884</v>
      </c>
      <c r="V173" s="5" t="n">
        <v>0.2096310143828936</v>
      </c>
      <c r="W173" s="5" t="n">
        <v>0.6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0.8796414728796262</v>
      </c>
      <c r="AB173" s="5" t="n">
        <v>0.2587692165184377</v>
      </c>
      <c r="AC173" s="2" t="inlineStr">
        <is>
          <t>M4 KGV, M7 EV/EBITDA</t>
        </is>
      </c>
      <c r="AD173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74">
      <c r="A174" s="2" t="inlineStr">
        <is>
          <t>GS</t>
        </is>
      </c>
      <c r="B174" s="2" t="inlineStr">
        <is>
          <t>Goldman Sachs</t>
        </is>
      </c>
      <c r="C174" s="2" t="inlineStr">
        <is>
          <t>Financials</t>
        </is>
      </c>
      <c r="D174" s="3" t="n">
        <v>892.2381051032388</v>
      </c>
      <c r="E174" s="4" t="n">
        <v>15.96601791782515</v>
      </c>
      <c r="F174" s="4" t="n">
        <v>13.96198747468002</v>
      </c>
      <c r="G174" s="5" t="n">
        <v>0.01934909639719825</v>
      </c>
      <c r="H174" s="5" t="n">
        <v>0.2701518415440583</v>
      </c>
      <c r="I174" s="5" t="n">
        <v>0.16902</v>
      </c>
      <c r="J174" s="3" t="n">
        <v>229.7405831788496</v>
      </c>
      <c r="K174" s="2" t="n"/>
      <c r="L174" s="3" t="n">
        <v>223.0491098823782</v>
      </c>
      <c r="M174" s="3" t="n">
        <v>957.2077532439038</v>
      </c>
      <c r="N174" s="3" t="n">
        <v>1171.929664851241</v>
      </c>
      <c r="O174" s="3" t="n">
        <v>1176.434979177055</v>
      </c>
      <c r="P174" s="2" t="n"/>
      <c r="Q174" s="2" t="n"/>
      <c r="R174" s="2" t="n">
        <v>3</v>
      </c>
      <c r="S174" s="3" t="n">
        <v>1171.929664851241</v>
      </c>
      <c r="T174" s="5" t="n">
        <v>0.3134718839604367</v>
      </c>
      <c r="U174" s="5" t="n">
        <v>0.104494795093069</v>
      </c>
      <c r="V174" s="5" t="n">
        <v>0.2089833395267529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0.4168247203190807</v>
      </c>
      <c r="AB174" s="5" t="n">
        <v>0.2290278418558631</v>
      </c>
      <c r="AC174" s="2" t="inlineStr">
        <is>
          <t>M4 KGV, M5 P/S, M6 P/B</t>
        </is>
      </c>
      <c r="AD174" s="2" t="inlineStr">
        <is>
          <t>M1 Gordon: Ausreißer (&gt;3x / &lt;0.3x Kurs); M3 Fund.KGV: Ausreißer (&gt;3x / &lt;0.3x Kurs); M8 DCF: kein FCFF / keine Historie</t>
        </is>
      </c>
    </row>
    <row r="175">
      <c r="A175" s="2" t="inlineStr">
        <is>
          <t>TSN</t>
        </is>
      </c>
      <c r="B175" s="2" t="inlineStr">
        <is>
          <t>Tyson Foods</t>
        </is>
      </c>
      <c r="C175" s="2" t="inlineStr">
        <is>
          <t>Consumer Staples</t>
        </is>
      </c>
      <c r="D175" s="3" t="n">
        <v>47.79538705890477</v>
      </c>
      <c r="E175" s="4" t="n">
        <v>34.17901234567901</v>
      </c>
      <c r="F175" s="4" t="n">
        <v>12.36489504242966</v>
      </c>
      <c r="G175" s="5" t="n">
        <v>0.03684305580639335</v>
      </c>
      <c r="H175" s="5" t="n">
        <v>0.4555605180884323</v>
      </c>
      <c r="I175" s="5" t="n">
        <v>0.03263</v>
      </c>
      <c r="J175" s="3" t="n">
        <v>56.85755348214362</v>
      </c>
      <c r="K175" s="3" t="n">
        <v>56.85755348214362</v>
      </c>
      <c r="L175" s="3" t="n">
        <v>55.20150823509089</v>
      </c>
      <c r="M175" s="3" t="n">
        <v>51.59063293770428</v>
      </c>
      <c r="N175" s="3" t="n">
        <v>91.33557618108388</v>
      </c>
      <c r="O175" s="3" t="n">
        <v>103.9229819020319</v>
      </c>
      <c r="P175" s="3" t="n">
        <v>55.75739418982669</v>
      </c>
      <c r="Q175" s="3" t="n">
        <v>178.6650871217541</v>
      </c>
      <c r="R175" s="2" t="n">
        <v>5</v>
      </c>
      <c r="S175" s="3" t="n">
        <v>55.75739418982669</v>
      </c>
      <c r="T175" s="5" t="n">
        <v>0.1665852631574938</v>
      </c>
      <c r="U175" s="5" t="n">
        <v>0.2416471013184036</v>
      </c>
      <c r="V175" s="5" t="n">
        <v>0.2041161822379487</v>
      </c>
      <c r="W175" s="5" t="n">
        <v>0.7</v>
      </c>
      <c r="X175" s="6" t="inlineStr">
        <is>
          <t>BUY</t>
        </is>
      </c>
      <c r="Y175" s="6" t="inlineStr">
        <is>
          <t>Hoch</t>
        </is>
      </c>
      <c r="Z175" s="2" t="n"/>
      <c r="AA175" s="5" t="n">
        <v>0.5273389210431337</v>
      </c>
      <c r="AB175" s="5" t="n">
        <v>0.1020906363137501</v>
      </c>
      <c r="AC175" s="2" t="inlineStr">
        <is>
          <t>M1 Gordon, M2 DDM, M3 Fund.KGV, M4 KGV, M7 EV/EBITDA</t>
        </is>
      </c>
      <c r="AD175" s="2" t="inlineStr">
        <is>
          <t>M5 P/S: getrimmt (weit vom Median); M6 P/B: getrimmt (weit vom Median); M8 DCF: Ausreißer (&gt;3x / &lt;0.3x Kurs)</t>
        </is>
      </c>
    </row>
    <row r="176">
      <c r="A176" s="2" t="inlineStr">
        <is>
          <t>PRY.MI</t>
        </is>
      </c>
      <c r="B176" s="2" t="inlineStr">
        <is>
          <t>Prysmian</t>
        </is>
      </c>
      <c r="C176" s="2" t="inlineStr">
        <is>
          <t>Industrials</t>
        </is>
      </c>
      <c r="D176" s="3" t="n">
        <v>122.05</v>
      </c>
      <c r="E176" s="4" t="n">
        <v>25.32157676348547</v>
      </c>
      <c r="F176" s="4" t="n">
        <v>19.95056901213217</v>
      </c>
      <c r="G176" s="5" t="n">
        <v>0.00737402703809914</v>
      </c>
      <c r="H176" s="5" t="n">
        <v>0.1471160353209255</v>
      </c>
      <c r="I176" s="5" t="n">
        <v>0.22361</v>
      </c>
      <c r="J176" s="2" t="n"/>
      <c r="K176" s="2" t="n"/>
      <c r="L176" s="2" t="n"/>
      <c r="M176" s="3" t="n">
        <v>128.5637024801618</v>
      </c>
      <c r="N176" s="3" t="n">
        <v>133.1464297103504</v>
      </c>
      <c r="O176" s="3" t="n">
        <v>147.1801604140547</v>
      </c>
      <c r="P176" s="3" t="n">
        <v>137.0425242705145</v>
      </c>
      <c r="Q176" s="3" t="n">
        <v>154.9554044056204</v>
      </c>
      <c r="R176" s="2" t="n">
        <v>5</v>
      </c>
      <c r="S176" s="3" t="n">
        <v>137.0425242705145</v>
      </c>
      <c r="T176" s="5" t="n">
        <v>0.1228391992668125</v>
      </c>
      <c r="U176" s="5" t="n">
        <v>0.2810564522736583</v>
      </c>
      <c r="V176" s="5" t="n">
        <v>0.2019478257702354</v>
      </c>
      <c r="W176" s="5" t="n">
        <v>0.7368</v>
      </c>
      <c r="X176" s="6" t="inlineStr">
        <is>
          <t>BUY</t>
        </is>
      </c>
      <c r="Y176" s="6" t="inlineStr">
        <is>
          <t>Hoch</t>
        </is>
      </c>
      <c r="Z176" s="2" t="n"/>
      <c r="AA176" s="5" t="n">
        <v>0.5609559591916763</v>
      </c>
      <c r="AB176" s="5" t="n">
        <v>0.2052811284703862</v>
      </c>
      <c r="AC176" s="2" t="inlineStr">
        <is>
          <t>M4 KGV, M5 P/S, M6 P/B, M7 EV/EBITDA, M8 DCF</t>
        </is>
      </c>
      <c r="AD176" s="2" t="inlineStr">
        <is>
          <t>M1 Gordon: Dividende zu gering (DDM-Gate); M2 DDM: Dividende zu gering (DDM-Gate); M3 Fund.KGV: Dividende zu gering (DDM-Gate)</t>
        </is>
      </c>
    </row>
    <row r="177">
      <c r="A177" s="2" t="inlineStr">
        <is>
          <t>LII</t>
        </is>
      </c>
      <c r="B177" s="2" t="inlineStr">
        <is>
          <t>Lennox International</t>
        </is>
      </c>
      <c r="C177" s="2" t="inlineStr">
        <is>
          <t>Industrials</t>
        </is>
      </c>
      <c r="D177" s="3" t="n">
        <v>337.9039776258546</v>
      </c>
      <c r="E177" s="4" t="n">
        <v>17.4057358826145</v>
      </c>
      <c r="F177" s="4" t="n">
        <v>14.86803529086018</v>
      </c>
      <c r="G177" s="5" t="n">
        <v>0.01389687192653051</v>
      </c>
      <c r="H177" s="5" t="n">
        <v>0.2066191822362197</v>
      </c>
      <c r="I177" s="5" t="n">
        <v>0.7175700699999999</v>
      </c>
      <c r="J177" s="2" t="n"/>
      <c r="K177" s="2" t="n"/>
      <c r="L177" s="2" t="n"/>
      <c r="M177" s="3" t="n">
        <v>367.8687311444701</v>
      </c>
      <c r="N177" s="3" t="n">
        <v>372.5798240610626</v>
      </c>
      <c r="O177" s="3" t="n">
        <v>204.2824972364697</v>
      </c>
      <c r="P177" s="3" t="n">
        <v>378.6614668888662</v>
      </c>
      <c r="Q177" s="2" t="n"/>
      <c r="R177" s="2" t="n">
        <v>4</v>
      </c>
      <c r="S177" s="3" t="n">
        <v>370.2242776027663</v>
      </c>
      <c r="T177" s="5" t="n">
        <v>0.09564936229516241</v>
      </c>
      <c r="U177" s="5" t="n">
        <v>0.3057793105210049</v>
      </c>
      <c r="V177" s="5" t="n">
        <v>0.2007143364080837</v>
      </c>
      <c r="W177" s="5" t="n">
        <v>0.75</v>
      </c>
      <c r="X177" s="2" t="inlineStr">
        <is>
          <t>BUY (niedrige Konfidenz)</t>
        </is>
      </c>
      <c r="Y177" s="8" t="inlineStr">
        <is>
          <t>Niedrig</t>
        </is>
      </c>
      <c r="Z177" s="2" t="n"/>
      <c r="AA177" s="5" t="n">
        <v>0.4419395308479432</v>
      </c>
      <c r="AB177" s="5" t="n">
        <v>0.8536167905297438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kein FCFF / keine Historie</t>
        </is>
      </c>
    </row>
    <row r="178">
      <c r="A178" s="2" t="inlineStr">
        <is>
          <t>EN.PA</t>
        </is>
      </c>
      <c r="B178" s="2" t="inlineStr">
        <is>
          <t>Bouygues</t>
        </is>
      </c>
      <c r="C178" s="2" t="inlineStr">
        <is>
          <t>Industrials</t>
        </is>
      </c>
      <c r="D178" s="3" t="n">
        <v>44.08</v>
      </c>
      <c r="E178" s="4" t="n">
        <v>13.48012232415902</v>
      </c>
      <c r="F178" s="4" t="n">
        <v>11.25037964926788</v>
      </c>
      <c r="G178" s="5" t="n">
        <v>0.04764065335753177</v>
      </c>
      <c r="H178" s="5" t="n">
        <v>0.535975437011401</v>
      </c>
      <c r="I178" s="5" t="n">
        <v>0.09711</v>
      </c>
      <c r="J178" s="3" t="n">
        <v>45.82627118644069</v>
      </c>
      <c r="K178" s="3" t="n">
        <v>48.98274857422251</v>
      </c>
      <c r="L178" s="3" t="n">
        <v>44.49152542372882</v>
      </c>
      <c r="M178" s="3" t="n">
        <v>82.33988986738258</v>
      </c>
      <c r="N178" s="3" t="n">
        <v>92.55882268732587</v>
      </c>
      <c r="O178" s="3" t="n">
        <v>197.0346350231995</v>
      </c>
      <c r="P178" s="3" t="n">
        <v>176.4288404790301</v>
      </c>
      <c r="Q178" s="3" t="n">
        <v>403.1901563575688</v>
      </c>
      <c r="R178" s="2" t="n">
        <v>3</v>
      </c>
      <c r="S178" s="3" t="n">
        <v>45.82627118644069</v>
      </c>
      <c r="T178" s="5" t="n">
        <v>0.03961595250546046</v>
      </c>
      <c r="U178" s="5" t="n">
        <v>0.3611615245009074</v>
      </c>
      <c r="V178" s="5" t="n">
        <v>0.2003887385031839</v>
      </c>
      <c r="W178" s="5" t="n">
        <v>0.6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0.03907638490544732</v>
      </c>
      <c r="AB178" s="5" t="n">
        <v>0.1009455870015723</v>
      </c>
      <c r="AC178" s="2" t="inlineStr">
        <is>
          <t>M1 Gordon, M2 DDM, M3 Fund.KGV</t>
        </is>
      </c>
      <c r="AD178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79">
      <c r="A179" s="2" t="inlineStr">
        <is>
          <t>NUE</t>
        </is>
      </c>
      <c r="B179" s="2" t="inlineStr">
        <is>
          <t>Nucor</t>
        </is>
      </c>
      <c r="C179" s="2" t="inlineStr">
        <is>
          <t>Materials</t>
        </is>
      </c>
      <c r="D179" s="3" t="n">
        <v>216.6977418686555</v>
      </c>
      <c r="E179" s="4" t="n">
        <v>20.05111821086262</v>
      </c>
      <c r="F179" s="4" t="n">
        <v>13.18096258200692</v>
      </c>
      <c r="G179" s="5" t="n">
        <v>0.008922880815806247</v>
      </c>
      <c r="H179" s="5" t="n">
        <v>0.1176121581568495</v>
      </c>
      <c r="I179" s="5" t="n">
        <v>0.14548999</v>
      </c>
      <c r="J179" s="2" t="n"/>
      <c r="K179" s="2" t="n"/>
      <c r="L179" s="2" t="n"/>
      <c r="M179" s="3" t="n">
        <v>283.8756628955208</v>
      </c>
      <c r="N179" s="3" t="n">
        <v>332.8141957792784</v>
      </c>
      <c r="O179" s="3" t="n">
        <v>264.7076956389843</v>
      </c>
      <c r="P179" s="3" t="n">
        <v>239.4077855187229</v>
      </c>
      <c r="Q179" s="2" t="n"/>
      <c r="R179" s="2" t="n">
        <v>4</v>
      </c>
      <c r="S179" s="3" t="n">
        <v>274.2916792672526</v>
      </c>
      <c r="T179" s="5" t="n">
        <v>0.2657800533680956</v>
      </c>
      <c r="U179" s="5" t="n">
        <v>0.1265634958572339</v>
      </c>
      <c r="V179" s="5" t="n">
        <v>0.1961717746126648</v>
      </c>
      <c r="W179" s="5" t="n">
        <v>0.65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0.6375542857989832</v>
      </c>
      <c r="AB179" s="5" t="n">
        <v>0.3901561098281432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HPE</t>
        </is>
      </c>
      <c r="B180" s="2" t="inlineStr">
        <is>
          <t>Hewlett Packard Enterprise</t>
        </is>
      </c>
      <c r="C180" s="2" t="inlineStr">
        <is>
          <t>Information Technology</t>
        </is>
      </c>
      <c r="D180" s="3" t="n">
        <v>45.05904288377875</v>
      </c>
      <c r="E180" s="4" t="n">
        <v>48.78504672897196</v>
      </c>
      <c r="F180" s="4" t="n">
        <v>12.78318301257013</v>
      </c>
      <c r="G180" s="5" t="n">
        <v>0.01091954022988506</v>
      </c>
      <c r="H180" s="5" t="n">
        <v>0.1395864811717428</v>
      </c>
      <c r="I180" s="5" t="n">
        <v>0.06315</v>
      </c>
      <c r="J180" s="2" t="n"/>
      <c r="K180" s="2" t="n"/>
      <c r="L180" s="2" t="n"/>
      <c r="M180" s="3" t="n">
        <v>51.29120835159931</v>
      </c>
      <c r="N180" s="3" t="n">
        <v>26.95041957036942</v>
      </c>
      <c r="O180" s="3" t="n">
        <v>364.4347030987194</v>
      </c>
      <c r="P180" s="3" t="n">
        <v>51.28945758274092</v>
      </c>
      <c r="Q180" s="3" t="n">
        <v>-7.102857498782218</v>
      </c>
      <c r="R180" s="2" t="n">
        <v>3</v>
      </c>
      <c r="S180" s="3" t="n">
        <v>51.28945758274092</v>
      </c>
      <c r="T180" s="5" t="n">
        <v>0.1382722379397259</v>
      </c>
      <c r="U180" s="5" t="n">
        <v>0.251855172413793</v>
      </c>
      <c r="V180" s="5" t="n">
        <v>0.1950637051767594</v>
      </c>
      <c r="W180" s="5" t="n">
        <v>0.5455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0.8214452587875632</v>
      </c>
      <c r="AB180" s="5" t="n">
        <v>0.9031691962225075</v>
      </c>
      <c r="AC180" s="2" t="inlineStr">
        <is>
          <t>M4 KGV, M5 P/S, M7 EV/EBITDA</t>
        </is>
      </c>
      <c r="AD180" s="2" t="inlineStr">
        <is>
          <t>M1 Gordon: Dividende zu gering (DDM-Gate); M2 DDM: Dividende zu gering (DDM-Gate); M3 Fund.KGV: Dividende zu gering (DDM-Gate); M6 P/B: Ausreißer (&gt;3x / &lt;0.3x Kurs)</t>
        </is>
      </c>
    </row>
    <row r="181">
      <c r="A181" s="2" t="inlineStr">
        <is>
          <t>UCB.BR</t>
        </is>
      </c>
      <c r="B181" s="2" t="inlineStr">
        <is>
          <t>UCB</t>
        </is>
      </c>
      <c r="C181" s="2" t="inlineStr">
        <is>
          <t>Health Care</t>
        </is>
      </c>
      <c r="D181" s="3" t="n">
        <v>216.5</v>
      </c>
      <c r="E181" s="4" t="n">
        <v>19.12544169611308</v>
      </c>
      <c r="F181" s="4" t="n">
        <v>15.56014733626808</v>
      </c>
      <c r="G181" s="5" t="n">
        <v>0.006697459584295612</v>
      </c>
      <c r="H181" s="5" t="n">
        <v>0.1042134579103405</v>
      </c>
      <c r="I181" s="5" t="n">
        <v>0.20565</v>
      </c>
      <c r="J181" s="2" t="n"/>
      <c r="K181" s="2" t="n"/>
      <c r="L181" s="2" t="n"/>
      <c r="M181" s="3" t="n">
        <v>232.1702849878594</v>
      </c>
      <c r="N181" s="3" t="n">
        <v>381.6908161014055</v>
      </c>
      <c r="O181" s="3" t="n">
        <v>207.0358676607128</v>
      </c>
      <c r="P181" s="3" t="n">
        <v>236.198711185062</v>
      </c>
      <c r="Q181" s="3" t="n">
        <v>523.5859938385657</v>
      </c>
      <c r="R181" s="2" t="n">
        <v>3</v>
      </c>
      <c r="S181" s="3" t="n">
        <v>232.1702849878594</v>
      </c>
      <c r="T181" s="5" t="n">
        <v>0.07238006922798812</v>
      </c>
      <c r="U181" s="5" t="n">
        <v>0.317612702078522</v>
      </c>
      <c r="V181" s="5" t="n">
        <v>0.1949963856532551</v>
      </c>
      <c r="W181" s="5" t="n">
        <v>0.75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-0.003577238655454906</v>
      </c>
      <c r="AB181" s="5" t="n">
        <v>0.1408588949048233</v>
      </c>
      <c r="AC181" s="2" t="inlineStr">
        <is>
          <t>M4 KGV, M6 P/B, M7 EV/EBITDA</t>
        </is>
      </c>
      <c r="AD18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82">
      <c r="A182" s="2" t="inlineStr">
        <is>
          <t>DOV</t>
        </is>
      </c>
      <c r="B182" s="2" t="inlineStr">
        <is>
          <t>Dover Corporation</t>
        </is>
      </c>
      <c r="C182" s="2" t="inlineStr">
        <is>
          <t>Industrials</t>
        </is>
      </c>
      <c r="D182" s="3" t="n">
        <v>171.0430909467578</v>
      </c>
      <c r="E182" s="4" t="n">
        <v>23.96009673518743</v>
      </c>
      <c r="F182" s="4" t="n">
        <v>17.01768413494942</v>
      </c>
      <c r="G182" s="5" t="n">
        <v>0.01059803179409538</v>
      </c>
      <c r="H182" s="5" t="n">
        <v>0.1803539575240665</v>
      </c>
      <c r="I182" s="5" t="n">
        <v>0.14914</v>
      </c>
      <c r="J182" s="2" t="n"/>
      <c r="K182" s="2" t="n"/>
      <c r="L182" s="2" t="n"/>
      <c r="M182" s="3" t="n">
        <v>192.9394983820212</v>
      </c>
      <c r="N182" s="3" t="n">
        <v>195.4502887676152</v>
      </c>
      <c r="O182" s="3" t="n">
        <v>171.0430909467578</v>
      </c>
      <c r="P182" s="3" t="n">
        <v>200.1025078390582</v>
      </c>
      <c r="Q182" s="3" t="n">
        <v>202.9103571596</v>
      </c>
      <c r="R182" s="2" t="n">
        <v>5</v>
      </c>
      <c r="S182" s="3" t="n">
        <v>195.4502887676152</v>
      </c>
      <c r="T182" s="5" t="n">
        <v>0.1426961924375818</v>
      </c>
      <c r="U182" s="5" t="n">
        <v>0.2459696694423417</v>
      </c>
      <c r="V182" s="5" t="n">
        <v>0.1943329309399617</v>
      </c>
      <c r="W182" s="5" t="n">
        <v>0.75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0.585951800183443</v>
      </c>
      <c r="AB182" s="5" t="n">
        <v>0.1863113326381702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ACGL</t>
        </is>
      </c>
      <c r="B183" s="2" t="inlineStr">
        <is>
          <t>Arch Capital Group</t>
        </is>
      </c>
      <c r="C183" s="2" t="inlineStr">
        <is>
          <t>Financials</t>
        </is>
      </c>
      <c r="D183" s="3" t="n">
        <v>84.76192942476348</v>
      </c>
      <c r="E183" s="4" t="n">
        <v>7.683489827856025</v>
      </c>
      <c r="F183" s="4" t="n">
        <v>10.06373682910556</v>
      </c>
      <c r="G183" s="5" t="n">
        <v>0</v>
      </c>
      <c r="H183" s="5" t="n">
        <v>0</v>
      </c>
      <c r="I183" s="5" t="n">
        <v>0.19936001</v>
      </c>
      <c r="J183" s="2" t="n"/>
      <c r="K183" s="2" t="n"/>
      <c r="L183" s="2" t="n"/>
      <c r="M183" s="3" t="n">
        <v>100.7413188586088</v>
      </c>
      <c r="N183" s="3" t="n">
        <v>110.5274248402786</v>
      </c>
      <c r="O183" s="3" t="n">
        <v>118.9189792539258</v>
      </c>
      <c r="P183" s="3" t="n">
        <v>97.97302672713707</v>
      </c>
      <c r="Q183" s="3" t="n">
        <v>864.913231641239</v>
      </c>
      <c r="R183" s="2" t="n">
        <v>4</v>
      </c>
      <c r="S183" s="3" t="n">
        <v>105.6343718494437</v>
      </c>
      <c r="T183" s="5" t="n">
        <v>0.2462478445964005</v>
      </c>
      <c r="U183" s="5" t="n">
        <v>0.1392476195325629</v>
      </c>
      <c r="V183" s="5" t="n">
        <v>0.1927477320644817</v>
      </c>
      <c r="W183" s="5" t="n">
        <v>0.85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-1.267407542376836</v>
      </c>
      <c r="AB183" s="5" t="n">
        <v>0.2137930533178787</v>
      </c>
      <c r="AC183" s="2" t="inlineStr">
        <is>
          <t>M4 KGV, M5 P/S, M6 P/B, M7 EV/EBITDA</t>
        </is>
      </c>
      <c r="AD183" s="2" t="inlineStr">
        <is>
          <t>M1 Gordon: Dividende zu gering (DDM-Gate); M2 DDM: Dividende zu gering (DDM-Gate); M3 Fund.KGV: Dividende zu gering (DDM-Gate); M8 DCF: Ausreißer (&gt;3x / &lt;0.3x Kurs)</t>
        </is>
      </c>
    </row>
    <row r="184">
      <c r="A184" s="2" t="inlineStr">
        <is>
          <t>TSM</t>
        </is>
      </c>
      <c r="B184" s="2" t="inlineStr">
        <is>
          <t>Taiwan Semiconductor</t>
        </is>
      </c>
      <c r="C184" s="2" t="inlineStr">
        <is>
          <t>Information Technology</t>
        </is>
      </c>
      <c r="D184" s="3" t="n">
        <v>361.5642911401147</v>
      </c>
      <c r="E184" s="4" t="n">
        <v>31.21199701937407</v>
      </c>
      <c r="F184" s="4" t="n">
        <v>19.23051318862491</v>
      </c>
      <c r="G184" s="5" t="n">
        <v>0.01036133360390579</v>
      </c>
      <c r="H184" s="5" t="n">
        <v>0.1992537625216528</v>
      </c>
      <c r="I184" s="5" t="n">
        <v>0.39969003</v>
      </c>
      <c r="J184" s="2" t="n"/>
      <c r="K184" s="2" t="n"/>
      <c r="L184" s="2" t="n"/>
      <c r="M184" s="3" t="n">
        <v>383.0470835454992</v>
      </c>
      <c r="N184" s="2" t="n"/>
      <c r="O184" s="3" t="n">
        <v>39.72981176354863</v>
      </c>
      <c r="P184" s="2" t="n"/>
      <c r="Q184" s="2" t="n"/>
      <c r="R184" s="2" t="n">
        <v>1</v>
      </c>
      <c r="S184" s="3" t="n">
        <v>383.0470835454992</v>
      </c>
      <c r="T184" s="5" t="n">
        <v>0.05941624472273865</v>
      </c>
      <c r="U184" s="5" t="n">
        <v>0.3237077101213994</v>
      </c>
      <c r="V184" s="5" t="n">
        <v>0.191561977422069</v>
      </c>
      <c r="W184" s="5" t="n">
        <v>0.75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0.6974602225288273</v>
      </c>
      <c r="AB184" s="2" t="n"/>
      <c r="AC184" s="2" t="inlineStr">
        <is>
          <t>M4 KGV</t>
        </is>
      </c>
      <c r="AD18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AMCR</t>
        </is>
      </c>
      <c r="B185" s="2" t="inlineStr">
        <is>
          <t>Amcor</t>
        </is>
      </c>
      <c r="C185" s="2" t="inlineStr">
        <is>
          <t>Materials</t>
        </is>
      </c>
      <c r="D185" s="3" t="n">
        <v>40.19059457219806</v>
      </c>
      <c r="E185" s="4" t="n">
        <v>19.56302521008404</v>
      </c>
      <c r="F185" s="4" t="n">
        <v>10.34772443405326</v>
      </c>
      <c r="G185" s="5" t="n">
        <v>0.05584192439862543</v>
      </c>
      <c r="H185" s="5" t="n">
        <v>0.5778368455442112</v>
      </c>
      <c r="I185" s="5" t="n">
        <v>0.09396</v>
      </c>
      <c r="J185" s="3" t="n">
        <v>54.20046302334313</v>
      </c>
      <c r="K185" s="3" t="n">
        <v>56.59211682789507</v>
      </c>
      <c r="L185" s="3" t="n">
        <v>52.6218087605273</v>
      </c>
      <c r="M185" s="3" t="n">
        <v>55.03405337182944</v>
      </c>
      <c r="N185" s="3" t="n">
        <v>40.19059457219806</v>
      </c>
      <c r="O185" s="3" t="n">
        <v>40.19059457219806</v>
      </c>
      <c r="P185" s="3" t="n">
        <v>40.19059457219806</v>
      </c>
      <c r="Q185" s="3" t="n">
        <v>101.6847931456331</v>
      </c>
      <c r="R185" s="2" t="n">
        <v>7</v>
      </c>
      <c r="S185" s="3" t="n">
        <v>52.6218087605273</v>
      </c>
      <c r="T185" s="5" t="n">
        <v>0.3093065509642539</v>
      </c>
      <c r="U185" s="5" t="n">
        <v>0.07247895189003439</v>
      </c>
      <c r="V185" s="5" t="n">
        <v>0.1908927514271441</v>
      </c>
      <c r="W185" s="5" t="n">
        <v>0.7143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0.296395891425017</v>
      </c>
      <c r="AB185" s="5" t="n">
        <v>0.4080935460219046</v>
      </c>
      <c r="AC185" s="2" t="inlineStr">
        <is>
          <t>M1 Gordon, M2 DDM, M3 Fund.KGV, M4 KGV, M5 P/S, M6 P/B, M7 EV/EBITDA</t>
        </is>
      </c>
      <c r="AD185" s="2" t="inlineStr">
        <is>
          <t>M8 DCF: getrimmt (weit vom Median)</t>
        </is>
      </c>
    </row>
    <row r="186">
      <c r="A186" s="2" t="inlineStr">
        <is>
          <t>NRG</t>
        </is>
      </c>
      <c r="B186" s="2" t="inlineStr">
        <is>
          <t>NRG Energy</t>
        </is>
      </c>
      <c r="C186" s="2" t="inlineStr">
        <is>
          <t>Utilities</t>
        </is>
      </c>
      <c r="D186" s="3" t="n">
        <v>96.00079414405083</v>
      </c>
      <c r="E186" s="4" t="n">
        <v>28.96223958333334</v>
      </c>
      <c r="F186" s="4" t="n">
        <v>9.933059139280754</v>
      </c>
      <c r="G186" s="5" t="n">
        <v>0.01708402643528301</v>
      </c>
      <c r="H186" s="5" t="n">
        <v>0.1696966449187019</v>
      </c>
      <c r="I186" s="5" t="n">
        <v>0.23772</v>
      </c>
      <c r="J186" s="2" t="n"/>
      <c r="K186" s="2" t="n"/>
      <c r="L186" s="2" t="n"/>
      <c r="M186" s="3" t="n">
        <v>160.5986081692499</v>
      </c>
      <c r="N186" s="3" t="n">
        <v>65.58211083668749</v>
      </c>
      <c r="O186" s="3" t="n">
        <v>35.95892048917083</v>
      </c>
      <c r="P186" s="3" t="n">
        <v>78.0729622625598</v>
      </c>
      <c r="Q186" s="2" t="n"/>
      <c r="R186" s="2" t="n">
        <v>3</v>
      </c>
      <c r="S186" s="3" t="n">
        <v>65.58211083668749</v>
      </c>
      <c r="T186" s="5" t="n">
        <v>-0.3168586632910514</v>
      </c>
      <c r="U186" s="5" t="n">
        <v>0.6971631524524569</v>
      </c>
      <c r="V186" s="5" t="n">
        <v>0.1901522445807027</v>
      </c>
      <c r="W186" s="5" t="n">
        <v>0.6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0.6652669259816478</v>
      </c>
      <c r="AB186" s="5" t="n">
        <v>1.171170913934187</v>
      </c>
      <c r="AC186" s="2" t="inlineStr">
        <is>
          <t>M5 P/S, M6 P/B, M7 EV/EBITDA</t>
        </is>
      </c>
      <c r="AD18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87">
      <c r="A187" s="2" t="inlineStr">
        <is>
          <t>WYNN</t>
        </is>
      </c>
      <c r="B187" s="2" t="inlineStr">
        <is>
          <t>Wynn Resorts</t>
        </is>
      </c>
      <c r="C187" s="2" t="inlineStr">
        <is>
          <t>Consumer Discretionary</t>
        </is>
      </c>
      <c r="D187" s="3" t="n">
        <v>82.58666528554657</v>
      </c>
      <c r="E187" s="4" t="n">
        <v>22.94364508393285</v>
      </c>
      <c r="F187" s="4" t="n">
        <v>18.53286714641304</v>
      </c>
      <c r="G187" s="5" t="n">
        <v>0.01045205121505095</v>
      </c>
      <c r="H187" s="5" t="n">
        <v>0.1937064765760443</v>
      </c>
      <c r="I187" s="2" t="n"/>
      <c r="J187" s="2" t="n"/>
      <c r="K187" s="2" t="n"/>
      <c r="L187" s="2" t="n"/>
      <c r="M187" s="3" t="n">
        <v>75.53185064696257</v>
      </c>
      <c r="N187" s="3" t="n">
        <v>87.51516171303541</v>
      </c>
      <c r="O187" s="2" t="n"/>
      <c r="P187" s="3" t="n">
        <v>131.9336372011479</v>
      </c>
      <c r="Q187" s="2" t="n"/>
      <c r="R187" s="2" t="n">
        <v>2</v>
      </c>
      <c r="S187" s="3" t="n">
        <v>81.523506179999</v>
      </c>
      <c r="T187" s="5" t="n">
        <v>-0.01287325383428028</v>
      </c>
      <c r="U187" s="5" t="n">
        <v>0.385776953227071</v>
      </c>
      <c r="V187" s="5" t="n">
        <v>0.1864518496963953</v>
      </c>
      <c r="W187" s="5" t="n">
        <v>0.6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0.5325999617505365</v>
      </c>
      <c r="AB187" s="5" t="n">
        <v>0.1586524223017265</v>
      </c>
      <c r="AC187" s="2" t="inlineStr">
        <is>
          <t>M4 KGV, M5 P/S</t>
        </is>
      </c>
      <c r="AD187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188">
      <c r="A188" s="2" t="inlineStr">
        <is>
          <t>AMP</t>
        </is>
      </c>
      <c r="B188" s="2" t="inlineStr">
        <is>
          <t>Ameriprise Financial</t>
        </is>
      </c>
      <c r="C188" s="2" t="inlineStr">
        <is>
          <t>Financials</t>
        </is>
      </c>
      <c r="D188" s="3" t="n">
        <v>482.8180029003522</v>
      </c>
      <c r="E188" s="4" t="n">
        <v>13.51050724637681</v>
      </c>
      <c r="F188" s="4" t="n">
        <v>10.82546296135012</v>
      </c>
      <c r="G188" s="5" t="n">
        <v>0.0121572939293983</v>
      </c>
      <c r="H188" s="5" t="n">
        <v>0.1316083351429479</v>
      </c>
      <c r="I188" s="5" t="n">
        <v>0.63432</v>
      </c>
      <c r="J188" s="2" t="n"/>
      <c r="K188" s="2" t="n"/>
      <c r="L188" s="2" t="n"/>
      <c r="M188" s="3" t="n">
        <v>610.4661825630584</v>
      </c>
      <c r="N188" s="3" t="n">
        <v>679.9377986719221</v>
      </c>
      <c r="O188" s="3" t="n">
        <v>182.9069193428457</v>
      </c>
      <c r="P188" s="2" t="n"/>
      <c r="Q188" s="3" t="n">
        <v>2404.803551180068</v>
      </c>
      <c r="R188" s="2" t="n">
        <v>2</v>
      </c>
      <c r="S188" s="3" t="n">
        <v>645.2019906174902</v>
      </c>
      <c r="T188" s="5" t="n">
        <v>0.3363254616474027</v>
      </c>
      <c r="U188" s="5" t="n">
        <v>0.0359703934136073</v>
      </c>
      <c r="V188" s="5" t="n">
        <v>0.186147927530505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0.2587234253187285</v>
      </c>
      <c r="AB188" s="5" t="n">
        <v>0.1138009247575114</v>
      </c>
      <c r="AC188" s="2" t="inlineStr">
        <is>
          <t>M4 KGV, M5 P/S</t>
        </is>
      </c>
      <c r="AD18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9">
      <c r="A189" s="2" t="inlineStr">
        <is>
          <t>PPG</t>
        </is>
      </c>
      <c r="B189" s="2" t="inlineStr">
        <is>
          <t>PPG Industries</t>
        </is>
      </c>
      <c r="C189" s="2" t="inlineStr">
        <is>
          <t>Materials</t>
        </is>
      </c>
      <c r="D189" s="3" t="n">
        <v>97.99047027139009</v>
      </c>
      <c r="E189" s="4" t="n">
        <v>16.28694404591105</v>
      </c>
      <c r="F189" s="4" t="n">
        <v>13.08915313686536</v>
      </c>
      <c r="G189" s="5" t="n">
        <v>0.02607470049330515</v>
      </c>
      <c r="H189" s="5" t="n">
        <v>0.3412957477547698</v>
      </c>
      <c r="I189" s="5" t="n">
        <v>0.19297001</v>
      </c>
      <c r="J189" s="3" t="n">
        <v>39.78419241769247</v>
      </c>
      <c r="K189" s="2" t="n"/>
      <c r="L189" s="3" t="n">
        <v>38.62542953174026</v>
      </c>
      <c r="M189" s="3" t="n">
        <v>131.8688353210672</v>
      </c>
      <c r="N189" s="3" t="n">
        <v>278.5061745942058</v>
      </c>
      <c r="O189" s="3" t="n">
        <v>81.98044586606171</v>
      </c>
      <c r="P189" s="3" t="n">
        <v>114.5569360720879</v>
      </c>
      <c r="Q189" s="3" t="n">
        <v>138.2627526987647</v>
      </c>
      <c r="R189" s="2" t="n">
        <v>4</v>
      </c>
      <c r="S189" s="3" t="n">
        <v>123.2128856965776</v>
      </c>
      <c r="T189" s="5" t="n">
        <v>0.2573966157661307</v>
      </c>
      <c r="U189" s="5" t="n">
        <v>0.1116983791402397</v>
      </c>
      <c r="V189" s="5" t="n">
        <v>0.1845474974531852</v>
      </c>
      <c r="W189" s="5" t="n">
        <v>0.75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0.3614261836153502</v>
      </c>
      <c r="AB189" s="5" t="n">
        <v>0.6865333097194428</v>
      </c>
      <c r="AC189" s="2" t="inlineStr">
        <is>
          <t>M4 KGV, M6 P/B, M7 EV/EBITDA, M8 DCF</t>
        </is>
      </c>
      <c r="AD189" s="2" t="inlineStr">
        <is>
          <t>M1 Gordon: getrimmt (weit vom Median); M3 Fund.KGV: getrimmt (weit vom Median); M5 P/S: getrimmt (weit vom Median)</t>
        </is>
      </c>
    </row>
    <row r="190">
      <c r="A190" s="2" t="inlineStr">
        <is>
          <t>APP</t>
        </is>
      </c>
      <c r="B190" s="2" t="inlineStr">
        <is>
          <t>AppLovin</t>
        </is>
      </c>
      <c r="C190" s="2" t="inlineStr">
        <is>
          <t>Communication Services</t>
        </is>
      </c>
      <c r="D190" s="3" t="n">
        <v>275.3392376217112</v>
      </c>
      <c r="E190" s="4" t="n">
        <v>24.51767870868563</v>
      </c>
      <c r="F190" s="4" t="n">
        <v>15.19160786005861</v>
      </c>
      <c r="G190" s="5" t="n">
        <v>0</v>
      </c>
      <c r="H190" s="5" t="n">
        <v>0</v>
      </c>
      <c r="I190" s="5" t="n">
        <v>2.03686</v>
      </c>
      <c r="J190" s="2" t="n"/>
      <c r="K190" s="2" t="n"/>
      <c r="L190" s="2" t="n"/>
      <c r="M190" s="3" t="n">
        <v>252.7585794249727</v>
      </c>
      <c r="N190" s="3" t="n">
        <v>250.1119949311048</v>
      </c>
      <c r="O190" s="3" t="n">
        <v>21.1597841931588</v>
      </c>
      <c r="P190" s="3" t="n">
        <v>140.9655827579695</v>
      </c>
      <c r="Q190" s="3" t="n">
        <v>144.314329754427</v>
      </c>
      <c r="R190" s="2" t="n">
        <v>4</v>
      </c>
      <c r="S190" s="3" t="n">
        <v>197.2131623427659</v>
      </c>
      <c r="T190" s="5" t="n">
        <v>-0.2837447940721142</v>
      </c>
      <c r="U190" s="5" t="n">
        <v>0.6477172192178069</v>
      </c>
      <c r="V190" s="5" t="n">
        <v>0.1819862125728464</v>
      </c>
      <c r="W190" s="5" t="n">
        <v>0.8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0.7592983444985091</v>
      </c>
      <c r="AB190" s="5" t="n">
        <v>0.7930517114872346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Ausreißer (&gt;3x / &lt;0.3x Kurs)</t>
        </is>
      </c>
    </row>
    <row r="191">
      <c r="A191" s="2" t="inlineStr">
        <is>
          <t>ADI</t>
        </is>
      </c>
      <c r="B191" s="2" t="inlineStr">
        <is>
          <t>Analog Devices</t>
        </is>
      </c>
      <c r="C191" s="2" t="inlineStr">
        <is>
          <t>Information Technology</t>
        </is>
      </c>
      <c r="D191" s="3" t="n">
        <v>310.84265589393</v>
      </c>
      <c r="E191" s="4" t="n">
        <v>42.71708185053381</v>
      </c>
      <c r="F191" s="4" t="n">
        <v>22.04259346089009</v>
      </c>
      <c r="G191" s="5" t="n">
        <v>0.01221865844684189</v>
      </c>
      <c r="H191" s="5" t="n">
        <v>0.2693309207812066</v>
      </c>
      <c r="I191" s="5" t="n">
        <v>0.12227</v>
      </c>
      <c r="J191" s="3" t="n">
        <v>53.15248166262841</v>
      </c>
      <c r="K191" s="3" t="n">
        <v>68.07259056756465</v>
      </c>
      <c r="L191" s="3" t="n">
        <v>51.60435112876544</v>
      </c>
      <c r="M191" s="3" t="n">
        <v>225.7003625736339</v>
      </c>
      <c r="N191" s="3" t="n">
        <v>349.1737820674119</v>
      </c>
      <c r="O191" s="3" t="n">
        <v>372.2225267355295</v>
      </c>
      <c r="P191" s="3" t="n">
        <v>307.5492646688728</v>
      </c>
      <c r="Q191" s="3" t="n">
        <v>104.984847073217</v>
      </c>
      <c r="R191" s="2" t="n">
        <v>4</v>
      </c>
      <c r="S191" s="3" t="n">
        <v>328.3615233681423</v>
      </c>
      <c r="T191" s="5" t="n">
        <v>0.05635927740943747</v>
      </c>
      <c r="U191" s="5" t="n">
        <v>0.3058691215062272</v>
      </c>
      <c r="V191" s="5" t="n">
        <v>0.1811141994578324</v>
      </c>
      <c r="W191" s="5" t="n">
        <v>0.85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0.7740363050480933</v>
      </c>
      <c r="AB191" s="5" t="n">
        <v>0.6491888736514249</v>
      </c>
      <c r="AC191" s="2" t="inlineStr">
        <is>
          <t>M4 KGV, M5 P/S, M6 P/B, M7 EV/EBITDA</t>
        </is>
      </c>
      <c r="AD191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2">
      <c r="A192" s="2" t="inlineStr">
        <is>
          <t>DBK.DE</t>
        </is>
      </c>
      <c r="B192" s="2" t="inlineStr">
        <is>
          <t>Deutsche Bank</t>
        </is>
      </c>
      <c r="C192" s="2" t="inlineStr">
        <is>
          <t>Financials</t>
        </is>
      </c>
      <c r="D192" s="3" t="n">
        <v>34.905</v>
      </c>
      <c r="E192" s="4" t="n">
        <v>10.60942249240122</v>
      </c>
      <c r="F192" s="4" t="n">
        <v>9.119315287165032</v>
      </c>
      <c r="G192" s="5" t="n">
        <v>0.02864919066036384</v>
      </c>
      <c r="H192" s="5" t="n">
        <v>0.2612610023539617</v>
      </c>
      <c r="I192" s="5" t="n">
        <v>0.08891</v>
      </c>
      <c r="J192" s="3" t="n">
        <v>16.48</v>
      </c>
      <c r="K192" s="3" t="n">
        <v>19.19775620059061</v>
      </c>
      <c r="L192" s="3" t="n">
        <v>16</v>
      </c>
      <c r="M192" s="3" t="n">
        <v>48.89457666842612</v>
      </c>
      <c r="N192" s="3" t="n">
        <v>49.53971360478148</v>
      </c>
      <c r="O192" s="3" t="n">
        <v>95.12995258597201</v>
      </c>
      <c r="P192" s="2" t="n"/>
      <c r="Q192" s="2" t="n"/>
      <c r="R192" s="2" t="n">
        <v>3</v>
      </c>
      <c r="S192" s="3" t="n">
        <v>48.89457666842612</v>
      </c>
      <c r="T192" s="5" t="n">
        <v>0.4007900492315175</v>
      </c>
      <c r="U192" s="5" t="n">
        <v>-0.04221773384901883</v>
      </c>
      <c r="V192" s="5" t="n">
        <v>0.1792861576912493</v>
      </c>
      <c r="W192" s="5" t="n">
        <v>0.6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-0.01898202456861664</v>
      </c>
      <c r="AB192" s="5" t="n">
        <v>1.580494985307574</v>
      </c>
      <c r="AC192" s="2" t="inlineStr">
        <is>
          <t>M2 DDM, M4 KGV, M5 P/S</t>
        </is>
      </c>
      <c r="AD192" s="2" t="inlineStr">
        <is>
          <t>M1 Gordon: getrimmt (weit vom Median); M3 Fund.KGV: getrimmt (weit vom Median); M6 P/B: getrimmt (weit vom Median); M8 DCF: kein FCFF / keine Historie</t>
        </is>
      </c>
    </row>
    <row r="193">
      <c r="A193" s="2" t="inlineStr">
        <is>
          <t>RJF</t>
        </is>
      </c>
      <c r="B193" s="2" t="inlineStr">
        <is>
          <t>Raymond James Financial</t>
        </is>
      </c>
      <c r="C193" s="2" t="inlineStr">
        <is>
          <t>Financials</t>
        </is>
      </c>
      <c r="D193" s="3" t="n">
        <v>154.8667219114702</v>
      </c>
      <c r="E193" s="4" t="n">
        <v>15.65532286212914</v>
      </c>
      <c r="F193" s="4" t="n">
        <v>12.65109601463327</v>
      </c>
      <c r="G193" s="5" t="n">
        <v>0.01203946268323951</v>
      </c>
      <c r="H193" s="5" t="n">
        <v>0.1523123983702573</v>
      </c>
      <c r="I193" s="5" t="n">
        <v>0.18416001</v>
      </c>
      <c r="J193" s="2" t="n"/>
      <c r="K193" s="2" t="n"/>
      <c r="L193" s="2" t="n"/>
      <c r="M193" s="3" t="n">
        <v>183.3591718400479</v>
      </c>
      <c r="N193" s="3" t="n">
        <v>204.0946726585875</v>
      </c>
      <c r="O193" s="3" t="n">
        <v>214.7775556724227</v>
      </c>
      <c r="P193" s="2" t="n"/>
      <c r="Q193" s="2" t="n"/>
      <c r="R193" s="2" t="n">
        <v>3</v>
      </c>
      <c r="S193" s="3" t="n">
        <v>204.0946726585875</v>
      </c>
      <c r="T193" s="5" t="n">
        <v>0.3178730080905217</v>
      </c>
      <c r="U193" s="5" t="n">
        <v>0.0362670419709048</v>
      </c>
      <c r="V193" s="5" t="n">
        <v>0.1770700250307132</v>
      </c>
      <c r="W193" s="5" t="n">
        <v>0.65</v>
      </c>
      <c r="X193" s="6" t="inlineStr">
        <is>
          <t>BUY</t>
        </is>
      </c>
      <c r="Y193" s="7" t="inlineStr">
        <is>
          <t>Mittel</t>
        </is>
      </c>
      <c r="Z193" s="2" t="n"/>
      <c r="AA193" s="5" t="n">
        <v>0.2822917064610655</v>
      </c>
      <c r="AB193" s="5" t="n">
        <v>0.171348853275703</v>
      </c>
      <c r="AC193" s="2" t="inlineStr">
        <is>
          <t>M4 KGV, M5 P/S, M6 P/B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NOVO-B.CO</t>
        </is>
      </c>
      <c r="B194" s="2" t="inlineStr">
        <is>
          <t>Novo Nordisk</t>
        </is>
      </c>
      <c r="C194" s="2" t="inlineStr">
        <is>
          <t>Health Care</t>
        </is>
      </c>
      <c r="D194" s="3" t="n">
        <v>39.53547489397</v>
      </c>
      <c r="E194" s="4" t="n">
        <v>11.25714285714286</v>
      </c>
      <c r="F194" s="4" t="n">
        <v>13.51947971734908</v>
      </c>
      <c r="G194" s="5" t="n">
        <v>0.03959390862944162</v>
      </c>
      <c r="H194" s="5" t="n">
        <v>0.5352890446463089</v>
      </c>
      <c r="I194" s="5" t="n">
        <v>0.59815</v>
      </c>
      <c r="J194" s="3" t="n">
        <v>52.94991461381395</v>
      </c>
      <c r="K194" s="2" t="n"/>
      <c r="L194" s="3" t="n">
        <v>51.4076840910815</v>
      </c>
      <c r="M194" s="3" t="n">
        <v>48.79658396201356</v>
      </c>
      <c r="N194" s="3" t="n">
        <v>154.4318764216197</v>
      </c>
      <c r="O194" s="3" t="n">
        <v>24.24779119347079</v>
      </c>
      <c r="P194" s="3" t="n">
        <v>95.63493830811269</v>
      </c>
      <c r="Q194" s="3" t="n">
        <v>12.19044123850242</v>
      </c>
      <c r="R194" s="2" t="n">
        <v>3</v>
      </c>
      <c r="S194" s="3" t="n">
        <v>51.4076840910815</v>
      </c>
      <c r="T194" s="5" t="n">
        <v>0.3002925658273112</v>
      </c>
      <c r="U194" s="5" t="n">
        <v>0.05184135363790188</v>
      </c>
      <c r="V194" s="5" t="n">
        <v>0.1760669597326066</v>
      </c>
      <c r="W194" s="5" t="n">
        <v>0.8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-0.4695200547501187</v>
      </c>
      <c r="AB194" s="5" t="n">
        <v>0.08511519279779134</v>
      </c>
      <c r="AC194" s="2" t="inlineStr">
        <is>
          <t>M1 Gordon, M3 Fund.KGV, M4 KGV</t>
        </is>
      </c>
      <c r="AD194" s="2" t="inlineStr">
        <is>
          <t>M5 P/S: Ausreißer (&gt;3x / &lt;0.3x Kurs); M6 P/B: getrimmt (weit vom Median); M7 EV/EBITDA: getrimmt (weit vom Median); M8 DCF: getrimmt (weit vom Median)</t>
        </is>
      </c>
    </row>
    <row r="195">
      <c r="A195" s="2" t="inlineStr">
        <is>
          <t>MAS</t>
        </is>
      </c>
      <c r="B195" s="2" t="inlineStr">
        <is>
          <t>Masco</t>
        </is>
      </c>
      <c r="C195" s="2" t="inlineStr">
        <is>
          <t>Industrials</t>
        </is>
      </c>
      <c r="D195" s="3" t="n">
        <v>63.12582004005248</v>
      </c>
      <c r="E195" s="4" t="n">
        <v>16.85023041474654</v>
      </c>
      <c r="F195" s="4" t="n">
        <v>15.69269526815776</v>
      </c>
      <c r="G195" s="5" t="n">
        <v>0.01750307671270341</v>
      </c>
      <c r="H195" s="5" t="n">
        <v>0.2746704491076429</v>
      </c>
      <c r="I195" s="5" t="n">
        <v>58.625</v>
      </c>
      <c r="J195" s="3" t="n">
        <v>14.62780145031811</v>
      </c>
      <c r="K195" s="2" t="n"/>
      <c r="L195" s="3" t="n">
        <v>14.20174898089137</v>
      </c>
      <c r="M195" s="3" t="n">
        <v>65.11224131556709</v>
      </c>
      <c r="N195" s="3" t="n">
        <v>73.29323876734342</v>
      </c>
      <c r="O195" s="2" t="n"/>
      <c r="P195" s="3" t="n">
        <v>83.71187900238546</v>
      </c>
      <c r="Q195" s="3" t="n">
        <v>98.37905952719754</v>
      </c>
      <c r="R195" s="2" t="n">
        <v>4</v>
      </c>
      <c r="S195" s="3" t="n">
        <v>78.50255888486444</v>
      </c>
      <c r="T195" s="5" t="n">
        <v>0.2435887380956894</v>
      </c>
      <c r="U195" s="5" t="n">
        <v>0.1022987829891973</v>
      </c>
      <c r="V195" s="5" t="n">
        <v>0.1729437605424433</v>
      </c>
      <c r="W195" s="5" t="n">
        <v>0.7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0.4494770920314473</v>
      </c>
      <c r="AB195" s="5" t="n">
        <v>0.5109149606815482</v>
      </c>
      <c r="AC195" s="2" t="inlineStr">
        <is>
          <t>M4 KGV, M5 P/S, M7 EV/EBITDA, M8 DCF</t>
        </is>
      </c>
      <c r="AD195" s="2" t="inlineStr">
        <is>
          <t>M1 Gordon: Ausreißer (&gt;3x / &lt;0.3x Kurs); M3 Fund.KGV: Ausreißer (&gt;3x / &lt;0.3x Kurs); M6 P/B: negatives/fehlendes Eigenkapital</t>
        </is>
      </c>
    </row>
    <row r="196">
      <c r="A196" s="2" t="inlineStr">
        <is>
          <t>GALP.LS</t>
        </is>
      </c>
      <c r="B196" s="2" t="inlineStr">
        <is>
          <t>Galp Energia</t>
        </is>
      </c>
      <c r="C196" s="2" t="inlineStr">
        <is>
          <t>Energy</t>
        </is>
      </c>
      <c r="D196" s="3" t="n">
        <v>20.83</v>
      </c>
      <c r="E196" s="4" t="n">
        <v>13.26751592356688</v>
      </c>
      <c r="F196" s="4" t="n">
        <v>11.48373367440886</v>
      </c>
      <c r="G196" s="5" t="n">
        <v>0.03264522323571772</v>
      </c>
      <c r="H196" s="5" t="n">
        <v>0.3748890493806061</v>
      </c>
      <c r="I196" s="5" t="n">
        <v>0.24875</v>
      </c>
      <c r="J196" s="3" t="n">
        <v>76.1304347826087</v>
      </c>
      <c r="K196" s="2" t="n"/>
      <c r="L196" s="3" t="n">
        <v>73.91304347826089</v>
      </c>
      <c r="M196" s="3" t="n">
        <v>22.66032757652297</v>
      </c>
      <c r="N196" s="3" t="n">
        <v>30.36037236882944</v>
      </c>
      <c r="O196" s="3" t="n">
        <v>16.20760653138871</v>
      </c>
      <c r="P196" s="3" t="n">
        <v>33.97860614282366</v>
      </c>
      <c r="Q196" s="3" t="n">
        <v>3.481409485176087</v>
      </c>
      <c r="R196" s="2" t="n">
        <v>4</v>
      </c>
      <c r="S196" s="3" t="n">
        <v>26.5103499726762</v>
      </c>
      <c r="T196" s="5" t="n">
        <v>0.272700430757379</v>
      </c>
      <c r="U196" s="5" t="n">
        <v>0.07270475276044164</v>
      </c>
      <c r="V196" s="5" t="n">
        <v>0.1727025917589103</v>
      </c>
      <c r="W196" s="5" t="n">
        <v>0.65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-0.9227566206511412</v>
      </c>
      <c r="AB196" s="5" t="n">
        <v>1.096460453739327</v>
      </c>
      <c r="AC196" s="2" t="inlineStr">
        <is>
          <t>M4 KGV, M5 P/S, M6 P/B, M7 EV/EBITDA</t>
        </is>
      </c>
      <c r="AD196" s="2" t="inlineStr">
        <is>
          <t>M1 Gordon: Ausreißer (&gt;3x / &lt;0.3x Kurs); M3 Fund.KGV: Ausreißer (&gt;3x / &lt;0.3x Kurs); M8 DCF: Ausreißer (&gt;3x / &lt;0.3x Kurs)</t>
        </is>
      </c>
    </row>
    <row r="197">
      <c r="A197" s="2" t="inlineStr">
        <is>
          <t>AZO</t>
        </is>
      </c>
      <c r="B197" s="2" t="inlineStr">
        <is>
          <t>AutoZone</t>
        </is>
      </c>
      <c r="C197" s="2" t="inlineStr">
        <is>
          <t>Consumer Discretionary</t>
        </is>
      </c>
      <c r="D197" s="3" t="n">
        <v>2551.192079276293</v>
      </c>
      <c r="E197" s="4" t="n">
        <v>20.32112898789879</v>
      </c>
      <c r="F197" s="4" t="n">
        <v>16.87404782115903</v>
      </c>
      <c r="G197" s="5" t="n">
        <v>0</v>
      </c>
      <c r="H197" s="5" t="n">
        <v>0</v>
      </c>
      <c r="I197" s="2" t="n"/>
      <c r="J197" s="2" t="n"/>
      <c r="K197" s="2" t="n"/>
      <c r="L197" s="2" t="n"/>
      <c r="M197" s="3" t="n">
        <v>2562.634626992628</v>
      </c>
      <c r="N197" s="3" t="n">
        <v>3047.444065098627</v>
      </c>
      <c r="O197" s="2" t="n"/>
      <c r="P197" s="3" t="n">
        <v>2560.469334249952</v>
      </c>
      <c r="Q197" s="3" t="n">
        <v>628.4690137760252</v>
      </c>
      <c r="R197" s="2" t="n">
        <v>3</v>
      </c>
      <c r="S197" s="3" t="n">
        <v>2562.634626992628</v>
      </c>
      <c r="T197" s="5" t="n">
        <v>0.004485176874483132</v>
      </c>
      <c r="U197" s="5" t="n">
        <v>0.3366655444670199</v>
      </c>
      <c r="V197" s="5" t="n">
        <v>0.1705753606707515</v>
      </c>
      <c r="W197" s="5" t="n">
        <v>0.9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0.182560393620102</v>
      </c>
      <c r="AB197" s="5" t="n">
        <v>0.1901896360697191</v>
      </c>
      <c r="AC197" s="2" t="inlineStr">
        <is>
          <t>M4 KGV, M5 P/S, M7 EV/EBITDA</t>
        </is>
      </c>
      <c r="AD19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98">
      <c r="A198" s="2" t="inlineStr">
        <is>
          <t>GSK.L</t>
        </is>
      </c>
      <c r="B198" s="2" t="inlineStr">
        <is>
          <t>GSK</t>
        </is>
      </c>
      <c r="C198" s="2" t="inlineStr">
        <is>
          <t>Health Care</t>
        </is>
      </c>
      <c r="D198" s="3" t="n">
        <v>21.65784461504306</v>
      </c>
      <c r="E198" s="4" t="n">
        <v>1570.762711864407</v>
      </c>
      <c r="F198" s="4" t="n">
        <v>970.4137674671861</v>
      </c>
      <c r="G198" s="5" t="n">
        <v>0.0003668734826004856</v>
      </c>
      <c r="H198" s="5" t="n">
        <v>0.3560190784341444</v>
      </c>
      <c r="I198" s="5" t="n">
        <v>0.33383</v>
      </c>
      <c r="J198" s="3" t="n">
        <v>0.2949210647180992</v>
      </c>
      <c r="K198" s="2" t="n"/>
      <c r="L198" s="3" t="n">
        <v>0.2863311307942711</v>
      </c>
      <c r="M198" s="3" t="n">
        <v>0.3724094758212531</v>
      </c>
      <c r="N198" s="2" t="n"/>
      <c r="O198" s="3" t="n">
        <v>0.1866319230493286</v>
      </c>
      <c r="P198" s="2" t="n"/>
      <c r="Q198" s="2" t="n"/>
      <c r="R198" s="2" t="n">
        <v>0</v>
      </c>
      <c r="S198" s="2" t="n"/>
      <c r="T198" s="2" t="n"/>
      <c r="U198" s="5" t="n">
        <v>0.1701106015646077</v>
      </c>
      <c r="V198" s="5" t="n">
        <v>0.1701106015646077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0.9889760450861071</v>
      </c>
      <c r="AB198" s="2" t="n"/>
      <c r="AC198" s="2" t="inlineStr"/>
      <c r="AD19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9">
      <c r="A199" s="2" t="inlineStr">
        <is>
          <t>CMI</t>
        </is>
      </c>
      <c r="B199" s="2" t="inlineStr">
        <is>
          <t>Cummins</t>
        </is>
      </c>
      <c r="C199" s="2" t="inlineStr">
        <is>
          <t>Industrials</t>
        </is>
      </c>
      <c r="D199" s="3" t="n">
        <v>488.5064912644154</v>
      </c>
      <c r="E199" s="4" t="n">
        <v>29.17139175257732</v>
      </c>
      <c r="F199" s="4" t="n">
        <v>16.40170727883091</v>
      </c>
      <c r="G199" s="5" t="n">
        <v>0.01554976366126254</v>
      </c>
      <c r="H199" s="5" t="n">
        <v>0.2550426718270301</v>
      </c>
      <c r="I199" s="5" t="n">
        <v>0.21114</v>
      </c>
      <c r="J199" s="3" t="n">
        <v>103.9049840735578</v>
      </c>
      <c r="K199" s="2" t="n"/>
      <c r="L199" s="3" t="n">
        <v>100.8786253141337</v>
      </c>
      <c r="M199" s="3" t="n">
        <v>625.9175895923307</v>
      </c>
      <c r="N199" s="3" t="n">
        <v>484.8605751456548</v>
      </c>
      <c r="O199" s="3" t="n">
        <v>488.5064912644154</v>
      </c>
      <c r="P199" s="3" t="n">
        <v>505.5502130337021</v>
      </c>
      <c r="Q199" s="3" t="n">
        <v>384.582794824172</v>
      </c>
      <c r="R199" s="2" t="n">
        <v>5</v>
      </c>
      <c r="S199" s="3" t="n">
        <v>488.5064912644154</v>
      </c>
      <c r="T199" s="5" t="n">
        <v>0</v>
      </c>
      <c r="U199" s="5" t="n">
        <v>0.337664001413615</v>
      </c>
      <c r="V199" s="5" t="n">
        <v>0.1688320007068075</v>
      </c>
      <c r="W199" s="5" t="n">
        <v>0.7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0.6744524140674986</v>
      </c>
      <c r="AB199" s="5" t="n">
        <v>0.62752363864456</v>
      </c>
      <c r="AC199" s="2" t="inlineStr">
        <is>
          <t>M4 KGV, M5 P/S, M6 P/B, M7 EV/EBITDA, M8 DCF</t>
        </is>
      </c>
      <c r="AD199" s="2" t="inlineStr">
        <is>
          <t>M1 Gordon: Ausreißer (&gt;3x / &lt;0.3x Kurs); M3 Fund.KGV: Ausreißer (&gt;3x / &lt;0.3x Kurs)</t>
        </is>
      </c>
    </row>
    <row r="200">
      <c r="A200" s="2" t="inlineStr">
        <is>
          <t>HEIA.AS</t>
        </is>
      </c>
      <c r="B200" s="2" t="inlineStr">
        <is>
          <t>Heineken</t>
        </is>
      </c>
      <c r="C200" s="2" t="inlineStr">
        <is>
          <t>Consumer Staples</t>
        </is>
      </c>
      <c r="D200" s="3" t="n">
        <v>72.26000000000001</v>
      </c>
      <c r="E200" s="4" t="n">
        <v>17.62439024390244</v>
      </c>
      <c r="F200" s="4" t="n">
        <v>12.63931937282669</v>
      </c>
      <c r="G200" s="5" t="n">
        <v>0.0265707168557985</v>
      </c>
      <c r="H200" s="5" t="n">
        <v>0.3358357763053866</v>
      </c>
      <c r="I200" s="5" t="n">
        <v>0.121309996</v>
      </c>
      <c r="J200" s="3" t="n">
        <v>47.76811594202899</v>
      </c>
      <c r="K200" s="2" t="n"/>
      <c r="L200" s="3" t="n">
        <v>46.37681159420291</v>
      </c>
      <c r="M200" s="3" t="n">
        <v>92.54950002074506</v>
      </c>
      <c r="N200" s="3" t="n">
        <v>79.04640576910138</v>
      </c>
      <c r="O200" s="3" t="n">
        <v>144.6074581179825</v>
      </c>
      <c r="P200" s="3" t="n">
        <v>84.6793915443811</v>
      </c>
      <c r="Q200" s="3" t="n">
        <v>80.25166448270301</v>
      </c>
      <c r="R200" s="2" t="n">
        <v>6</v>
      </c>
      <c r="S200" s="3" t="n">
        <v>79.6490351259022</v>
      </c>
      <c r="T200" s="5" t="n">
        <v>0.1022562292541129</v>
      </c>
      <c r="U200" s="5" t="n">
        <v>0.2329450595073344</v>
      </c>
      <c r="V200" s="5" t="n">
        <v>0.1676006443807236</v>
      </c>
      <c r="W200" s="5" t="n">
        <v>0.55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5" t="n">
        <v>0.2053284086953353</v>
      </c>
      <c r="AB200" s="5" t="n">
        <v>0.9955985941973149</v>
      </c>
      <c r="AC200" s="2" t="inlineStr">
        <is>
          <t>M1 Gordon, M3 Fund.KGV, M4 KGV, M5 P/S, M7 EV/EBITDA, M8 DCF</t>
        </is>
      </c>
      <c r="AD200" s="2" t="inlineStr">
        <is>
          <t>M6 P/B: getrimmt (weit vom Median)</t>
        </is>
      </c>
    </row>
    <row r="201">
      <c r="A201" s="2" t="inlineStr">
        <is>
          <t>AMT</t>
        </is>
      </c>
      <c r="B201" s="2" t="inlineStr">
        <is>
          <t>American Tower</t>
        </is>
      </c>
      <c r="C201" s="2" t="inlineStr">
        <is>
          <t>Real Estate</t>
        </is>
      </c>
      <c r="D201" s="3" t="n">
        <v>151.7203577101029</v>
      </c>
      <c r="E201" s="4" t="n">
        <v>24.21005509641873</v>
      </c>
      <c r="F201" s="4" t="n">
        <v>25.07332340471666</v>
      </c>
      <c r="G201" s="5" t="n">
        <v>0.03971211560890963</v>
      </c>
      <c r="H201" s="5" t="n">
        <v>0.9957147177476876</v>
      </c>
      <c r="I201" s="5" t="n">
        <v>0.33914003</v>
      </c>
      <c r="J201" s="3" t="n">
        <v>107.5544276807104</v>
      </c>
      <c r="K201" s="3" t="n">
        <v>107.5544276807104</v>
      </c>
      <c r="L201" s="3" t="n">
        <v>104.4217744472917</v>
      </c>
      <c r="M201" s="3" t="n">
        <v>210.2232313832898</v>
      </c>
      <c r="N201" s="3" t="n">
        <v>220.6655499547226</v>
      </c>
      <c r="O201" s="3" t="n">
        <v>16.90652131875561</v>
      </c>
      <c r="P201" s="3" t="n">
        <v>168.0751712318655</v>
      </c>
      <c r="Q201" s="3" t="n">
        <v>240.2265372285764</v>
      </c>
      <c r="R201" s="2" t="n">
        <v>7</v>
      </c>
      <c r="S201" s="3" t="n">
        <v>168.0751712318655</v>
      </c>
      <c r="T201" s="5" t="n">
        <v>0.1077957748624105</v>
      </c>
      <c r="U201" s="5" t="n">
        <v>0.2271820328279237</v>
      </c>
      <c r="V201" s="5" t="n">
        <v>0.1674889038451671</v>
      </c>
      <c r="W201" s="5" t="n">
        <v>0.65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0.5290176537612206</v>
      </c>
      <c r="AB201" s="5" t="n">
        <v>1.300540653518908</v>
      </c>
      <c r="AC201" s="2" t="inlineStr">
        <is>
          <t>M1 Gordon, M2 DDM, M3 Fund.KGV, M4 KGV, M5 P/S, M7 EV/EBITDA, M8 DCF</t>
        </is>
      </c>
      <c r="AD201" s="2" t="inlineStr">
        <is>
          <t>M6 P/B: Ausreißer (&gt;3x / &lt;0.3x Kurs)</t>
        </is>
      </c>
    </row>
    <row r="202">
      <c r="A202" s="2" t="inlineStr">
        <is>
          <t>EIX</t>
        </is>
      </c>
      <c r="B202" s="2" t="inlineStr">
        <is>
          <t>Edison International</t>
        </is>
      </c>
      <c r="C202" s="2" t="inlineStr">
        <is>
          <t>Utilities</t>
        </is>
      </c>
      <c r="D202" s="3" t="n">
        <v>60.30315585940198</v>
      </c>
      <c r="E202" s="4" t="n">
        <v>7.209494324045408</v>
      </c>
      <c r="F202" s="4" t="n">
        <v>10.73408479097268</v>
      </c>
      <c r="G202" s="5" t="n">
        <v>0.05024334383051818</v>
      </c>
      <c r="H202" s="5" t="n">
        <v>0.5393163128587759</v>
      </c>
      <c r="I202" s="5" t="n">
        <v>0.19734</v>
      </c>
      <c r="J202" s="3" t="n">
        <v>68.51212205766274</v>
      </c>
      <c r="K202" s="2" t="n"/>
      <c r="L202" s="3" t="n">
        <v>66.51662335695411</v>
      </c>
      <c r="M202" s="3" t="n">
        <v>93.89924400058379</v>
      </c>
      <c r="N202" s="3" t="n">
        <v>176.480931538137</v>
      </c>
      <c r="O202" s="3" t="n">
        <v>81.09714334508151</v>
      </c>
      <c r="P202" s="3" t="n">
        <v>149.3374926505131</v>
      </c>
      <c r="Q202" s="2" t="n"/>
      <c r="R202" s="2" t="n">
        <v>4</v>
      </c>
      <c r="S202" s="3" t="n">
        <v>74.80463270137213</v>
      </c>
      <c r="T202" s="5" t="n">
        <v>0.2404762509574232</v>
      </c>
      <c r="U202" s="5" t="n">
        <v>0.09146865158889206</v>
      </c>
      <c r="V202" s="5" t="n">
        <v>0.1659724512731576</v>
      </c>
      <c r="W202" s="5" t="n">
        <v>0.7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-0.8359494824005579</v>
      </c>
      <c r="AB202" s="5" t="n">
        <v>0.4116658251980694</v>
      </c>
      <c r="AC202" s="2" t="inlineStr">
        <is>
          <t>M1 Gordon, M3 Fund.KGV, M4 KGV, M6 P/B</t>
        </is>
      </c>
      <c r="AD202" s="2" t="inlineStr">
        <is>
          <t>M5 P/S: getrimmt (weit vom Median); M7 EV/EBITDA: getrimmt (weit vom Median); M8 DCF: kein FCFF / keine Historie</t>
        </is>
      </c>
    </row>
    <row r="203">
      <c r="A203" s="2" t="inlineStr">
        <is>
          <t>NU</t>
        </is>
      </c>
      <c r="B203" s="2" t="inlineStr">
        <is>
          <t>Nu Holdings</t>
        </is>
      </c>
      <c r="C203" s="2" t="inlineStr">
        <is>
          <t>Financials</t>
        </is>
      </c>
      <c r="D203" s="3" t="n">
        <v>12.34807679027691</v>
      </c>
      <c r="E203" s="4" t="n">
        <v>19.5958904109589</v>
      </c>
      <c r="F203" s="4" t="n">
        <v>12.47960777129298</v>
      </c>
      <c r="G203" s="5" t="n">
        <v>0</v>
      </c>
      <c r="H203" s="5" t="n">
        <v>0</v>
      </c>
      <c r="I203" s="5" t="n">
        <v>0.31628</v>
      </c>
      <c r="J203" s="2" t="n"/>
      <c r="K203" s="2" t="n"/>
      <c r="L203" s="2" t="n"/>
      <c r="M203" s="3" t="n">
        <v>12.63960973740154</v>
      </c>
      <c r="N203" s="3" t="n">
        <v>12.49554159704876</v>
      </c>
      <c r="O203" s="3" t="n">
        <v>5.369360730363159</v>
      </c>
      <c r="P203" s="2" t="n"/>
      <c r="Q203" s="3" t="n">
        <v>27.10651378484852</v>
      </c>
      <c r="R203" s="2" t="n">
        <v>2</v>
      </c>
      <c r="S203" s="3" t="n">
        <v>12.56757566722515</v>
      </c>
      <c r="T203" s="5" t="n">
        <v>0.01777595658629783</v>
      </c>
      <c r="U203" s="5" t="n">
        <v>0.3129549108703251</v>
      </c>
      <c r="V203" s="5" t="n">
        <v>0.1653654337283115</v>
      </c>
      <c r="W203" s="5" t="n">
        <v>0.6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0.4336170032830817</v>
      </c>
      <c r="AB203" s="5" t="n">
        <v>0.01152956350341849</v>
      </c>
      <c r="AC203" s="2" t="inlineStr">
        <is>
          <t>M4 KGV, M5 P/S</t>
        </is>
      </c>
      <c r="AD2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04">
      <c r="A204" s="2" t="inlineStr">
        <is>
          <t>MDT</t>
        </is>
      </c>
      <c r="B204" s="2" t="inlineStr">
        <is>
          <t>Medtronic</t>
        </is>
      </c>
      <c r="C204" s="2" t="inlineStr">
        <is>
          <t>Health Care</t>
        </is>
      </c>
      <c r="D204" s="3" t="n">
        <v>78.61594503142049</v>
      </c>
      <c r="E204" s="4" t="n">
        <v>24.41689008042896</v>
      </c>
      <c r="F204" s="4" t="n">
        <v>14.22035896354935</v>
      </c>
      <c r="G204" s="5" t="n">
        <v>0.03162228932198737</v>
      </c>
      <c r="H204" s="5" t="n">
        <v>0.4496803054078741</v>
      </c>
      <c r="I204" s="5" t="n">
        <v>0.098409995</v>
      </c>
      <c r="J204" s="3" t="n">
        <v>61.99991873797059</v>
      </c>
      <c r="K204" s="3" t="n">
        <v>69.04145644451501</v>
      </c>
      <c r="L204" s="3" t="n">
        <v>60.19409586210737</v>
      </c>
      <c r="M204" s="3" t="n">
        <v>103.4100265725792</v>
      </c>
      <c r="N204" s="3" t="n">
        <v>97.20919123524592</v>
      </c>
      <c r="O204" s="3" t="n">
        <v>116.0497000144769</v>
      </c>
      <c r="P204" s="3" t="n">
        <v>99.87419266213146</v>
      </c>
      <c r="Q204" s="3" t="n">
        <v>106.0269117052256</v>
      </c>
      <c r="R204" s="2" t="n">
        <v>8</v>
      </c>
      <c r="S204" s="3" t="n">
        <v>98.54169194868869</v>
      </c>
      <c r="T204" s="5" t="n">
        <v>0.253456813491264</v>
      </c>
      <c r="U204" s="5" t="n">
        <v>0.07515783694757072</v>
      </c>
      <c r="V204" s="5" t="n">
        <v>0.1643073252194174</v>
      </c>
      <c r="W204" s="5" t="n">
        <v>0.65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0.4255924732594432</v>
      </c>
      <c r="AB204" s="5" t="n">
        <v>0.9279249626130042</v>
      </c>
      <c r="AC204" s="2" t="inlineStr">
        <is>
          <t>M1 Gordon, M2 DDM, M3 Fund.KGV, M4 KGV, M5 P/S, M6 P/B, M7 EV/EBITDA, M8 DCF</t>
        </is>
      </c>
      <c r="AD204" s="2" t="inlineStr"/>
    </row>
    <row r="205">
      <c r="A205" s="2" t="inlineStr">
        <is>
          <t>INTC</t>
        </is>
      </c>
      <c r="B205" s="2" t="inlineStr">
        <is>
          <t>Intel</t>
        </is>
      </c>
      <c r="C205" s="2" t="inlineStr">
        <is>
          <t>Information Technology</t>
        </is>
      </c>
      <c r="D205" s="3" t="n">
        <v>77.24777294385747</v>
      </c>
      <c r="E205" s="2" t="n"/>
      <c r="F205" s="4" t="n">
        <v>43.8648517496434</v>
      </c>
      <c r="G205" s="5" t="n">
        <v>0</v>
      </c>
      <c r="H205" s="5" t="n">
        <v>0</v>
      </c>
      <c r="I205" s="5" t="n">
        <v>-0.10715</v>
      </c>
      <c r="J205" s="2" t="n"/>
      <c r="K205" s="2" t="n"/>
      <c r="L205" s="2" t="n"/>
      <c r="M205" s="3" t="n">
        <v>28.18536337621904</v>
      </c>
      <c r="N205" s="2" t="n"/>
      <c r="O205" s="3" t="n">
        <v>93.32039517615875</v>
      </c>
      <c r="P205" s="3" t="n">
        <v>67.89857586048352</v>
      </c>
      <c r="Q205" s="2" t="n"/>
      <c r="R205" s="2" t="n">
        <v>2</v>
      </c>
      <c r="S205" s="3" t="n">
        <v>80.60948551832114</v>
      </c>
      <c r="T205" s="5" t="n">
        <v>0.0435185694855813</v>
      </c>
      <c r="U205" s="5" t="n">
        <v>0.2836970611241481</v>
      </c>
      <c r="V205" s="5" t="n">
        <v>0.1636078153048647</v>
      </c>
      <c r="W205" s="5" t="n">
        <v>0.65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1.150626022288543</v>
      </c>
      <c r="AB205" s="5" t="n">
        <v>0.374408726449748</v>
      </c>
      <c r="AC205" s="2" t="inlineStr">
        <is>
          <t>M6 P/B, M7 EV/EBITDA</t>
        </is>
      </c>
      <c r="AD205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06">
      <c r="A206" s="2" t="inlineStr">
        <is>
          <t>DUK</t>
        </is>
      </c>
      <c r="B206" s="2" t="inlineStr">
        <is>
          <t>Duke Energy</t>
        </is>
      </c>
      <c r="C206" s="2" t="inlineStr">
        <is>
          <t>Utilities</t>
        </is>
      </c>
      <c r="D206" s="3" t="n">
        <v>103.480422622747</v>
      </c>
      <c r="E206" s="4" t="n">
        <v>18.0814479638009</v>
      </c>
      <c r="F206" s="4" t="n">
        <v>16.71425703259196</v>
      </c>
      <c r="G206" s="5" t="n">
        <v>0.03620286953620287</v>
      </c>
      <c r="H206" s="5" t="n">
        <v>0.6051040667454882</v>
      </c>
      <c r="I206" s="5" t="n">
        <v>0.098570004</v>
      </c>
      <c r="J206" s="3" t="n">
        <v>122.3035463377281</v>
      </c>
      <c r="K206" s="3" t="n">
        <v>127.3812087977847</v>
      </c>
      <c r="L206" s="3" t="n">
        <v>118.7413071240079</v>
      </c>
      <c r="M206" s="3" t="n">
        <v>103.480422622747</v>
      </c>
      <c r="N206" s="3" t="n">
        <v>120.2282530667565</v>
      </c>
      <c r="O206" s="3" t="n">
        <v>123.3226062566442</v>
      </c>
      <c r="P206" s="3" t="n">
        <v>125.0109158415711</v>
      </c>
      <c r="Q206" s="2" t="n"/>
      <c r="R206" s="2" t="n">
        <v>7</v>
      </c>
      <c r="S206" s="3" t="n">
        <v>122.3035463377281</v>
      </c>
      <c r="T206" s="5" t="n">
        <v>0.1819003366811083</v>
      </c>
      <c r="U206" s="5" t="n">
        <v>0.1451267100433768</v>
      </c>
      <c r="V206" s="5" t="n">
        <v>0.1635135233622426</v>
      </c>
      <c r="W206" s="5" t="n">
        <v>0.8</v>
      </c>
      <c r="X206" s="6" t="inlineStr">
        <is>
          <t>BUY</t>
        </is>
      </c>
      <c r="Y206" s="6" t="inlineStr">
        <is>
          <t>Hoch</t>
        </is>
      </c>
      <c r="Z206" s="2" t="n"/>
      <c r="AA206" s="5" t="n">
        <v>0.1014572655514977</v>
      </c>
      <c r="AB206" s="5" t="n">
        <v>0.2309691588927059</v>
      </c>
      <c r="AC206" s="2" t="inlineStr">
        <is>
          <t>M1 Gordon, M2 DDM, M3 Fund.KGV, M4 KGV, M5 P/S, M6 P/B, M7 EV/EBITDA</t>
        </is>
      </c>
      <c r="AD206" s="2" t="inlineStr">
        <is>
          <t>M8 DCF: kein FCFF / keine Historie</t>
        </is>
      </c>
    </row>
    <row r="207">
      <c r="A207" s="2" t="inlineStr">
        <is>
          <t>HAS</t>
        </is>
      </c>
      <c r="B207" s="2" t="inlineStr">
        <is>
          <t>Hasbro</t>
        </is>
      </c>
      <c r="C207" s="2" t="inlineStr">
        <is>
          <t>Consumer Discretionary</t>
        </is>
      </c>
      <c r="D207" s="3" t="n">
        <v>81.727781230578</v>
      </c>
      <c r="E207" s="4" t="n">
        <v>16.84697508896797</v>
      </c>
      <c r="F207" s="4" t="n">
        <v>14.50876609594971</v>
      </c>
      <c r="G207" s="5" t="n">
        <v>0.02957329953527672</v>
      </c>
      <c r="H207" s="5" t="n">
        <v>0.4290720856427883</v>
      </c>
      <c r="I207" s="5" t="n">
        <v>1.5956</v>
      </c>
      <c r="J207" s="3" t="n">
        <v>68.39200437708828</v>
      </c>
      <c r="K207" s="2" t="n"/>
      <c r="L207" s="3" t="n">
        <v>66.40000424960027</v>
      </c>
      <c r="M207" s="3" t="n">
        <v>95.4777195101919</v>
      </c>
      <c r="N207" s="3" t="n">
        <v>113.0301911663452</v>
      </c>
      <c r="O207" s="3" t="n">
        <v>22.32000863467338</v>
      </c>
      <c r="P207" s="3" t="n">
        <v>98.98588978592974</v>
      </c>
      <c r="Q207" s="3" t="n">
        <v>221.6997320878437</v>
      </c>
      <c r="R207" s="2" t="n">
        <v>5</v>
      </c>
      <c r="S207" s="3" t="n">
        <v>95.4777195101919</v>
      </c>
      <c r="T207" s="5" t="n">
        <v>0.1682406896722337</v>
      </c>
      <c r="U207" s="5" t="n">
        <v>0.1580361216730037</v>
      </c>
      <c r="V207" s="5" t="n">
        <v>0.1631384056726187</v>
      </c>
      <c r="W207" s="5" t="n">
        <v>0.65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0.1060566728256499</v>
      </c>
      <c r="AB207" s="5" t="n">
        <v>0.7022618062110393</v>
      </c>
      <c r="AC207" s="2" t="inlineStr">
        <is>
          <t>M1 Gordon, M3 Fund.KGV, M4 KGV, M5 P/S, M7 EV/EBITDA</t>
        </is>
      </c>
      <c r="AD207" s="2" t="inlineStr">
        <is>
          <t>M6 P/B: Ausreißer (&gt;3x / &lt;0.3x Kurs); M8 DCF: getrimmt (weit vom Median)</t>
        </is>
      </c>
    </row>
    <row r="208">
      <c r="A208" s="2" t="inlineStr">
        <is>
          <t>RKLB</t>
        </is>
      </c>
      <c r="B208" s="2" t="inlineStr">
        <is>
          <t>Rocket Lab</t>
        </is>
      </c>
      <c r="C208" s="2" t="inlineStr">
        <is>
          <t>Industrials</t>
        </is>
      </c>
      <c r="D208" s="3" t="n">
        <v>55.0592155237898</v>
      </c>
      <c r="E208" s="2" t="n"/>
      <c r="F208" s="4" t="n">
        <v>1275.7</v>
      </c>
      <c r="G208" s="5" t="n">
        <v>0</v>
      </c>
      <c r="H208" s="5" t="n">
        <v>0</v>
      </c>
      <c r="I208" s="5" t="n">
        <v>-0.07915</v>
      </c>
      <c r="J208" s="2" t="n"/>
      <c r="K208" s="2" t="n"/>
      <c r="L208" s="2" t="n"/>
      <c r="M208" s="3" t="n">
        <v>0.9070209908702416</v>
      </c>
      <c r="N208" s="2" t="n"/>
      <c r="O208" s="3" t="n">
        <v>30.56011933007209</v>
      </c>
      <c r="P208" s="2" t="n"/>
      <c r="Q208" s="2" t="n"/>
      <c r="R208" s="2" t="n">
        <v>1</v>
      </c>
      <c r="S208" s="3" t="n">
        <v>30.56011933007209</v>
      </c>
      <c r="T208" s="5" t="n">
        <v>-0.4449590492827167</v>
      </c>
      <c r="U208" s="5" t="n">
        <v>0.7706542290507175</v>
      </c>
      <c r="V208" s="5" t="n">
        <v>0.1628475898840004</v>
      </c>
      <c r="W208" s="5" t="n">
        <v>0.5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1.024264661129516</v>
      </c>
      <c r="AB208" s="2" t="n"/>
      <c r="AC208" s="2" t="inlineStr">
        <is>
          <t>M6 P/B</t>
        </is>
      </c>
      <c r="AD20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09">
      <c r="A209" s="2" t="inlineStr">
        <is>
          <t>ICE</t>
        </is>
      </c>
      <c r="B209" s="2" t="inlineStr">
        <is>
          <t>Intercontinental Exchange</t>
        </is>
      </c>
      <c r="C209" s="2" t="inlineStr">
        <is>
          <t>Financials</t>
        </is>
      </c>
      <c r="D209" s="3" t="n">
        <v>140.0412609626407</v>
      </c>
      <c r="E209" s="4" t="n">
        <v>22.88222849083216</v>
      </c>
      <c r="F209" s="4" t="n">
        <v>18.42894742521813</v>
      </c>
      <c r="G209" s="5" t="n">
        <v>0.01282090794218264</v>
      </c>
      <c r="H209" s="5" t="n">
        <v>0.2362758384100454</v>
      </c>
      <c r="I209" s="5" t="n">
        <v>0.14094</v>
      </c>
      <c r="J209" s="2" t="n"/>
      <c r="K209" s="2" t="n"/>
      <c r="L209" s="2" t="n"/>
      <c r="M209" s="3" t="n">
        <v>165.6511797450257</v>
      </c>
      <c r="N209" s="3" t="n">
        <v>156.3684080097233</v>
      </c>
      <c r="O209" s="3" t="n">
        <v>197.390580257856</v>
      </c>
      <c r="P209" s="3" t="n">
        <v>167.8663551258277</v>
      </c>
      <c r="Q209" s="3" t="n">
        <v>135.8849016809955</v>
      </c>
      <c r="R209" s="2" t="n">
        <v>5</v>
      </c>
      <c r="S209" s="3" t="n">
        <v>165.6511797450257</v>
      </c>
      <c r="T209" s="5" t="n">
        <v>0.1828740944371887</v>
      </c>
      <c r="U209" s="5" t="n">
        <v>0.1425225752766048</v>
      </c>
      <c r="V209" s="5" t="n">
        <v>0.1626983348568968</v>
      </c>
      <c r="W209" s="5" t="n">
        <v>0.8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0.5117090819183773</v>
      </c>
      <c r="AB209" s="5" t="n">
        <v>0.4526307030140231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EXC</t>
        </is>
      </c>
      <c r="B210" s="2" t="inlineStr">
        <is>
          <t>Exelon</t>
        </is>
      </c>
      <c r="C210" s="2" t="inlineStr">
        <is>
          <t>Utilities</t>
        </is>
      </c>
      <c r="D210" s="3" t="n">
        <v>37.80384641944617</v>
      </c>
      <c r="E210" s="4" t="n">
        <v>16.10110294117647</v>
      </c>
      <c r="F210" s="4" t="n">
        <v>14.41431063423625</v>
      </c>
      <c r="G210" s="5" t="n">
        <v>0.03836054344103208</v>
      </c>
      <c r="H210" s="5" t="n">
        <v>0.5529407892571504</v>
      </c>
      <c r="I210" s="5" t="n">
        <v>0.09711</v>
      </c>
      <c r="J210" s="3" t="n">
        <v>45.53906632913439</v>
      </c>
      <c r="K210" s="3" t="n">
        <v>48.39817024818765</v>
      </c>
      <c r="L210" s="3" t="n">
        <v>44.21268575644116</v>
      </c>
      <c r="M210" s="3" t="n">
        <v>43.83582551457441</v>
      </c>
      <c r="N210" s="3" t="n">
        <v>48.99837852380031</v>
      </c>
      <c r="O210" s="3" t="n">
        <v>51.46043834310406</v>
      </c>
      <c r="P210" s="3" t="n">
        <v>43.51624993935673</v>
      </c>
      <c r="Q210" s="2" t="n"/>
      <c r="R210" s="2" t="n">
        <v>7</v>
      </c>
      <c r="S210" s="3" t="n">
        <v>45.53906632913439</v>
      </c>
      <c r="T210" s="5" t="n">
        <v>0.204614626349483</v>
      </c>
      <c r="U210" s="5" t="n">
        <v>0.1161628039730562</v>
      </c>
      <c r="V210" s="5" t="n">
        <v>0.1603887151612696</v>
      </c>
      <c r="W210" s="5" t="n">
        <v>0.55</v>
      </c>
      <c r="X210" s="6" t="inlineStr">
        <is>
          <t>BUY</t>
        </is>
      </c>
      <c r="Y210" s="6" t="inlineStr">
        <is>
          <t>Hoch</t>
        </is>
      </c>
      <c r="Z210" s="2" t="n"/>
      <c r="AA210" s="5" t="n">
        <v>0.01102632924242421</v>
      </c>
      <c r="AB210" s="5" t="n">
        <v>0.1825568245153977</v>
      </c>
      <c r="AC210" s="2" t="inlineStr">
        <is>
          <t>M1 Gordon, M2 DDM, M3 Fund.KGV, M4 KGV, M5 P/S, M6 P/B, M7 EV/EBITDA</t>
        </is>
      </c>
      <c r="AD210" s="2" t="inlineStr">
        <is>
          <t>M8 DCF: kein FCFF / keine Historie</t>
        </is>
      </c>
    </row>
    <row r="211">
      <c r="A211" s="2" t="inlineStr">
        <is>
          <t>BARC.L</t>
        </is>
      </c>
      <c r="B211" s="2" t="inlineStr">
        <is>
          <t>Barclays</t>
        </is>
      </c>
      <c r="C211" s="2" t="inlineStr">
        <is>
          <t>Financials</t>
        </is>
      </c>
      <c r="D211" s="3" t="n">
        <v>5.803274091211835</v>
      </c>
      <c r="E211" s="4" t="n">
        <v>1034.6875</v>
      </c>
      <c r="F211" s="4" t="n">
        <v>769.988062200586</v>
      </c>
      <c r="G211" s="5" t="n">
        <v>0.0002416188462700091</v>
      </c>
      <c r="H211" s="5" t="n">
        <v>0.1860436272305856</v>
      </c>
      <c r="I211" s="5" t="n">
        <v>0.10092</v>
      </c>
      <c r="J211" s="2" t="n"/>
      <c r="K211" s="2" t="n"/>
      <c r="L211" s="2" t="n"/>
      <c r="M211" s="3" t="n">
        <v>0.09627740366966307</v>
      </c>
      <c r="N211" s="2" t="n"/>
      <c r="O211" s="3" t="n">
        <v>0.1290967288456947</v>
      </c>
      <c r="P211" s="2" t="n"/>
      <c r="Q211" s="2" t="n"/>
      <c r="R211" s="2" t="n">
        <v>0</v>
      </c>
      <c r="S211" s="2" t="n"/>
      <c r="T211" s="2" t="n"/>
      <c r="U211" s="5" t="n">
        <v>0.1602436323366556</v>
      </c>
      <c r="V211" s="5" t="n">
        <v>0.1602436323366556</v>
      </c>
      <c r="W211" s="5" t="n">
        <v>0.45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0.9888783039691595</v>
      </c>
      <c r="AB211" s="2" t="n"/>
      <c r="AC211" s="2" t="inlineStr"/>
      <c r="AD21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2">
      <c r="A212" s="2" t="inlineStr">
        <is>
          <t>URI</t>
        </is>
      </c>
      <c r="B212" s="2" t="inlineStr">
        <is>
          <t>United Rentals</t>
        </is>
      </c>
      <c r="C212" s="2" t="inlineStr">
        <is>
          <t>Industrials</t>
        </is>
      </c>
      <c r="D212" s="3" t="n">
        <v>889.1367136247497</v>
      </c>
      <c r="E212" s="4" t="n">
        <v>24.76074759615384</v>
      </c>
      <c r="F212" s="4" t="n">
        <v>18.01236676048407</v>
      </c>
      <c r="G212" s="5" t="n">
        <v>0.007650135610303645</v>
      </c>
      <c r="H212" s="5" t="n">
        <v>0.1377970483802289</v>
      </c>
      <c r="I212" s="5" t="n">
        <v>0.28895</v>
      </c>
      <c r="J212" s="2" t="n"/>
      <c r="K212" s="2" t="n"/>
      <c r="L212" s="2" t="n"/>
      <c r="M212" s="3" t="n">
        <v>1037.369884489195</v>
      </c>
      <c r="N212" s="3" t="n">
        <v>1044.430551931447</v>
      </c>
      <c r="O212" s="3" t="n">
        <v>774.5665873641841</v>
      </c>
      <c r="P212" s="3" t="n">
        <v>892.0482809934082</v>
      </c>
      <c r="Q212" s="3" t="n">
        <v>-143.9708609285755</v>
      </c>
      <c r="R212" s="2" t="n">
        <v>4</v>
      </c>
      <c r="S212" s="3" t="n">
        <v>964.7090827413016</v>
      </c>
      <c r="T212" s="5" t="n">
        <v>0.08499521834889201</v>
      </c>
      <c r="U212" s="5" t="n">
        <v>0.2353110843183772</v>
      </c>
      <c r="V212" s="5" t="n">
        <v>0.1601531513336346</v>
      </c>
      <c r="W212" s="5" t="n">
        <v>0.75</v>
      </c>
      <c r="X212" s="6" t="inlineStr">
        <is>
          <t>BUY</t>
        </is>
      </c>
      <c r="Y212" s="6" t="inlineStr">
        <is>
          <t>Hoch</t>
        </is>
      </c>
      <c r="Z212" s="2" t="n"/>
      <c r="AA212" s="5" t="n">
        <v>0.6962278848116332</v>
      </c>
      <c r="AB212" s="5" t="n">
        <v>0.3484064107200884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</t>
        </is>
      </c>
    </row>
    <row r="213">
      <c r="A213" s="2" t="inlineStr">
        <is>
          <t>BP.L</t>
        </is>
      </c>
      <c r="B213" s="2" t="inlineStr">
        <is>
          <t>BP</t>
        </is>
      </c>
      <c r="C213" s="2" t="inlineStr">
        <is>
          <t>Energy</t>
        </is>
      </c>
      <c r="D213" s="3" t="n">
        <v>6.011848424299787</v>
      </c>
      <c r="E213" s="4" t="n">
        <v>1978.846153846154</v>
      </c>
      <c r="F213" s="4" t="n">
        <v>1015.665329883954</v>
      </c>
      <c r="G213" s="5" t="n">
        <v>0.0004859086491739553</v>
      </c>
      <c r="H213" s="5" t="n">
        <v>0.4935205684567316</v>
      </c>
      <c r="I213" s="5" t="n">
        <v>0.08867999999999999</v>
      </c>
      <c r="J213" s="3" t="n">
        <v>1.253685592206994</v>
      </c>
      <c r="K213" s="2" t="n"/>
      <c r="L213" s="3" t="n">
        <v>1.217170477870867</v>
      </c>
      <c r="M213" s="3" t="n">
        <v>0.07394646545260412</v>
      </c>
      <c r="N213" s="2" t="n"/>
      <c r="O213" s="3" t="n">
        <v>0.07987568815472179</v>
      </c>
      <c r="P213" s="2" t="n"/>
      <c r="Q213" s="2" t="n"/>
      <c r="R213" s="2" t="n">
        <v>0</v>
      </c>
      <c r="S213" s="2" t="n"/>
      <c r="T213" s="2" t="n"/>
      <c r="U213" s="5" t="n">
        <v>0.1596327308066083</v>
      </c>
      <c r="V213" s="5" t="n">
        <v>0.1596327308066083</v>
      </c>
      <c r="W213" s="5" t="n">
        <v>0.4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0.9844029322487372</v>
      </c>
      <c r="AB213" s="2" t="n"/>
      <c r="AC213" s="2" t="inlineStr"/>
      <c r="AD21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4">
      <c r="A214" s="2" t="inlineStr">
        <is>
          <t>RCL</t>
        </is>
      </c>
      <c r="B214" s="2" t="inlineStr">
        <is>
          <t>Royal Caribbean Group</t>
        </is>
      </c>
      <c r="C214" s="2" t="inlineStr">
        <is>
          <t>Consumer Discretionary</t>
        </is>
      </c>
      <c r="D214" s="3" t="n">
        <v>242.4124715143982</v>
      </c>
      <c r="E214" s="4" t="n">
        <v>17.3566131025958</v>
      </c>
      <c r="F214" s="4" t="n">
        <v>13.83885760804539</v>
      </c>
      <c r="G214" s="5" t="n">
        <v>0.01780436563045259</v>
      </c>
      <c r="H214" s="5" t="n">
        <v>0.2463920807614106</v>
      </c>
      <c r="I214" s="5" t="n">
        <v>0.44669998</v>
      </c>
      <c r="J214" s="2" t="n"/>
      <c r="K214" s="2" t="n"/>
      <c r="L214" s="2" t="n"/>
      <c r="M214" s="3" t="n">
        <v>266.1228822287595</v>
      </c>
      <c r="N214" s="3" t="n">
        <v>311.023001254191</v>
      </c>
      <c r="O214" s="3" t="n">
        <v>242.4124715143982</v>
      </c>
      <c r="P214" s="3" t="n">
        <v>258.9689639587189</v>
      </c>
      <c r="Q214" s="2" t="n"/>
      <c r="R214" s="2" t="n">
        <v>4</v>
      </c>
      <c r="S214" s="3" t="n">
        <v>262.5459230937392</v>
      </c>
      <c r="T214" s="5" t="n">
        <v>0.08305452047728168</v>
      </c>
      <c r="U214" s="5" t="n">
        <v>0.2353490367838194</v>
      </c>
      <c r="V214" s="5" t="n">
        <v>0.1592017786305505</v>
      </c>
      <c r="W214" s="5" t="n">
        <v>0.65</v>
      </c>
      <c r="X214" s="6" t="inlineStr">
        <is>
          <t>BUY</t>
        </is>
      </c>
      <c r="Y214" s="6" t="inlineStr">
        <is>
          <t>Hoch</t>
        </is>
      </c>
      <c r="Z214" s="2" t="n"/>
      <c r="AA214" s="5" t="n">
        <v>0.5633578841974644</v>
      </c>
      <c r="AB214" s="5" t="n">
        <v>0.2830321778049183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kein FCFF / keine Historie</t>
        </is>
      </c>
    </row>
    <row r="215">
      <c r="A215" s="2" t="inlineStr">
        <is>
          <t>ED</t>
        </is>
      </c>
      <c r="B215" s="2" t="inlineStr">
        <is>
          <t>Consolidated Edison</t>
        </is>
      </c>
      <c r="C215" s="2" t="inlineStr">
        <is>
          <t>Utilities</t>
        </is>
      </c>
      <c r="D215" s="3" t="n">
        <v>92.54367792279538</v>
      </c>
      <c r="E215" s="4" t="n">
        <v>17.63322368421052</v>
      </c>
      <c r="F215" s="4" t="n">
        <v>16.51954039282638</v>
      </c>
      <c r="G215" s="5" t="n">
        <v>0.03273948325715885</v>
      </c>
      <c r="H215" s="5" t="n">
        <v>0.5408412161068985</v>
      </c>
      <c r="I215" s="5" t="n">
        <v>0.08962000000000001</v>
      </c>
      <c r="J215" s="3" t="n">
        <v>119.3394707352405</v>
      </c>
      <c r="K215" s="3" t="n">
        <v>125.6178632733178</v>
      </c>
      <c r="L215" s="3" t="n">
        <v>115.8635638206218</v>
      </c>
      <c r="M215" s="3" t="n">
        <v>94.88460497939707</v>
      </c>
      <c r="N215" s="3" t="n">
        <v>111.1810903588813</v>
      </c>
      <c r="O215" s="3" t="n">
        <v>122.6637959752122</v>
      </c>
      <c r="P215" s="3" t="n">
        <v>127.4815869358195</v>
      </c>
      <c r="Q215" s="2" t="n"/>
      <c r="R215" s="2" t="n">
        <v>7</v>
      </c>
      <c r="S215" s="3" t="n">
        <v>119.3394707352405</v>
      </c>
      <c r="T215" s="5" t="n">
        <v>0.289547524086945</v>
      </c>
      <c r="U215" s="5" t="n">
        <v>0.02864704785001404</v>
      </c>
      <c r="V215" s="5" t="n">
        <v>0.1590972859684795</v>
      </c>
      <c r="W215" s="5" t="n">
        <v>0.75</v>
      </c>
      <c r="X215" s="6" t="inlineStr">
        <is>
          <t>BUY</t>
        </is>
      </c>
      <c r="Y215" s="6" t="inlineStr">
        <is>
          <t>Hoch</t>
        </is>
      </c>
      <c r="Z215" s="2" t="n"/>
      <c r="AA215" s="5" t="n">
        <v>-0.009993369426753265</v>
      </c>
      <c r="AB215" s="5" t="n">
        <v>0.3435434227027705</v>
      </c>
      <c r="AC215" s="2" t="inlineStr">
        <is>
          <t>M1 Gordon, M2 DDM, M3 Fund.KGV, M4 KGV, M5 P/S, M6 P/B, M7 EV/EBITDA</t>
        </is>
      </c>
      <c r="AD215" s="2" t="inlineStr">
        <is>
          <t>M8 DCF: kein FCFF / keine Historie</t>
        </is>
      </c>
    </row>
    <row r="216">
      <c r="A216" s="2" t="inlineStr">
        <is>
          <t>DGE.L</t>
        </is>
      </c>
      <c r="B216" s="2" t="inlineStr">
        <is>
          <t>Diageo</t>
        </is>
      </c>
      <c r="C216" s="2" t="inlineStr">
        <is>
          <t>Consumer Staples</t>
        </is>
      </c>
      <c r="D216" s="3" t="n">
        <v>19.96938572814059</v>
      </c>
      <c r="E216" s="4" t="n">
        <v>2998.245614035088</v>
      </c>
      <c r="F216" s="4" t="n">
        <v>1321.83760022356</v>
      </c>
      <c r="G216" s="5" t="n">
        <v>0.0002633118782913985</v>
      </c>
      <c r="H216" s="5" t="n">
        <v>0.3480555413110603</v>
      </c>
      <c r="I216" s="5" t="n">
        <v>0.14985</v>
      </c>
      <c r="J216" s="3" t="n">
        <v>0.1877269240323816</v>
      </c>
      <c r="K216" s="2" t="n"/>
      <c r="L216" s="3" t="n">
        <v>0.1822591495460016</v>
      </c>
      <c r="M216" s="3" t="n">
        <v>0.2445605553888468</v>
      </c>
      <c r="N216" s="2" t="n"/>
      <c r="O216" s="3" t="n">
        <v>0.1741939766164105</v>
      </c>
      <c r="P216" s="2" t="n"/>
      <c r="Q216" s="2" t="n"/>
      <c r="R216" s="2" t="n">
        <v>0</v>
      </c>
      <c r="S216" s="2" t="n"/>
      <c r="T216" s="2" t="n"/>
      <c r="U216" s="5" t="n">
        <v>0.1580688121708602</v>
      </c>
      <c r="V216" s="5" t="n">
        <v>0.1580688121708602</v>
      </c>
      <c r="W216" s="5" t="n">
        <v>0.6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0.9943325678985709</v>
      </c>
      <c r="AB216" s="2" t="n"/>
      <c r="AC216" s="2" t="inlineStr"/>
      <c r="AD2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7">
      <c r="A217" s="2" t="inlineStr">
        <is>
          <t>NG.L</t>
        </is>
      </c>
      <c r="B217" s="2" t="inlineStr">
        <is>
          <t>National Grid</t>
        </is>
      </c>
      <c r="C217" s="2" t="inlineStr">
        <is>
          <t>Utilities</t>
        </is>
      </c>
      <c r="D217" s="3" t="n">
        <v>13.67125880744558</v>
      </c>
      <c r="E217" s="4" t="n">
        <v>1772.727272727273</v>
      </c>
      <c r="F217" s="4" t="n">
        <v>1197.73965030097</v>
      </c>
      <c r="G217" s="5" t="n">
        <v>0.0004102564102564102</v>
      </c>
      <c r="H217" s="5" t="n">
        <v>0.4913803693542443</v>
      </c>
      <c r="I217" s="5" t="n">
        <v>0.08406</v>
      </c>
      <c r="J217" s="3" t="n">
        <v>0.1356099344809818</v>
      </c>
      <c r="K217" s="3" t="n">
        <v>0.1435518339420722</v>
      </c>
      <c r="L217" s="3" t="n">
        <v>0.13166013056406</v>
      </c>
      <c r="M217" s="3" t="n">
        <v>0.1896688673715291</v>
      </c>
      <c r="N217" s="2" t="n"/>
      <c r="O217" s="3" t="n">
        <v>0.1923778942647074</v>
      </c>
      <c r="P217" s="2" t="n"/>
      <c r="Q217" s="2" t="n"/>
      <c r="R217" s="2" t="n">
        <v>0</v>
      </c>
      <c r="S217" s="2" t="n"/>
      <c r="T217" s="2" t="n"/>
      <c r="U217" s="5" t="n">
        <v>0.1578350427350426</v>
      </c>
      <c r="V217" s="5" t="n">
        <v>0.1578350427350426</v>
      </c>
      <c r="W217" s="5" t="n">
        <v>0.6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0.9922299922299923</v>
      </c>
      <c r="AB217" s="2" t="n"/>
      <c r="AC217" s="2" t="inlineStr"/>
      <c r="AD21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SAN.MC</t>
        </is>
      </c>
      <c r="B218" s="2" t="inlineStr">
        <is>
          <t>Banco Santander</t>
        </is>
      </c>
      <c r="C218" s="2" t="inlineStr">
        <is>
          <t>Financials</t>
        </is>
      </c>
      <c r="D218" s="3" t="n">
        <v>12.712</v>
      </c>
      <c r="E218" s="4" t="n">
        <v>14.44545454545455</v>
      </c>
      <c r="F218" s="4" t="n">
        <v>10.00850313356218</v>
      </c>
      <c r="G218" s="5" t="n">
        <v>0.01966645689112649</v>
      </c>
      <c r="H218" s="5" t="n">
        <v>0.1968317954209051</v>
      </c>
      <c r="I218" s="5" t="n">
        <v>0.13109</v>
      </c>
      <c r="J218" s="2" t="n"/>
      <c r="K218" s="2" t="n"/>
      <c r="L218" s="2" t="n"/>
      <c r="M218" s="3" t="n">
        <v>16.22482546931656</v>
      </c>
      <c r="N218" s="3" t="n">
        <v>13.56463211134975</v>
      </c>
      <c r="O218" s="3" t="n">
        <v>17.31387814049812</v>
      </c>
      <c r="P218" s="2" t="n"/>
      <c r="Q218" s="2" t="n"/>
      <c r="R218" s="2" t="n">
        <v>3</v>
      </c>
      <c r="S218" s="3" t="n">
        <v>16.22482546931656</v>
      </c>
      <c r="T218" s="5" t="n">
        <v>0.2763393226334616</v>
      </c>
      <c r="U218" s="5" t="n">
        <v>0.03618628067967289</v>
      </c>
      <c r="V218" s="5" t="n">
        <v>0.1562628016565673</v>
      </c>
      <c r="W218" s="5" t="n">
        <v>0.6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0.2282505211062958</v>
      </c>
      <c r="AB218" s="5" t="n">
        <v>0.2763986519038222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SAMPO.HE</t>
        </is>
      </c>
      <c r="B219" s="2" t="inlineStr">
        <is>
          <t>Sampo</t>
        </is>
      </c>
      <c r="C219" s="2" t="inlineStr">
        <is>
          <t>Financials</t>
        </is>
      </c>
      <c r="D219" s="3" t="n">
        <v>9.848000000000001</v>
      </c>
      <c r="E219" s="4" t="n">
        <v>15.3875</v>
      </c>
      <c r="F219" s="4" t="n">
        <v>16.15114639026471</v>
      </c>
      <c r="G219" s="5" t="n">
        <v>0.03655564581640942</v>
      </c>
      <c r="H219" s="5" t="n">
        <v>0.5904155869714961</v>
      </c>
      <c r="I219" s="5" t="n">
        <v>0.24127</v>
      </c>
      <c r="J219" s="3" t="n">
        <v>14.89156626506024</v>
      </c>
      <c r="K219" s="2" t="n"/>
      <c r="L219" s="3" t="n">
        <v>14.45783132530121</v>
      </c>
      <c r="M219" s="3" t="n">
        <v>7.78896882315142</v>
      </c>
      <c r="N219" s="3" t="n">
        <v>9.933445485379981</v>
      </c>
      <c r="O219" s="3" t="n">
        <v>7.007188402637746</v>
      </c>
      <c r="P219" s="3" t="n">
        <v>16.88442915775493</v>
      </c>
      <c r="Q219" s="3" t="n">
        <v>39.67832829966378</v>
      </c>
      <c r="R219" s="2" t="n">
        <v>6</v>
      </c>
      <c r="S219" s="3" t="n">
        <v>12.19563840534059</v>
      </c>
      <c r="T219" s="5" t="n">
        <v>0.2383873279184192</v>
      </c>
      <c r="U219" s="5" t="n">
        <v>0.07325142160844833</v>
      </c>
      <c r="V219" s="5" t="n">
        <v>0.1558193747634338</v>
      </c>
      <c r="W219" s="5" t="n">
        <v>0.7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-0.1837489031826569</v>
      </c>
      <c r="AB219" s="5" t="n">
        <v>1.409586868165134</v>
      </c>
      <c r="AC219" s="2" t="inlineStr">
        <is>
          <t>M1 Gordon, M3 Fund.KGV, M4 KGV, M5 P/S, M6 P/B, M7 EV/EBITDA</t>
        </is>
      </c>
      <c r="AD219" s="2" t="inlineStr">
        <is>
          <t>M8 DCF: Ausreißer (&gt;3x / &lt;0.3x Kurs)</t>
        </is>
      </c>
    </row>
    <row r="220">
      <c r="A220" s="2" t="inlineStr">
        <is>
          <t>TM</t>
        </is>
      </c>
      <c r="B220" s="2" t="inlineStr">
        <is>
          <t>Toyota Motor</t>
        </is>
      </c>
      <c r="C220" s="2" t="inlineStr">
        <is>
          <t>Consumer Discretionary</t>
        </is>
      </c>
      <c r="D220" s="3" t="n">
        <v>167.6248187279884</v>
      </c>
      <c r="E220" s="4" t="n">
        <v>8.802810516772439</v>
      </c>
      <c r="F220" s="4" t="n">
        <v>12.30608365019011</v>
      </c>
      <c r="G220" s="5" t="n">
        <v>0.03228796539471651</v>
      </c>
      <c r="H220" s="5" t="n">
        <v>0.3973384030418251</v>
      </c>
      <c r="I220" s="5" t="n">
        <v>0.12404</v>
      </c>
      <c r="J220" s="3" t="n">
        <v>187.3825975387047</v>
      </c>
      <c r="K220" s="2" t="n"/>
      <c r="L220" s="3" t="n">
        <v>181.924851979325</v>
      </c>
      <c r="M220" s="3" t="n">
        <v>230.8773166246781</v>
      </c>
      <c r="N220" s="2" t="n"/>
      <c r="O220" s="3" t="n">
        <v>55.31712337102427</v>
      </c>
      <c r="P220" s="2" t="n"/>
      <c r="Q220" s="2" t="n"/>
      <c r="R220" s="2" t="n">
        <v>3</v>
      </c>
      <c r="S220" s="3" t="n">
        <v>187.3825975387047</v>
      </c>
      <c r="T220" s="5" t="n">
        <v>0.11786905400195</v>
      </c>
      <c r="U220" s="5" t="n">
        <v>0.1925331891446522</v>
      </c>
      <c r="V220" s="5" t="n">
        <v>0.1552011215733011</v>
      </c>
      <c r="W220" s="5" t="n">
        <v>0.6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-0.9012566090967716</v>
      </c>
      <c r="AB220" s="5" t="n">
        <v>0.2690806897065188</v>
      </c>
      <c r="AC220" s="2" t="inlineStr">
        <is>
          <t>M1 Gordon, M3 Fund.KGV, M4 KGV</t>
        </is>
      </c>
      <c r="AD22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1">
      <c r="A221" s="2" t="inlineStr">
        <is>
          <t>ULTA</t>
        </is>
      </c>
      <c r="B221" s="2" t="inlineStr">
        <is>
          <t>Ulta Beauty</t>
        </is>
      </c>
      <c r="C221" s="2" t="inlineStr">
        <is>
          <t>Consumer Discretionary</t>
        </is>
      </c>
      <c r="D221" s="3" t="n">
        <v>445.0832124853256</v>
      </c>
      <c r="E221" s="4" t="n">
        <v>18.79081632653061</v>
      </c>
      <c r="F221" s="4" t="n">
        <v>16.10471028887406</v>
      </c>
      <c r="G221" s="5" t="n">
        <v>0</v>
      </c>
      <c r="H221" s="5" t="n">
        <v>0</v>
      </c>
      <c r="I221" s="5" t="n">
        <v>0.46117002</v>
      </c>
      <c r="J221" s="2" t="n"/>
      <c r="K221" s="2" t="n"/>
      <c r="L221" s="2" t="n"/>
      <c r="M221" s="3" t="n">
        <v>468.4369075236796</v>
      </c>
      <c r="N221" s="3" t="n">
        <v>565.0799745163846</v>
      </c>
      <c r="O221" s="3" t="n">
        <v>283.8066001774625</v>
      </c>
      <c r="P221" s="3" t="n">
        <v>511.450605910956</v>
      </c>
      <c r="Q221" s="3" t="n">
        <v>184.2295074195855</v>
      </c>
      <c r="R221" s="2" t="n">
        <v>4</v>
      </c>
      <c r="S221" s="3" t="n">
        <v>489.9437567173177</v>
      </c>
      <c r="T221" s="5" t="n">
        <v>0.1007913643417211</v>
      </c>
      <c r="U221" s="5" t="n">
        <v>0.2093047205306233</v>
      </c>
      <c r="V221" s="5" t="n">
        <v>0.1550480424361722</v>
      </c>
      <c r="W221" s="5" t="n">
        <v>0.6316000000000001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0.4277689704804697</v>
      </c>
      <c r="AB221" s="5" t="n">
        <v>0.9910741123111431</v>
      </c>
      <c r="AC221" s="2" t="inlineStr">
        <is>
          <t>M4 KGV, M5 P/S, M6 P/B, M7 EV/EBITDA</t>
        </is>
      </c>
      <c r="AD221" s="2" t="inlineStr">
        <is>
          <t>M1 Gordon: Dividende zu gering (DDM-Gate); M2 DDM: Dividende zu gering (DDM-Gate); M3 Fund.KGV: Dividende zu gering (DDM-Gate); M8 DCF: getrimmt (weit vom Median)</t>
        </is>
      </c>
    </row>
    <row r="222">
      <c r="A222" s="2" t="inlineStr">
        <is>
          <t>REGN</t>
        </is>
      </c>
      <c r="B222" s="2" t="inlineStr">
        <is>
          <t>Regeneron Pharmaceuticals</t>
        </is>
      </c>
      <c r="C222" s="2" t="inlineStr">
        <is>
          <t>Health Care</t>
        </is>
      </c>
      <c r="D222" s="3" t="n">
        <v>683.278951729853</v>
      </c>
      <c r="E222" s="4" t="n">
        <v>19.59804407031444</v>
      </c>
      <c r="F222" s="4" t="n">
        <v>13.05950819109565</v>
      </c>
      <c r="G222" s="5" t="n">
        <v>0.00475008369495872</v>
      </c>
      <c r="H222" s="5" t="n">
        <v>0.06203375692270329</v>
      </c>
      <c r="I222" s="5" t="n">
        <v>0.14043</v>
      </c>
      <c r="J222" s="2" t="n"/>
      <c r="K222" s="2" t="n"/>
      <c r="L222" s="2" t="n"/>
      <c r="M222" s="3" t="n">
        <v>767.9642391949284</v>
      </c>
      <c r="N222" s="3" t="n">
        <v>1360.049011333141</v>
      </c>
      <c r="O222" s="3" t="n">
        <v>1846.541033592197</v>
      </c>
      <c r="P222" s="3" t="n">
        <v>683.278951729853</v>
      </c>
      <c r="Q222" s="3" t="n">
        <v>937.9880058887366</v>
      </c>
      <c r="R222" s="2" t="n">
        <v>4</v>
      </c>
      <c r="S222" s="3" t="n">
        <v>852.9761225418325</v>
      </c>
      <c r="T222" s="5" t="n">
        <v>0.2483570881004871</v>
      </c>
      <c r="U222" s="5" t="n">
        <v>0.06173024325229126</v>
      </c>
      <c r="V222" s="5" t="n">
        <v>0.1550436656763892</v>
      </c>
      <c r="W222" s="5" t="n">
        <v>0.8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0.02623091380043681</v>
      </c>
      <c r="AB222" s="5" t="n">
        <v>0.9904740339065239</v>
      </c>
      <c r="AC222" s="2" t="inlineStr">
        <is>
          <t>M4 KGV, M5 P/S, M7 EV/EBITDA, M8 DCF</t>
        </is>
      </c>
      <c r="AD222" s="2" t="inlineStr">
        <is>
          <t>M1 Gordon: Dividende zu gering (DDM-Gate); M2 DDM: Dividende zu gering (DDM-Gate); M3 Fund.KGV: Dividende zu gering (DDM-Gate); M6 P/B: getrimmt (weit vom Median)</t>
        </is>
      </c>
    </row>
    <row r="223">
      <c r="A223" s="2" t="inlineStr">
        <is>
          <t>DSY.PA</t>
        </is>
      </c>
      <c r="B223" s="2" t="inlineStr">
        <is>
          <t>Dassault Systèmes</t>
        </is>
      </c>
      <c r="C223" s="2" t="inlineStr">
        <is>
          <t>Information Technology</t>
        </is>
      </c>
      <c r="D223" s="3" t="n">
        <v>23.09</v>
      </c>
      <c r="E223" s="4" t="n">
        <v>23.80412371134021</v>
      </c>
      <c r="F223" s="4" t="n">
        <v>16.44797766095368</v>
      </c>
      <c r="G223" s="5" t="n">
        <v>0.01169337375487224</v>
      </c>
      <c r="H223" s="5" t="n">
        <v>0.1923323503013207</v>
      </c>
      <c r="I223" s="5" t="n">
        <v>0.15088001</v>
      </c>
      <c r="J223" s="2" t="n"/>
      <c r="K223" s="2" t="n"/>
      <c r="L223" s="2" t="n"/>
      <c r="M223" s="3" t="n">
        <v>28.60019060395133</v>
      </c>
      <c r="N223" s="3" t="n">
        <v>39.39693773732357</v>
      </c>
      <c r="O223" s="3" t="n">
        <v>67.55599948568729</v>
      </c>
      <c r="P223" s="3" t="n">
        <v>31.03817721633733</v>
      </c>
      <c r="Q223" s="3" t="n">
        <v>27.20213055732032</v>
      </c>
      <c r="R223" s="2" t="n">
        <v>4</v>
      </c>
      <c r="S223" s="3" t="n">
        <v>29.81918391014433</v>
      </c>
      <c r="T223" s="5" t="n">
        <v>0.2914328241725563</v>
      </c>
      <c r="U223" s="5" t="n">
        <v>0.0184404504114335</v>
      </c>
      <c r="V223" s="5" t="n">
        <v>0.1549366372919949</v>
      </c>
      <c r="W223" s="5" t="n">
        <v>0.7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0.3990053228301769</v>
      </c>
      <c r="AB223" s="5" t="n">
        <v>0.4483033839686328</v>
      </c>
      <c r="AC223" s="2" t="inlineStr">
        <is>
          <t>M4 KGV, M5 P/S, M7 EV/EBITDA, M8 DCF</t>
        </is>
      </c>
      <c r="AD223" s="2" t="inlineStr">
        <is>
          <t>M1 Gordon: Dividende zu gering (DDM-Gate); M2 DDM: Dividende zu gering (DDM-Gate); M3 Fund.KGV: Dividende zu gering (DDM-Gate); M6 P/B: getrimmt (weit vom Median)</t>
        </is>
      </c>
    </row>
    <row r="224">
      <c r="A224" s="2" t="inlineStr">
        <is>
          <t>GM</t>
        </is>
      </c>
      <c r="B224" s="2" t="inlineStr">
        <is>
          <t>General Motors</t>
        </is>
      </c>
      <c r="C224" s="2" t="inlineStr">
        <is>
          <t>Consumer Discretionary</t>
        </is>
      </c>
      <c r="D224" s="3" t="n">
        <v>74.13162074442373</v>
      </c>
      <c r="E224" s="4" t="n">
        <v>38.33928571428571</v>
      </c>
      <c r="F224" s="4" t="n">
        <v>5.783905011415602</v>
      </c>
      <c r="G224" s="5" t="n">
        <v>0.008383791336748951</v>
      </c>
      <c r="H224" s="5" t="n">
        <v>0.04849105272728497</v>
      </c>
      <c r="I224" s="5" t="n">
        <v>0.03164</v>
      </c>
      <c r="J224" s="2" t="n"/>
      <c r="K224" s="2" t="n"/>
      <c r="L224" s="2" t="n"/>
      <c r="M224" s="3" t="n">
        <v>217.242679656203</v>
      </c>
      <c r="N224" s="3" t="n">
        <v>41.21942444182616</v>
      </c>
      <c r="O224" s="3" t="n">
        <v>316.092814590719</v>
      </c>
      <c r="P224" s="3" t="n">
        <v>126.343326246847</v>
      </c>
      <c r="Q224" s="2" t="n"/>
      <c r="R224" s="2" t="n">
        <v>2</v>
      </c>
      <c r="S224" s="3" t="n">
        <v>83.78137534433658</v>
      </c>
      <c r="T224" s="5" t="n">
        <v>0.1301705601875529</v>
      </c>
      <c r="U224" s="5" t="n">
        <v>0.1782989054494646</v>
      </c>
      <c r="V224" s="5" t="n">
        <v>0.1542347328185087</v>
      </c>
      <c r="W224" s="5" t="n">
        <v>0.5625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0.7616911248881064</v>
      </c>
      <c r="AB224" s="5" t="n">
        <v>2.065140475824887</v>
      </c>
      <c r="AC224" s="2" t="inlineStr">
        <is>
          <t>M7 EV/EBITDA, M5 P/S</t>
        </is>
      </c>
      <c r="AD224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5">
      <c r="A225" s="2" t="inlineStr">
        <is>
          <t>MCK</t>
        </is>
      </c>
      <c r="B225" s="2" t="inlineStr">
        <is>
          <t>McKesson Corporation</t>
        </is>
      </c>
      <c r="C225" s="2" t="inlineStr">
        <is>
          <t>Health Care</t>
        </is>
      </c>
      <c r="D225" s="3" t="n">
        <v>771.2865133623369</v>
      </c>
      <c r="E225" s="4" t="n">
        <v>23.94853926561244</v>
      </c>
      <c r="F225" s="4" t="n">
        <v>17.67362888544105</v>
      </c>
      <c r="G225" s="5" t="n">
        <v>0.0042080759244337</v>
      </c>
      <c r="H225" s="5" t="n">
        <v>0.0743719722102005</v>
      </c>
      <c r="I225" s="2" t="n"/>
      <c r="J225" s="2" t="n"/>
      <c r="K225" s="2" t="n"/>
      <c r="L225" s="2" t="n"/>
      <c r="M225" s="3" t="n">
        <v>728.202968125217</v>
      </c>
      <c r="N225" s="3" t="n">
        <v>1127.693933798956</v>
      </c>
      <c r="O225" s="2" t="n"/>
      <c r="P225" s="3" t="n">
        <v>700.5544270463762</v>
      </c>
      <c r="Q225" s="3" t="n">
        <v>1270.461431840413</v>
      </c>
      <c r="R225" s="2" t="n">
        <v>4</v>
      </c>
      <c r="S225" s="3" t="n">
        <v>927.9484509620863</v>
      </c>
      <c r="T225" s="5" t="n">
        <v>0.2031176934713914</v>
      </c>
      <c r="U225" s="5" t="n">
        <v>0.104549982093294</v>
      </c>
      <c r="V225" s="5" t="n">
        <v>0.1538338377823427</v>
      </c>
      <c r="W225" s="5" t="n">
        <v>0.8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0.2843838869413235</v>
      </c>
      <c r="AB225" s="5" t="n">
        <v>0.8135085338006283</v>
      </c>
      <c r="AC225" s="2" t="inlineStr">
        <is>
          <t>M4 KGV, M5 P/S, M7 EV/EBITDA, M8 DCF</t>
        </is>
      </c>
      <c r="AD225" s="2" t="inlineStr">
        <is>
          <t>M1 Gordon: Dividende zu gering (DDM-Gate); M2 DDM: Dividende zu gering (DDM-Gate); M3 Fund.KGV: Dividende zu gering (DDM-Gate); M6 P/B: negatives/fehlendes Eigenkapital</t>
        </is>
      </c>
    </row>
    <row r="226">
      <c r="A226" s="2" t="inlineStr">
        <is>
          <t>VER.VI</t>
        </is>
      </c>
      <c r="B226" s="2" t="inlineStr">
        <is>
          <t>Verbund</t>
        </is>
      </c>
      <c r="C226" s="2" t="inlineStr">
        <is>
          <t>Utilities</t>
        </is>
      </c>
      <c r="D226" s="3" t="n">
        <v>59.65</v>
      </c>
      <c r="E226" s="4" t="n">
        <v>17.19020172910663</v>
      </c>
      <c r="F226" s="4" t="n">
        <v>14.99930849793178</v>
      </c>
      <c r="G226" s="5" t="n">
        <v>0.03352891869237217</v>
      </c>
      <c r="H226" s="5" t="n">
        <v>0.5029105950689616</v>
      </c>
      <c r="I226" s="5" t="n">
        <v>0.12752</v>
      </c>
      <c r="J226" s="3" t="n">
        <v>91.96428571428574</v>
      </c>
      <c r="K226" s="2" t="n"/>
      <c r="L226" s="3" t="n">
        <v>89.28571428571431</v>
      </c>
      <c r="M226" s="3" t="n">
        <v>66.08291364563748</v>
      </c>
      <c r="N226" s="3" t="n">
        <v>144.5412288481945</v>
      </c>
      <c r="O226" s="3" t="n">
        <v>57.98823816531238</v>
      </c>
      <c r="P226" s="3" t="n">
        <v>161.706845362057</v>
      </c>
      <c r="Q226" s="3" t="n">
        <v>25.86431638997568</v>
      </c>
      <c r="R226" s="2" t="n">
        <v>4</v>
      </c>
      <c r="S226" s="3" t="n">
        <v>77.6843139656759</v>
      </c>
      <c r="T226" s="5" t="n">
        <v>0.3023355233139295</v>
      </c>
      <c r="U226" s="5" t="n">
        <v>0.002873931265716667</v>
      </c>
      <c r="V226" s="5" t="n">
        <v>0.1526047272898231</v>
      </c>
      <c r="W226" s="5" t="n">
        <v>0.7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-0.1101655330394223</v>
      </c>
      <c r="AB226" s="5" t="n">
        <v>0.5859127406512115</v>
      </c>
      <c r="AC226" s="2" t="inlineStr">
        <is>
          <t>M1 Gordon, M3 Fund.KGV, M4 KGV, M6 P/B</t>
        </is>
      </c>
      <c r="AD226" s="2" t="inlineStr">
        <is>
          <t>M5 P/S: getrimmt (weit vom Median); M7 EV/EBITDA: getrimmt (weit vom Median); M8 DCF: getrimmt (weit vom Median)</t>
        </is>
      </c>
    </row>
    <row r="227">
      <c r="A227" s="2" t="inlineStr">
        <is>
          <t>IQV</t>
        </is>
      </c>
      <c r="B227" s="2" t="inlineStr">
        <is>
          <t>IQVIA</t>
        </is>
      </c>
      <c r="C227" s="2" t="inlineStr">
        <is>
          <t>Health Care</t>
        </is>
      </c>
      <c r="D227" s="3" t="n">
        <v>226.3181064843588</v>
      </c>
      <c r="E227" s="4" t="n">
        <v>32.65068493150685</v>
      </c>
      <c r="F227" s="4" t="n">
        <v>18.1314794183487</v>
      </c>
      <c r="G227" s="5" t="n">
        <v>0</v>
      </c>
      <c r="H227" s="5" t="n">
        <v>0</v>
      </c>
      <c r="I227" s="5" t="n">
        <v>0.22818</v>
      </c>
      <c r="J227" s="2" t="n"/>
      <c r="K227" s="2" t="n"/>
      <c r="L227" s="2" t="n"/>
      <c r="M227" s="3" t="n">
        <v>289.4858568058918</v>
      </c>
      <c r="N227" s="3" t="n">
        <v>288.8868638452436</v>
      </c>
      <c r="O227" s="3" t="n">
        <v>167.5019431249667</v>
      </c>
      <c r="P227" s="3" t="n">
        <v>283.718748478417</v>
      </c>
      <c r="Q227" s="3" t="n">
        <v>219.3867540369672</v>
      </c>
      <c r="R227" s="2" t="n">
        <v>5</v>
      </c>
      <c r="S227" s="3" t="n">
        <v>283.718748478417</v>
      </c>
      <c r="T227" s="5" t="n">
        <v>0.2536281470613362</v>
      </c>
      <c r="U227" s="5" t="n">
        <v>0.04951335888780806</v>
      </c>
      <c r="V227" s="5" t="n">
        <v>0.1515707529745721</v>
      </c>
      <c r="W227" s="5" t="n">
        <v>0.7692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0.6989952937089502</v>
      </c>
      <c r="AB227" s="5" t="n">
        <v>0.7282537229428889</v>
      </c>
      <c r="AC227" s="2" t="inlineStr">
        <is>
          <t>M4 KGV, M5 P/S, M6 P/B, M7 EV/EBITDA, M8 DCF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FE</t>
        </is>
      </c>
      <c r="B228" s="2" t="inlineStr">
        <is>
          <t>FirstEnergy</t>
        </is>
      </c>
      <c r="C228" s="2" t="inlineStr">
        <is>
          <t>Utilities</t>
        </is>
      </c>
      <c r="D228" s="3" t="n">
        <v>39.56477453214557</v>
      </c>
      <c r="E228" s="4" t="n">
        <v>24.51069518716577</v>
      </c>
      <c r="F228" s="4" t="n">
        <v>15.54044890486201</v>
      </c>
      <c r="G228" s="5" t="n">
        <v>0.0405803425329988</v>
      </c>
      <c r="H228" s="5" t="n">
        <v>0.6306367396758663</v>
      </c>
      <c r="I228" s="5" t="n">
        <v>0.09490999999999999</v>
      </c>
      <c r="J228" s="3" t="n">
        <v>46.58362438980267</v>
      </c>
      <c r="K228" s="3" t="n">
        <v>47.66352043425598</v>
      </c>
      <c r="L228" s="3" t="n">
        <v>45.22681979592491</v>
      </c>
      <c r="M228" s="3" t="n">
        <v>42.55319875347588</v>
      </c>
      <c r="N228" s="3" t="n">
        <v>34.02442609820378</v>
      </c>
      <c r="O228" s="3" t="n">
        <v>39.98424187423525</v>
      </c>
      <c r="P228" s="3" t="n">
        <v>56.3959418416765</v>
      </c>
      <c r="Q228" s="2" t="n"/>
      <c r="R228" s="2" t="n">
        <v>7</v>
      </c>
      <c r="S228" s="3" t="n">
        <v>45.22681979592491</v>
      </c>
      <c r="T228" s="5" t="n">
        <v>0.1431082403661632</v>
      </c>
      <c r="U228" s="5" t="n">
        <v>0.1599578924402749</v>
      </c>
      <c r="V228" s="5" t="n">
        <v>0.1515330664032191</v>
      </c>
      <c r="W228" s="5" t="n">
        <v>0.6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0.3771218867544303</v>
      </c>
      <c r="AB228" s="5" t="n">
        <v>0.6575133899070746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KLAC</t>
        </is>
      </c>
      <c r="B229" s="2" t="inlineStr">
        <is>
          <t>KLA Corporation</t>
        </is>
      </c>
      <c r="C229" s="2" t="inlineStr">
        <is>
          <t>Information Technology</t>
        </is>
      </c>
      <c r="D229" s="3" t="n">
        <v>151.58656170154</v>
      </c>
      <c r="E229" s="4" t="n">
        <v>47.98087431693989</v>
      </c>
      <c r="F229" s="4" t="n">
        <v>26.30924486579454</v>
      </c>
      <c r="G229" s="5" t="n">
        <v>0.005238881612664427</v>
      </c>
      <c r="H229" s="5" t="n">
        <v>0.137831019170497</v>
      </c>
      <c r="I229" s="5" t="n">
        <v>0.87496</v>
      </c>
      <c r="J229" s="2" t="n"/>
      <c r="K229" s="2" t="n"/>
      <c r="L229" s="2" t="n"/>
      <c r="M229" s="3" t="n">
        <v>151.58656170154</v>
      </c>
      <c r="N229" s="3" t="n">
        <v>132.2828941615714</v>
      </c>
      <c r="O229" s="3" t="n">
        <v>67.89237993759194</v>
      </c>
      <c r="P229" s="3" t="n">
        <v>146.2968876286802</v>
      </c>
      <c r="Q229" s="3" t="n">
        <v>31.43192125544014</v>
      </c>
      <c r="R229" s="2" t="n">
        <v>3</v>
      </c>
      <c r="S229" s="3" t="n">
        <v>146.2968876286802</v>
      </c>
      <c r="T229" s="5" t="n">
        <v>-0.03489540242541167</v>
      </c>
      <c r="U229" s="5" t="n">
        <v>0.3344692785148908</v>
      </c>
      <c r="V229" s="5" t="n">
        <v>0.1497869380447396</v>
      </c>
      <c r="W229" s="5" t="n">
        <v>0.8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0.8201756883524797</v>
      </c>
      <c r="AB229" s="5" t="n">
        <v>0.1459271636164152</v>
      </c>
      <c r="AC229" s="2" t="inlineStr">
        <is>
          <t>M4 KGV, M5 P/S, M7 EV/EBITDA</t>
        </is>
      </c>
      <c r="AD2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0">
      <c r="A230" s="2" t="inlineStr">
        <is>
          <t>U</t>
        </is>
      </c>
      <c r="B230" s="2" t="inlineStr">
        <is>
          <t>Unity Software</t>
        </is>
      </c>
      <c r="C230" s="2" t="inlineStr">
        <is>
          <t>Information Technology</t>
        </is>
      </c>
      <c r="D230" s="3" t="n">
        <v>37.51467440093916</v>
      </c>
      <c r="E230" s="2" t="n"/>
      <c r="F230" s="4" t="n">
        <v>24.96338206151814</v>
      </c>
      <c r="G230" s="5" t="n">
        <v>0</v>
      </c>
      <c r="H230" s="5" t="n">
        <v>0</v>
      </c>
      <c r="I230" s="5" t="n">
        <v>-0.17381</v>
      </c>
      <c r="J230" s="2" t="n"/>
      <c r="K230" s="2" t="n"/>
      <c r="L230" s="2" t="n"/>
      <c r="M230" s="3" t="n">
        <v>30.61648012712468</v>
      </c>
      <c r="N230" s="2" t="n"/>
      <c r="O230" s="3" t="n">
        <v>57.12949580220022</v>
      </c>
      <c r="P230" s="3" t="n">
        <v>6.619282451407506</v>
      </c>
      <c r="Q230" s="2" t="n"/>
      <c r="R230" s="2" t="n">
        <v>2</v>
      </c>
      <c r="S230" s="3" t="n">
        <v>43.87298796466245</v>
      </c>
      <c r="T230" s="5" t="n">
        <v>0.1694887044938369</v>
      </c>
      <c r="U230" s="5" t="n">
        <v>0.1297360791532443</v>
      </c>
      <c r="V230" s="5" t="n">
        <v>0.1496123918235406</v>
      </c>
      <c r="W230" s="5" t="n">
        <v>0.3333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1.217388976173049</v>
      </c>
      <c r="AB230" s="5" t="n">
        <v>0.8659720374448379</v>
      </c>
      <c r="AC230" s="2" t="inlineStr">
        <is>
          <t>M4 KGV, M6 P/B</t>
        </is>
      </c>
      <c r="AD23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31">
      <c r="A231" s="2" t="inlineStr">
        <is>
          <t>EQT</t>
        </is>
      </c>
      <c r="B231" s="2" t="inlineStr">
        <is>
          <t>EQT Corporation</t>
        </is>
      </c>
      <c r="C231" s="2" t="inlineStr">
        <is>
          <t>Energy</t>
        </is>
      </c>
      <c r="D231" s="3" t="n">
        <v>47.22567502244321</v>
      </c>
      <c r="E231" s="4" t="n">
        <v>12.69373549883991</v>
      </c>
      <c r="F231" s="4" t="n">
        <v>13.90830837752503</v>
      </c>
      <c r="G231" s="5" t="n">
        <v>0.01206360811551819</v>
      </c>
      <c r="H231" s="5" t="n">
        <v>0.1677843818162405</v>
      </c>
      <c r="I231" s="5" t="n">
        <v>0.11078</v>
      </c>
      <c r="J231" s="2" t="n"/>
      <c r="K231" s="2" t="n"/>
      <c r="L231" s="2" t="n"/>
      <c r="M231" s="3" t="n">
        <v>37.10736490748073</v>
      </c>
      <c r="N231" s="3" t="n">
        <v>52.9105303968359</v>
      </c>
      <c r="O231" s="3" t="n">
        <v>61.4257631477178</v>
      </c>
      <c r="P231" s="3" t="n">
        <v>47.22567502244321</v>
      </c>
      <c r="Q231" s="3" t="n">
        <v>179.9638494679834</v>
      </c>
      <c r="R231" s="2" t="n">
        <v>4</v>
      </c>
      <c r="S231" s="3" t="n">
        <v>50.06810270963955</v>
      </c>
      <c r="T231" s="5" t="n">
        <v>0.06018818546999127</v>
      </c>
      <c r="U231" s="5" t="n">
        <v>0.2370681776640469</v>
      </c>
      <c r="V231" s="5" t="n">
        <v>0.1486281815670191</v>
      </c>
      <c r="W231" s="5" t="n">
        <v>0.65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-0.09567477932067657</v>
      </c>
      <c r="AB231" s="5" t="n">
        <v>0.6553523350652839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BA.L</t>
        </is>
      </c>
      <c r="B232" s="2" t="inlineStr">
        <is>
          <t>BAE Systems</t>
        </is>
      </c>
      <c r="C232" s="2" t="inlineStr">
        <is>
          <t>Industrials</t>
        </is>
      </c>
      <c r="D232" s="3" t="n">
        <v>23.8838059849733</v>
      </c>
      <c r="E232" s="4" t="n">
        <v>2920</v>
      </c>
      <c r="F232" s="4" t="n">
        <v>2135.327977602039</v>
      </c>
      <c r="G232" s="5" t="n">
        <v>0.0001859099804305284</v>
      </c>
      <c r="H232" s="5" t="n">
        <v>0.3969787825287548</v>
      </c>
      <c r="I232" s="5" t="n">
        <v>0.18626</v>
      </c>
      <c r="J232" s="3" t="n">
        <v>0.4397543308049146</v>
      </c>
      <c r="K232" s="2" t="n"/>
      <c r="L232" s="3" t="n">
        <v>0.4269459522377811</v>
      </c>
      <c r="M232" s="3" t="n">
        <v>0.235057881884189</v>
      </c>
      <c r="N232" s="2" t="n"/>
      <c r="O232" s="3" t="n">
        <v>0.2930067684438158</v>
      </c>
      <c r="P232" s="2" t="n"/>
      <c r="Q232" s="2" t="n"/>
      <c r="R232" s="2" t="n">
        <v>0</v>
      </c>
      <c r="S232" s="2" t="n"/>
      <c r="T232" s="2" t="n"/>
      <c r="U232" s="5" t="n">
        <v>0.1461785714285715</v>
      </c>
      <c r="V232" s="5" t="n">
        <v>0.1461785714285715</v>
      </c>
      <c r="W232" s="5" t="n">
        <v>0.7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0.9915231249152312</v>
      </c>
      <c r="AB232" s="2" t="n"/>
      <c r="AC232" s="2" t="inlineStr"/>
      <c r="AD2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BALL</t>
        </is>
      </c>
      <c r="B233" s="2" t="inlineStr">
        <is>
          <t>Ball Corporation</t>
        </is>
      </c>
      <c r="C233" s="2" t="inlineStr">
        <is>
          <t>Materials</t>
        </is>
      </c>
      <c r="D233" s="3" t="n">
        <v>54.93836751605553</v>
      </c>
      <c r="E233" s="4" t="n">
        <v>18.23638968481375</v>
      </c>
      <c r="F233" s="4" t="n">
        <v>14.07212836381244</v>
      </c>
      <c r="G233" s="5" t="n">
        <v>0.01256972268049336</v>
      </c>
      <c r="H233" s="5" t="n">
        <v>0.1768827510574272</v>
      </c>
      <c r="I233" s="5" t="n">
        <v>0.17151</v>
      </c>
      <c r="J233" s="2" t="n"/>
      <c r="K233" s="2" t="n"/>
      <c r="L233" s="2" t="n"/>
      <c r="M233" s="3" t="n">
        <v>67.41194613331521</v>
      </c>
      <c r="N233" s="3" t="n">
        <v>93.28290140099298</v>
      </c>
      <c r="O233" s="3" t="n">
        <v>58.98540390765053</v>
      </c>
      <c r="P233" s="3" t="n">
        <v>56.81014037743236</v>
      </c>
      <c r="Q233" s="2" t="n"/>
      <c r="R233" s="2" t="n">
        <v>4</v>
      </c>
      <c r="S233" s="3" t="n">
        <v>63.19867502048288</v>
      </c>
      <c r="T233" s="5" t="n">
        <v>0.1503558965783487</v>
      </c>
      <c r="U233" s="5" t="n">
        <v>0.1402534370335455</v>
      </c>
      <c r="V233" s="5" t="n">
        <v>0.1453046668059471</v>
      </c>
      <c r="W233" s="5" t="n">
        <v>0.8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0.3960857357527281</v>
      </c>
      <c r="AB233" s="5" t="n">
        <v>0.6420114574835536</v>
      </c>
      <c r="AC233" s="2" t="inlineStr">
        <is>
          <t>M4 KGV, M5 P/S, M6 P/B, M7 EV/EBITDA</t>
        </is>
      </c>
      <c r="AD233" s="2" t="inlineStr">
        <is>
          <t>M1 Gordon: Dividende zu gering (DDM-Gate); M2 DDM: Dividende zu gering (DDM-Gate); M3 Fund.KGV: Dividende zu gering (DDM-Gate); M8 DCF: kein FCFF / keine Historie</t>
        </is>
      </c>
    </row>
    <row r="234">
      <c r="A234" s="2" t="inlineStr">
        <is>
          <t>CRM</t>
        </is>
      </c>
      <c r="B234" s="2" t="inlineStr">
        <is>
          <t>Salesforce</t>
        </is>
      </c>
      <c r="C234" s="2" t="inlineStr">
        <is>
          <t>Information Technology</t>
        </is>
      </c>
      <c r="D234" s="3" t="n">
        <v>222.8696222636558</v>
      </c>
      <c r="E234" s="4" t="n">
        <v>23.66544454628781</v>
      </c>
      <c r="F234" s="4" t="n">
        <v>16.32934697158571</v>
      </c>
      <c r="G234" s="5" t="n">
        <v>0.006816685386730702</v>
      </c>
      <c r="H234" s="5" t="n">
        <v>0.1113120208760636</v>
      </c>
      <c r="I234" s="5" t="n">
        <v>0.19381</v>
      </c>
      <c r="J234" s="2" t="n"/>
      <c r="K234" s="2" t="n"/>
      <c r="L234" s="2" t="n"/>
      <c r="M234" s="3" t="n">
        <v>244.6083322743014</v>
      </c>
      <c r="N234" s="3" t="n">
        <v>299.6776314616903</v>
      </c>
      <c r="O234" s="3" t="n">
        <v>305.7837814176228</v>
      </c>
      <c r="P234" s="3" t="n">
        <v>288.5344991349397</v>
      </c>
      <c r="Q234" s="3" t="n">
        <v>443.4062432327052</v>
      </c>
      <c r="R234" s="2" t="n">
        <v>5</v>
      </c>
      <c r="S234" s="3" t="n">
        <v>299.6776314616903</v>
      </c>
      <c r="T234" s="5" t="n">
        <v>0.3446320248489054</v>
      </c>
      <c r="U234" s="5" t="n">
        <v>-0.05487381385801149</v>
      </c>
      <c r="V234" s="5" t="n">
        <v>0.144879105495447</v>
      </c>
      <c r="W234" s="5" t="n">
        <v>0.75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0.5799631892213087</v>
      </c>
      <c r="AB234" s="5" t="n">
        <v>0.8127192933700793</v>
      </c>
      <c r="AC234" s="2" t="inlineStr">
        <is>
          <t>M4 KGV, M5 P/S, M6 P/B, M7 EV/EBITDA, M8 DCF</t>
        </is>
      </c>
      <c r="AD234" s="2" t="inlineStr">
        <is>
          <t>M1 Gordon: Dividende zu gering (DDM-Gate); M2 DDM: Dividende zu gering (DDM-Gate); M3 Fund.KGV: Dividende zu gering (DDM-Gate)</t>
        </is>
      </c>
    </row>
    <row r="235">
      <c r="A235" s="2" t="inlineStr">
        <is>
          <t>STLD</t>
        </is>
      </c>
      <c r="B235" s="2" t="inlineStr">
        <is>
          <t>Steel Dynamics</t>
        </is>
      </c>
      <c r="C235" s="2" t="inlineStr">
        <is>
          <t>Materials</t>
        </is>
      </c>
      <c r="D235" s="3" t="n">
        <v>202.9383329880533</v>
      </c>
      <c r="E235" s="4" t="n">
        <v>21.35331516802906</v>
      </c>
      <c r="F235" s="4" t="n">
        <v>12.40940369938523</v>
      </c>
      <c r="G235" s="5" t="n">
        <v>0.009017439387494684</v>
      </c>
      <c r="H235" s="5" t="n">
        <v>0.1119010456941586</v>
      </c>
      <c r="I235" s="5" t="n">
        <v>0.17568001</v>
      </c>
      <c r="J235" s="2" t="n"/>
      <c r="K235" s="2" t="n"/>
      <c r="L235" s="2" t="n"/>
      <c r="M235" s="3" t="n">
        <v>282.3800938802897</v>
      </c>
      <c r="N235" s="3" t="n">
        <v>294.7160899681118</v>
      </c>
      <c r="O235" s="3" t="n">
        <v>178.1677010226436</v>
      </c>
      <c r="P235" s="3" t="n">
        <v>167.8570290160675</v>
      </c>
      <c r="Q235" s="3" t="n">
        <v>-1.439544337570268</v>
      </c>
      <c r="R235" s="2" t="n">
        <v>4</v>
      </c>
      <c r="S235" s="3" t="n">
        <v>230.2738974514667</v>
      </c>
      <c r="T235" s="5" t="n">
        <v>0.1346988716272868</v>
      </c>
      <c r="U235" s="5" t="n">
        <v>0.1536125053168864</v>
      </c>
      <c r="V235" s="5" t="n">
        <v>0.1441556884720866</v>
      </c>
      <c r="W235" s="5" t="n">
        <v>0.75</v>
      </c>
      <c r="X235" s="2" t="inlineStr">
        <is>
          <t>BUY (niedrige Konfidenz)</t>
        </is>
      </c>
      <c r="Y235" s="8" t="inlineStr">
        <is>
          <t>Niedrig</t>
        </is>
      </c>
      <c r="Z235" s="2" t="n"/>
      <c r="AA235" s="5" t="n">
        <v>0.6084353203432966</v>
      </c>
      <c r="AB235" s="5" t="n">
        <v>0.7557566203551784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</t>
        </is>
      </c>
    </row>
    <row r="236">
      <c r="A236" s="2" t="inlineStr">
        <is>
          <t>UCG.MI</t>
        </is>
      </c>
      <c r="B236" s="2" t="inlineStr">
        <is>
          <t>UniCredit</t>
        </is>
      </c>
      <c r="C236" s="2" t="inlineStr">
        <is>
          <t>Financials</t>
        </is>
      </c>
      <c r="D236" s="3" t="n">
        <v>84.70999999999999</v>
      </c>
      <c r="E236" s="4" t="n">
        <v>11.9985835694051</v>
      </c>
      <c r="F236" s="4" t="n">
        <v>10.1760598911158</v>
      </c>
      <c r="G236" s="5" t="n">
        <v>0.03718569236217684</v>
      </c>
      <c r="H236" s="5" t="n">
        <v>0.3784038325701188</v>
      </c>
      <c r="I236" s="5" t="n">
        <v>0.15779</v>
      </c>
      <c r="J236" s="3" t="n">
        <v>49.15909090909091</v>
      </c>
      <c r="K236" s="2" t="n"/>
      <c r="L236" s="3" t="n">
        <v>47.72727272727272</v>
      </c>
      <c r="M236" s="3" t="n">
        <v>106.3384452884748</v>
      </c>
      <c r="N236" s="3" t="n">
        <v>109.4356211045529</v>
      </c>
      <c r="O236" s="3" t="n">
        <v>102.1552825767072</v>
      </c>
      <c r="P236" s="2" t="n"/>
      <c r="Q236" s="3" t="n">
        <v>30.26922141228344</v>
      </c>
      <c r="R236" s="2" t="n">
        <v>5</v>
      </c>
      <c r="S236" s="3" t="n">
        <v>102.1552825767072</v>
      </c>
      <c r="T236" s="5" t="n">
        <v>0.205941241609104</v>
      </c>
      <c r="U236" s="5" t="n">
        <v>0.07145484594498885</v>
      </c>
      <c r="V236" s="5" t="n">
        <v>0.1386980437770464</v>
      </c>
      <c r="W236" s="5" t="n">
        <v>0.55</v>
      </c>
      <c r="X236" s="2" t="inlineStr">
        <is>
          <t>BUY (niedrige Konfidenz)</t>
        </is>
      </c>
      <c r="Y236" s="8" t="inlineStr">
        <is>
          <t>Niedrig</t>
        </is>
      </c>
      <c r="Z236" s="2" t="n"/>
      <c r="AA236" s="5" t="n">
        <v>0.1318419706449455</v>
      </c>
      <c r="AB236" s="5" t="n">
        <v>1.292936823143014</v>
      </c>
      <c r="AC236" s="2" t="inlineStr">
        <is>
          <t>M1 Gordon, M3 Fund.KGV, M4 KGV, M5 P/S, M6 P/B</t>
        </is>
      </c>
      <c r="AD236" s="2" t="inlineStr">
        <is>
          <t>M8 DCF: getrimmt (weit vom Median)</t>
        </is>
      </c>
    </row>
    <row r="237">
      <c r="A237" s="2" t="inlineStr">
        <is>
          <t>MC.PA</t>
        </is>
      </c>
      <c r="B237" s="2" t="inlineStr">
        <is>
          <t>LVMH</t>
        </is>
      </c>
      <c r="C237" s="2" t="inlineStr">
        <is>
          <t>Consumer Discretionary</t>
        </is>
      </c>
      <c r="D237" s="3" t="n">
        <v>458.15</v>
      </c>
      <c r="E237" s="4" t="n">
        <v>20.90100364963503</v>
      </c>
      <c r="F237" s="4" t="n">
        <v>17.99542406001748</v>
      </c>
      <c r="G237" s="5" t="n">
        <v>0.02837498635817964</v>
      </c>
      <c r="H237" s="5" t="n">
        <v>0.5106199122126536</v>
      </c>
      <c r="I237" s="5" t="n">
        <v>0.16586</v>
      </c>
      <c r="J237" s="3" t="n">
        <v>243.0127041742287</v>
      </c>
      <c r="K237" s="3" t="n">
        <v>302.9391004971534</v>
      </c>
      <c r="L237" s="3" t="n">
        <v>235.934664246824</v>
      </c>
      <c r="M237" s="3" t="n">
        <v>431.5274366761564</v>
      </c>
      <c r="N237" s="3" t="n">
        <v>513.1646218397233</v>
      </c>
      <c r="O237" s="3" t="n">
        <v>715.3019704433499</v>
      </c>
      <c r="P237" s="3" t="n">
        <v>533.6825758205794</v>
      </c>
      <c r="Q237" s="3" t="n">
        <v>542.2175762737351</v>
      </c>
      <c r="R237" s="2" t="n">
        <v>6</v>
      </c>
      <c r="S237" s="3" t="n">
        <v>472.3460292579398</v>
      </c>
      <c r="T237" s="5" t="n">
        <v>0.03098554896418171</v>
      </c>
      <c r="U237" s="5" t="n">
        <v>0.2417079559096367</v>
      </c>
      <c r="V237" s="5" t="n">
        <v>0.1363467524369092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0.4377838732972089</v>
      </c>
      <c r="AB237" s="5" t="n">
        <v>1.231231400499089</v>
      </c>
      <c r="AC237" s="2" t="inlineStr">
        <is>
          <t>M1 Gordon, M2 DDM, M4 KGV, M5 P/S, M7 EV/EBITDA, M8 DCF</t>
        </is>
      </c>
      <c r="AD237" s="2" t="inlineStr">
        <is>
          <t>M3 Fund.KGV: getrimmt (weit vom Median); M6 P/B: getrimmt (weit vom Median)</t>
        </is>
      </c>
    </row>
    <row r="238">
      <c r="A238" s="2" t="inlineStr">
        <is>
          <t>BF-B</t>
        </is>
      </c>
      <c r="B238" s="2" t="inlineStr">
        <is>
          <t>Brown–Forman</t>
        </is>
      </c>
      <c r="C238" s="2" t="inlineStr">
        <is>
          <t>Consumer Staples</t>
        </is>
      </c>
      <c r="D238" s="3" t="n">
        <v>23.56967750845936</v>
      </c>
      <c r="E238" s="4" t="n">
        <v>17.84640522875817</v>
      </c>
      <c r="F238" s="4" t="n">
        <v>16.06847565748048</v>
      </c>
      <c r="G238" s="5" t="n">
        <v>0.03369346273576268</v>
      </c>
      <c r="H238" s="5" t="n">
        <v>0.5414025857858282</v>
      </c>
      <c r="I238" s="5" t="n">
        <v>0.17846</v>
      </c>
      <c r="J238" s="3" t="n">
        <v>27.26561241166587</v>
      </c>
      <c r="K238" s="2" t="n"/>
      <c r="L238" s="3" t="n">
        <v>26.47146836084064</v>
      </c>
      <c r="M238" s="3" t="n">
        <v>23.74536056894944</v>
      </c>
      <c r="N238" s="3" t="n">
        <v>41.13814255288433</v>
      </c>
      <c r="O238" s="3" t="n">
        <v>31.37544822866672</v>
      </c>
      <c r="P238" s="3" t="n">
        <v>34.40704256466171</v>
      </c>
      <c r="Q238" s="3" t="n">
        <v>141.0858389551497</v>
      </c>
      <c r="R238" s="2" t="n">
        <v>6</v>
      </c>
      <c r="S238" s="3" t="n">
        <v>29.32053032016629</v>
      </c>
      <c r="T238" s="5" t="n">
        <v>0.2439936995168006</v>
      </c>
      <c r="U238" s="5" t="n">
        <v>0.02846914484526653</v>
      </c>
      <c r="V238" s="5" t="n">
        <v>0.1362314221810336</v>
      </c>
      <c r="W238" s="5" t="n">
        <v>0.5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0.06610510895440394</v>
      </c>
      <c r="AB238" s="5" t="n">
        <v>0.7324707465877991</v>
      </c>
      <c r="AC238" s="2" t="inlineStr">
        <is>
          <t>M1 Gordon, M3 Fund.KGV, M4 KGV, M5 P/S, M6 P/B, M7 EV/EBITDA</t>
        </is>
      </c>
      <c r="AD238" s="2" t="inlineStr">
        <is>
          <t>M8 DCF: Ausreißer (&gt;3x / &lt;0.3x Kurs)</t>
        </is>
      </c>
    </row>
    <row r="239">
      <c r="A239" s="2" t="inlineStr">
        <is>
          <t>PCAR</t>
        </is>
      </c>
      <c r="B239" s="2" t="inlineStr">
        <is>
          <t>Paccar</t>
        </is>
      </c>
      <c r="C239" s="2" t="inlineStr">
        <is>
          <t>Industrials</t>
        </is>
      </c>
      <c r="D239" s="3" t="n">
        <v>107.891374905048</v>
      </c>
      <c r="E239" s="4" t="n">
        <v>26.31368421052631</v>
      </c>
      <c r="F239" s="4" t="n">
        <v>17.51428579435743</v>
      </c>
      <c r="G239" s="5" t="n">
        <v>0.01120089607168573</v>
      </c>
      <c r="H239" s="5" t="n">
        <v>0.1961756949523994</v>
      </c>
      <c r="I239" s="5" t="n">
        <v>0.12755999</v>
      </c>
      <c r="J239" s="2" t="n"/>
      <c r="K239" s="2" t="n"/>
      <c r="L239" s="2" t="n"/>
      <c r="M239" s="3" t="n">
        <v>129.4583804101169</v>
      </c>
      <c r="N239" s="3" t="n">
        <v>117.2394416822455</v>
      </c>
      <c r="O239" s="3" t="n">
        <v>202.0956709448601</v>
      </c>
      <c r="P239" s="3" t="n">
        <v>80.95128953196047</v>
      </c>
      <c r="Q239" s="3" t="n">
        <v>170.2689371374109</v>
      </c>
      <c r="R239" s="2" t="n">
        <v>4</v>
      </c>
      <c r="S239" s="3" t="n">
        <v>123.3489110461812</v>
      </c>
      <c r="T239" s="5" t="n">
        <v>0.143269433304904</v>
      </c>
      <c r="U239" s="5" t="n">
        <v>0.1283252260180814</v>
      </c>
      <c r="V239" s="5" t="n">
        <v>0.1357973296614927</v>
      </c>
      <c r="W239" s="5" t="n">
        <v>0.8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0.588042924192743</v>
      </c>
      <c r="AB239" s="5" t="n">
        <v>1.103350522540927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getrimmt (weit vom Median)</t>
        </is>
      </c>
    </row>
    <row r="240">
      <c r="A240" s="2" t="inlineStr">
        <is>
          <t>ASSA-B.ST</t>
        </is>
      </c>
      <c r="B240" s="2" t="inlineStr">
        <is>
          <t>Assa Abloy</t>
        </is>
      </c>
      <c r="C240" s="2" t="inlineStr">
        <is>
          <t>Industrials</t>
        </is>
      </c>
      <c r="D240" s="3" t="n">
        <v>32.08776164506372</v>
      </c>
      <c r="E240" s="4" t="n">
        <v>24.20054200542005</v>
      </c>
      <c r="F240" s="4" t="n">
        <v>23.33115610711953</v>
      </c>
      <c r="G240" s="5" t="n">
        <v>0.01791713325867861</v>
      </c>
      <c r="H240" s="5" t="n">
        <v>0.4180274330502939</v>
      </c>
      <c r="I240" s="5" t="n">
        <v>0.15566</v>
      </c>
      <c r="J240" s="3" t="n">
        <v>10.70828792781813</v>
      </c>
      <c r="K240" s="2" t="n"/>
      <c r="L240" s="3" t="n">
        <v>10.39639604642537</v>
      </c>
      <c r="M240" s="3" t="n">
        <v>28.90274142416194</v>
      </c>
      <c r="N240" s="3" t="n">
        <v>39.91489935260216</v>
      </c>
      <c r="O240" s="3" t="n">
        <v>54.53293845958112</v>
      </c>
      <c r="P240" s="3" t="n">
        <v>36.15288139648381</v>
      </c>
      <c r="Q240" s="3" t="n">
        <v>57.67615237565655</v>
      </c>
      <c r="R240" s="2" t="n">
        <v>3</v>
      </c>
      <c r="S240" s="3" t="n">
        <v>36.15288139648381</v>
      </c>
      <c r="T240" s="5" t="n">
        <v>0.1266875451265843</v>
      </c>
      <c r="U240" s="5" t="n">
        <v>0.1419505879059351</v>
      </c>
      <c r="V240" s="5" t="n">
        <v>0.1343190665162597</v>
      </c>
      <c r="W240" s="5" t="n">
        <v>0.7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0.5155757493806853</v>
      </c>
      <c r="AB240" s="5" t="n">
        <v>0.3810073849684843</v>
      </c>
      <c r="AC240" s="2" t="inlineStr">
        <is>
          <t>M4 KGV, M5 P/S, M7 EV/EBITDA</t>
        </is>
      </c>
      <c r="AD240" s="2" t="inlineStr">
        <is>
          <t>M1 Gordon: getrimmt (weit vom Median); M3 Fund.KGV: getrimmt (weit vom Median); M6 P/B: getrimmt (weit vom Median); M8 DCF: getrimmt (weit vom Median)</t>
        </is>
      </c>
    </row>
    <row r="241">
      <c r="A241" s="2" t="inlineStr">
        <is>
          <t>ISP.MI</t>
        </is>
      </c>
      <c r="B241" s="2" t="inlineStr">
        <is>
          <t>Intesa Sanpaolo</t>
        </is>
      </c>
      <c r="C241" s="2" t="inlineStr">
        <is>
          <t>Financials</t>
        </is>
      </c>
      <c r="D241" s="3" t="n">
        <v>6.78</v>
      </c>
      <c r="E241" s="4" t="n">
        <v>12.10714285714286</v>
      </c>
      <c r="F241" s="4" t="n">
        <v>10.41554650894846</v>
      </c>
      <c r="G241" s="5" t="n">
        <v>0.05604719764011799</v>
      </c>
      <c r="H241" s="5" t="n">
        <v>0.5837621937168753</v>
      </c>
      <c r="I241" s="5" t="n">
        <v>0.14261</v>
      </c>
      <c r="J241" s="3" t="n">
        <v>7.097008159564823</v>
      </c>
      <c r="K241" s="3" t="n">
        <v>8.0615428917191</v>
      </c>
      <c r="L241" s="3" t="n">
        <v>6.890299184043517</v>
      </c>
      <c r="M241" s="3" t="n">
        <v>8.315395505347226</v>
      </c>
      <c r="N241" s="3" t="n">
        <v>8.455439925061299</v>
      </c>
      <c r="O241" s="3" t="n">
        <v>8.866701182625757</v>
      </c>
      <c r="P241" s="2" t="n"/>
      <c r="Q241" s="3" t="n">
        <v>-2.122847558317938</v>
      </c>
      <c r="R241" s="2" t="n">
        <v>6</v>
      </c>
      <c r="S241" s="3" t="n">
        <v>8.188469198533163</v>
      </c>
      <c r="T241" s="5" t="n">
        <v>0.2077388198426493</v>
      </c>
      <c r="U241" s="5" t="n">
        <v>0.05536578171091433</v>
      </c>
      <c r="V241" s="5" t="n">
        <v>0.1315523007767818</v>
      </c>
      <c r="W241" s="5" t="n">
        <v>0.6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0.0299956523019415</v>
      </c>
      <c r="AB241" s="5" t="n">
        <v>0.2868383426889751</v>
      </c>
      <c r="AC241" s="2" t="inlineStr">
        <is>
          <t>M1 Gordon, M2 DDM, M3 Fund.KGV, M4 KGV, M5 P/S, M6 P/B</t>
        </is>
      </c>
      <c r="AD241" s="2" t="inlineStr"/>
    </row>
    <row r="242">
      <c r="A242" s="2" t="inlineStr">
        <is>
          <t>DPZ</t>
        </is>
      </c>
      <c r="B242" s="2" t="inlineStr">
        <is>
          <t>Domino's</t>
        </is>
      </c>
      <c r="C242" s="2" t="inlineStr">
        <is>
          <t>Consumer Discretionary</t>
        </is>
      </c>
      <c r="D242" s="3" t="n">
        <v>302.8364753815344</v>
      </c>
      <c r="E242" s="4" t="n">
        <v>19.89960294951787</v>
      </c>
      <c r="F242" s="4" t="n">
        <v>16.81126891225824</v>
      </c>
      <c r="G242" s="5" t="n">
        <v>0.02268905167745062</v>
      </c>
      <c r="H242" s="5" t="n">
        <v>0.3814317491137462</v>
      </c>
      <c r="I242" s="2" t="n"/>
      <c r="J242" s="3" t="n">
        <v>116.8819919560875</v>
      </c>
      <c r="K242" s="3" t="n">
        <v>116.8819919560875</v>
      </c>
      <c r="L242" s="3" t="n">
        <v>113.4776620932888</v>
      </c>
      <c r="M242" s="3" t="n">
        <v>356.3197581215525</v>
      </c>
      <c r="N242" s="3" t="n">
        <v>473.1839143427683</v>
      </c>
      <c r="O242" s="2" t="n"/>
      <c r="P242" s="3" t="n">
        <v>325.2588242681774</v>
      </c>
      <c r="Q242" s="3" t="n">
        <v>602.5263192115415</v>
      </c>
      <c r="R242" s="2" t="n">
        <v>3</v>
      </c>
      <c r="S242" s="3" t="n">
        <v>356.3197581215525</v>
      </c>
      <c r="T242" s="5" t="n">
        <v>0.176607796906354</v>
      </c>
      <c r="U242" s="5" t="n">
        <v>0.08396003762506066</v>
      </c>
      <c r="V242" s="5" t="n">
        <v>0.1302839172657073</v>
      </c>
      <c r="W242" s="5" t="n">
        <v>0.8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0.4450330322603431</v>
      </c>
      <c r="AB242" s="5" t="n">
        <v>0.4547919350302576</v>
      </c>
      <c r="AC242" s="2" t="inlineStr">
        <is>
          <t>M4 KGV, M5 P/S, M7 EV/EBITDA</t>
        </is>
      </c>
      <c r="AD242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43">
      <c r="A243" s="2" t="inlineStr">
        <is>
          <t>TMUS</t>
        </is>
      </c>
      <c r="B243" s="2" t="inlineStr">
        <is>
          <t>T-Mobile US</t>
        </is>
      </c>
      <c r="C243" s="2" t="inlineStr">
        <is>
          <t>Communication Services</t>
        </is>
      </c>
      <c r="D243" s="3" t="n">
        <v>156.1787859954423</v>
      </c>
      <c r="E243" s="4" t="n">
        <v>18.92573221757322</v>
      </c>
      <c r="F243" s="4" t="n">
        <v>12.5310453827049</v>
      </c>
      <c r="G243" s="5" t="n">
        <v>0.02255015751948267</v>
      </c>
      <c r="H243" s="5" t="n">
        <v>0.2825770472637815</v>
      </c>
      <c r="I243" s="5" t="n">
        <v>0.17994</v>
      </c>
      <c r="J243" s="3" t="n">
        <v>123.5949544177432</v>
      </c>
      <c r="K243" s="2" t="n"/>
      <c r="L243" s="3" t="n">
        <v>119.9951013764497</v>
      </c>
      <c r="M243" s="3" t="n">
        <v>173.8106091155193</v>
      </c>
      <c r="N243" s="3" t="n">
        <v>169.9863474542137</v>
      </c>
      <c r="O243" s="3" t="n">
        <v>117.4128029407968</v>
      </c>
      <c r="P243" s="3" t="n">
        <v>161.6751231034808</v>
      </c>
      <c r="Q243" s="2" t="n"/>
      <c r="R243" s="2" t="n">
        <v>6</v>
      </c>
      <c r="S243" s="3" t="n">
        <v>142.635038760612</v>
      </c>
      <c r="T243" s="5" t="n">
        <v>-0.08671950642019688</v>
      </c>
      <c r="U243" s="5" t="n">
        <v>0.3451334770353174</v>
      </c>
      <c r="V243" s="5" t="n">
        <v>0.1292069853075603</v>
      </c>
      <c r="W243" s="5" t="n">
        <v>0.6316000000000001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0.1097200642323936</v>
      </c>
      <c r="AB243" s="5" t="n">
        <v>0.4803377890838703</v>
      </c>
      <c r="AC243" s="2" t="inlineStr">
        <is>
          <t>M1 Gordon, M3 Fund.KGV, M4 KGV, M5 P/S, M6 P/B, M7 EV/EBITDA</t>
        </is>
      </c>
      <c r="AD243" s="2" t="inlineStr">
        <is>
          <t>M8 DCF: kein FCFF / keine Historie</t>
        </is>
      </c>
    </row>
    <row r="244">
      <c r="A244" s="2" t="inlineStr">
        <is>
          <t>INGA.AS</t>
        </is>
      </c>
      <c r="B244" s="2" t="inlineStr">
        <is>
          <t>ING Group</t>
        </is>
      </c>
      <c r="C244" s="2" t="inlineStr">
        <is>
          <t>Financials</t>
        </is>
      </c>
      <c r="D244" s="3" t="n">
        <v>30.46</v>
      </c>
      <c r="E244" s="4" t="n">
        <v>13.18614718614719</v>
      </c>
      <c r="F244" s="4" t="n">
        <v>10.51893650305795</v>
      </c>
      <c r="G244" s="5" t="n">
        <v>0.03742613263296125</v>
      </c>
      <c r="H244" s="5" t="n">
        <v>0.3936831127211445</v>
      </c>
      <c r="I244" s="5" t="n">
        <v>0.17124</v>
      </c>
      <c r="J244" s="3" t="n">
        <v>20.20998278829604</v>
      </c>
      <c r="K244" s="2" t="n"/>
      <c r="L244" s="3" t="n">
        <v>19.62134251290878</v>
      </c>
      <c r="M244" s="3" t="n">
        <v>36.99076768830036</v>
      </c>
      <c r="N244" s="3" t="n">
        <v>46.5604052287992</v>
      </c>
      <c r="O244" s="3" t="n">
        <v>39.8434628590114</v>
      </c>
      <c r="P244" s="2" t="n"/>
      <c r="Q244" s="2" t="n"/>
      <c r="R244" s="2" t="n">
        <v>5</v>
      </c>
      <c r="S244" s="3" t="n">
        <v>36.99076768830036</v>
      </c>
      <c r="T244" s="5" t="n">
        <v>0.2144047172784096</v>
      </c>
      <c r="U244" s="5" t="n">
        <v>0.04331910702560737</v>
      </c>
      <c r="V244" s="5" t="n">
        <v>0.1288619121520085</v>
      </c>
      <c r="W244" s="5" t="n">
        <v>0.7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0.1391922418489703</v>
      </c>
      <c r="AB244" s="5" t="n">
        <v>1.372946968239679</v>
      </c>
      <c r="AC244" s="2" t="inlineStr">
        <is>
          <t>M1 Gordon, M3 Fund.KGV, M4 KGV, M5 P/S, M6 P/B</t>
        </is>
      </c>
      <c r="AD244" s="2" t="inlineStr">
        <is>
          <t>M8 DCF: kein FCFF / keine Historie</t>
        </is>
      </c>
    </row>
    <row r="245">
      <c r="A245" s="2" t="inlineStr">
        <is>
          <t>PFE</t>
        </is>
      </c>
      <c r="B245" s="2" t="inlineStr">
        <is>
          <t>Pfizer</t>
        </is>
      </c>
      <c r="C245" s="2" t="inlineStr">
        <is>
          <t>Health Care</t>
        </is>
      </c>
      <c r="D245" s="3" t="n">
        <v>24.044437538844</v>
      </c>
      <c r="E245" s="4" t="n">
        <v>36.65131578947368</v>
      </c>
      <c r="F245" s="4" t="n">
        <v>9.620432410029702</v>
      </c>
      <c r="G245" s="5" t="n">
        <v>0.06174833961586788</v>
      </c>
      <c r="H245" s="5" t="n">
        <v>0.5940457277060165</v>
      </c>
      <c r="I245" s="5" t="n">
        <v>0.05014</v>
      </c>
      <c r="J245" s="3" t="n">
        <v>56.63871177302571</v>
      </c>
      <c r="K245" s="3" t="n">
        <v>56.63871177302571</v>
      </c>
      <c r="L245" s="3" t="n">
        <v>54.98904055633565</v>
      </c>
      <c r="M245" s="3" t="n">
        <v>29.60626927130626</v>
      </c>
      <c r="N245" s="3" t="n">
        <v>11.68809636066628</v>
      </c>
      <c r="O245" s="3" t="n">
        <v>97.36943790424351</v>
      </c>
      <c r="P245" s="3" t="n">
        <v>29.5511880528129</v>
      </c>
      <c r="Q245" s="3" t="n">
        <v>11.12431417418379</v>
      </c>
      <c r="R245" s="2" t="n">
        <v>2</v>
      </c>
      <c r="S245" s="3" t="n">
        <v>29.57872866205959</v>
      </c>
      <c r="T245" s="5" t="n">
        <v>0.2301692902682744</v>
      </c>
      <c r="U245" s="5" t="n">
        <v>0.02695279124035177</v>
      </c>
      <c r="V245" s="5" t="n">
        <v>0.1285610407543131</v>
      </c>
      <c r="W245" s="5" t="n">
        <v>0.75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0.5213307006521869</v>
      </c>
      <c r="AB245" s="5" t="n">
        <v>0.00186392568701188</v>
      </c>
      <c r="AC245" s="2" t="inlineStr">
        <is>
          <t>M4 KGV, M7 EV/EBITDA</t>
        </is>
      </c>
      <c r="AD24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46">
      <c r="A246" s="2" t="inlineStr">
        <is>
          <t>EFX</t>
        </is>
      </c>
      <c r="B246" s="2" t="inlineStr">
        <is>
          <t>Equifax</t>
        </is>
      </c>
      <c r="C246" s="2" t="inlineStr">
        <is>
          <t>Industrials</t>
        </is>
      </c>
      <c r="D246" s="3" t="n">
        <v>167.3485947103101</v>
      </c>
      <c r="E246" s="4" t="n">
        <v>34.07205623901582</v>
      </c>
      <c r="F246" s="4" t="n">
        <v>19.10758971558894</v>
      </c>
      <c r="G246" s="5" t="n">
        <v>0.01155413421364832</v>
      </c>
      <c r="H246" s="5" t="n">
        <v>0.220771656073241</v>
      </c>
      <c r="I246" s="5" t="n">
        <v>0.14275</v>
      </c>
      <c r="J246" s="2" t="n"/>
      <c r="K246" s="2" t="n"/>
      <c r="L246" s="2" t="n"/>
      <c r="M246" s="3" t="n">
        <v>184.0568717639474</v>
      </c>
      <c r="N246" s="3" t="n">
        <v>145.0237212647208</v>
      </c>
      <c r="O246" s="3" t="n">
        <v>194.9764927521746</v>
      </c>
      <c r="P246" s="3" t="n">
        <v>200.9788930997389</v>
      </c>
      <c r="Q246" s="3" t="n">
        <v>205.3473009713699</v>
      </c>
      <c r="R246" s="2" t="n">
        <v>5</v>
      </c>
      <c r="S246" s="3" t="n">
        <v>194.9764927521746</v>
      </c>
      <c r="T246" s="5" t="n">
        <v>0.1650919034587051</v>
      </c>
      <c r="U246" s="5" t="n">
        <v>0.09105998865218945</v>
      </c>
      <c r="V246" s="5" t="n">
        <v>0.1280759460554473</v>
      </c>
      <c r="W246" s="5" t="n">
        <v>0.75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0.7277405923847943</v>
      </c>
      <c r="AB246" s="5" t="n">
        <v>0.4159566392351552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CF</t>
        </is>
      </c>
      <c r="B247" s="2" t="inlineStr">
        <is>
          <t>CF Industries</t>
        </is>
      </c>
      <c r="C247" s="2" t="inlineStr">
        <is>
          <t>Materials</t>
        </is>
      </c>
      <c r="D247" s="3" t="n">
        <v>108.1632829224501</v>
      </c>
      <c r="E247" s="4" t="n">
        <v>9.295623145400594</v>
      </c>
      <c r="F247" s="4" t="n">
        <v>11.97787670257337</v>
      </c>
      <c r="G247" s="5" t="n">
        <v>0.01915326603088464</v>
      </c>
      <c r="H247" s="5" t="n">
        <v>0.2294154589695231</v>
      </c>
      <c r="I247" s="5" t="n">
        <v>0.29867</v>
      </c>
      <c r="J247" s="2" t="n"/>
      <c r="K247" s="2" t="n"/>
      <c r="L247" s="2" t="n"/>
      <c r="M247" s="3" t="n">
        <v>155.9268569749688</v>
      </c>
      <c r="N247" s="3" t="n">
        <v>364.517389071944</v>
      </c>
      <c r="O247" s="3" t="n">
        <v>102.9956048798704</v>
      </c>
      <c r="P247" s="3" t="n">
        <v>255.3555471168</v>
      </c>
      <c r="Q247" s="3" t="n">
        <v>135.2919636306559</v>
      </c>
      <c r="R247" s="2" t="n">
        <v>3</v>
      </c>
      <c r="S247" s="3" t="n">
        <v>135.2919636306559</v>
      </c>
      <c r="T247" s="5" t="n">
        <v>0.2508122902265852</v>
      </c>
      <c r="U247" s="5" t="n">
        <v>0.003748772993894756</v>
      </c>
      <c r="V247" s="5" t="n">
        <v>0.12728053161024</v>
      </c>
      <c r="W247" s="5" t="n">
        <v>0.8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-0.7102942905161963</v>
      </c>
      <c r="AB247" s="5" t="n">
        <v>0.5139175808213872</v>
      </c>
      <c r="AC247" s="2" t="inlineStr">
        <is>
          <t>M4 KGV, M6 P/B, M8 DCF</t>
        </is>
      </c>
      <c r="AD24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48">
      <c r="A248" s="2" t="inlineStr">
        <is>
          <t>AME</t>
        </is>
      </c>
      <c r="B248" s="2" t="inlineStr">
        <is>
          <t>Ametek</t>
        </is>
      </c>
      <c r="C248" s="2" t="inlineStr">
        <is>
          <t>Industrials</t>
        </is>
      </c>
      <c r="D248" s="3" t="n">
        <v>204.820109108487</v>
      </c>
      <c r="E248" s="4" t="n">
        <v>34.63941605839416</v>
      </c>
      <c r="F248" s="4" t="n">
        <v>26.21800233584192</v>
      </c>
      <c r="G248" s="5" t="n">
        <v>0.005731625084288604</v>
      </c>
      <c r="H248" s="5" t="n">
        <v>0.1502717598480487</v>
      </c>
      <c r="I248" s="5" t="n">
        <v>0.14562</v>
      </c>
      <c r="J248" s="2" t="n"/>
      <c r="K248" s="2" t="n"/>
      <c r="L248" s="2" t="n"/>
      <c r="M248" s="3" t="n">
        <v>204.820109108487</v>
      </c>
      <c r="N248" s="3" t="n">
        <v>228.1123757318009</v>
      </c>
      <c r="O248" s="3" t="n">
        <v>327.4682038826971</v>
      </c>
      <c r="P248" s="3" t="n">
        <v>221.8299300258058</v>
      </c>
      <c r="Q248" s="3" t="n">
        <v>193.4145749764428</v>
      </c>
      <c r="R248" s="2" t="n">
        <v>5</v>
      </c>
      <c r="S248" s="3" t="n">
        <v>221.8299300258058</v>
      </c>
      <c r="T248" s="5" t="n">
        <v>0.08304761183536513</v>
      </c>
      <c r="U248" s="5" t="n">
        <v>0.1695043830074174</v>
      </c>
      <c r="V248" s="5" t="n">
        <v>0.1262759974213913</v>
      </c>
      <c r="W248" s="5" t="n">
        <v>0.8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0.6890808084879397</v>
      </c>
      <c r="AB248" s="5" t="n">
        <v>0.6930895922532285</v>
      </c>
      <c r="AC248" s="2" t="inlineStr">
        <is>
          <t>M4 KGV, M5 P/S, M6 P/B, M7 EV/EBITDA, M8 DCF</t>
        </is>
      </c>
      <c r="AD248" s="2" t="inlineStr">
        <is>
          <t>M1 Gordon: Dividende zu gering (DDM-Gate); M2 DDM: Dividende zu gering (DDM-Gate); M3 Fund.KGV: Dividende zu gering (DDM-Gate)</t>
        </is>
      </c>
    </row>
    <row r="249">
      <c r="A249" s="2" t="inlineStr">
        <is>
          <t>COR</t>
        </is>
      </c>
      <c r="B249" s="2" t="inlineStr">
        <is>
          <t>Cencora</t>
        </is>
      </c>
      <c r="C249" s="2" t="inlineStr">
        <is>
          <t>Health Care</t>
        </is>
      </c>
      <c r="D249" s="3" t="n">
        <v>277.7259857744631</v>
      </c>
      <c r="E249" s="4" t="n">
        <v>23.90341753343239</v>
      </c>
      <c r="F249" s="4" t="n">
        <v>16.25929979998039</v>
      </c>
      <c r="G249" s="5" t="n">
        <v>0.007459439298812705</v>
      </c>
      <c r="H249" s="5" t="n">
        <v>0.1212852598991513</v>
      </c>
      <c r="I249" s="5" t="n">
        <v>0.96871</v>
      </c>
      <c r="J249" s="2" t="n"/>
      <c r="K249" s="2" t="n"/>
      <c r="L249" s="2" t="n"/>
      <c r="M249" s="3" t="n">
        <v>285.0211688235834</v>
      </c>
      <c r="N249" s="3" t="n">
        <v>393.8282763954086</v>
      </c>
      <c r="O249" s="3" t="n">
        <v>50.05201622060227</v>
      </c>
      <c r="P249" s="3" t="n">
        <v>306.5815153965531</v>
      </c>
      <c r="Q249" s="3" t="n">
        <v>719.0305232531355</v>
      </c>
      <c r="R249" s="2" t="n">
        <v>3</v>
      </c>
      <c r="S249" s="3" t="n">
        <v>306.5815153965531</v>
      </c>
      <c r="T249" s="5" t="n">
        <v>0.1038992787859725</v>
      </c>
      <c r="U249" s="5" t="n">
        <v>0.1478450923105612</v>
      </c>
      <c r="V249" s="5" t="n">
        <v>0.1258721855482668</v>
      </c>
      <c r="W249" s="5" t="n">
        <v>0.75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0.4161197199231273</v>
      </c>
      <c r="AB249" s="5" t="n">
        <v>0.3817509696592833</v>
      </c>
      <c r="AC249" s="2" t="inlineStr">
        <is>
          <t>M4 KGV, M5 P/S, M7 EV/EBITDA</t>
        </is>
      </c>
      <c r="AD24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50">
      <c r="A250" s="2" t="inlineStr">
        <is>
          <t>COLO-B.CO</t>
        </is>
      </c>
      <c r="B250" s="2" t="inlineStr">
        <is>
          <t>Coloplast</t>
        </is>
      </c>
      <c r="C250" s="2" t="inlineStr">
        <is>
          <t>Health Care</t>
        </is>
      </c>
      <c r="D250" s="3" t="n">
        <v>61.90546271891682</v>
      </c>
      <c r="E250" s="4" t="n">
        <v>37.74061990212072</v>
      </c>
      <c r="F250" s="4" t="n">
        <v>17.75462168880334</v>
      </c>
      <c r="G250" s="5" t="n">
        <v>0.04970823427706938</v>
      </c>
      <c r="H250" s="5" t="n">
        <v>0.8825508944077738</v>
      </c>
      <c r="I250" s="5" t="n">
        <v>0.18534</v>
      </c>
      <c r="J250" s="3" t="n">
        <v>77.97115820856506</v>
      </c>
      <c r="K250" s="3" t="n">
        <v>77.97115820856506</v>
      </c>
      <c r="L250" s="3" t="n">
        <v>75.7001536005486</v>
      </c>
      <c r="M250" s="3" t="n">
        <v>58.18084036943738</v>
      </c>
      <c r="N250" s="3" t="n">
        <v>59.13013919846176</v>
      </c>
      <c r="O250" s="3" t="n">
        <v>28.80553358281424</v>
      </c>
      <c r="P250" s="3" t="n">
        <v>92.57173595063962</v>
      </c>
      <c r="Q250" s="3" t="n">
        <v>-2.384157002927943</v>
      </c>
      <c r="R250" s="2" t="n">
        <v>6</v>
      </c>
      <c r="S250" s="3" t="n">
        <v>76.83565590455683</v>
      </c>
      <c r="T250" s="5" t="n">
        <v>0.2411773134372792</v>
      </c>
      <c r="U250" s="5" t="n">
        <v>0.009499135508969081</v>
      </c>
      <c r="V250" s="5" t="n">
        <v>0.1253382244731241</v>
      </c>
      <c r="W250" s="5" t="n">
        <v>0.7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0.6249589512065784</v>
      </c>
      <c r="AB250" s="5" t="n">
        <v>0.5911034519753673</v>
      </c>
      <c r="AC250" s="2" t="inlineStr">
        <is>
          <t>M1 Gordon, M2 DDM, M3 Fund.KGV, M4 KGV, M5 P/S, M7 EV/EBITDA</t>
        </is>
      </c>
      <c r="AD250" s="2" t="inlineStr">
        <is>
          <t>M6 P/B: getrimmt (weit vom Median)</t>
        </is>
      </c>
    </row>
    <row r="251">
      <c r="A251" s="2" t="inlineStr">
        <is>
          <t>LITE</t>
        </is>
      </c>
      <c r="B251" s="2" t="inlineStr">
        <is>
          <t>Lumentum</t>
        </is>
      </c>
      <c r="C251" s="2" t="inlineStr">
        <is>
          <t>Information Technology</t>
        </is>
      </c>
      <c r="D251" s="3" t="n">
        <v>777.5403977625855</v>
      </c>
      <c r="E251" s="2" t="n"/>
      <c r="F251" s="4" t="n">
        <v>27.28501988751762</v>
      </c>
      <c r="G251" s="5" t="n">
        <v>0</v>
      </c>
      <c r="H251" s="5" t="n">
        <v>0</v>
      </c>
      <c r="I251" s="5" t="n">
        <v>-2.40027</v>
      </c>
      <c r="J251" s="2" t="n"/>
      <c r="K251" s="2" t="n"/>
      <c r="L251" s="2" t="n"/>
      <c r="M251" s="3" t="n">
        <v>750.2135166957463</v>
      </c>
      <c r="N251" s="2" t="n"/>
      <c r="O251" s="3" t="n">
        <v>765.8305171882149</v>
      </c>
      <c r="P251" s="3" t="n">
        <v>296.5887936614947</v>
      </c>
      <c r="Q251" s="3" t="n">
        <v>72.48991917686465</v>
      </c>
      <c r="R251" s="2" t="n">
        <v>2</v>
      </c>
      <c r="S251" s="3" t="n">
        <v>758.0220169419806</v>
      </c>
      <c r="T251" s="5" t="n">
        <v>-0.02510272247817613</v>
      </c>
      <c r="U251" s="5" t="n">
        <v>0.2748086348825722</v>
      </c>
      <c r="V251" s="5" t="n">
        <v>0.1248529562021981</v>
      </c>
      <c r="W251" s="5" t="n">
        <v>0.8182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1.869607792219148</v>
      </c>
      <c r="AB251" s="5" t="n">
        <v>0.02081674102761077</v>
      </c>
      <c r="AC251" s="2" t="inlineStr">
        <is>
          <t>M4 KGV, M6 P/B</t>
        </is>
      </c>
      <c r="AD251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52">
      <c r="A252" s="2" t="inlineStr">
        <is>
          <t>EL.PA</t>
        </is>
      </c>
      <c r="B252" s="2" t="inlineStr">
        <is>
          <t>EssilorLuxottica</t>
        </is>
      </c>
      <c r="C252" s="2" t="inlineStr">
        <is>
          <t>Health Care</t>
        </is>
      </c>
      <c r="D252" s="3" t="n">
        <v>161.35</v>
      </c>
      <c r="E252" s="4" t="n">
        <v>30.10261194029851</v>
      </c>
      <c r="F252" s="4" t="n">
        <v>19.87458135275257</v>
      </c>
      <c r="G252" s="5" t="n">
        <v>0.02479082739386427</v>
      </c>
      <c r="H252" s="5" t="n">
        <v>0.4927073158414024</v>
      </c>
      <c r="I252" s="5" t="n">
        <v>0.06723</v>
      </c>
      <c r="J252" s="3" t="n">
        <v>101.8541409147095</v>
      </c>
      <c r="K252" s="3" t="n">
        <v>103.7507150108659</v>
      </c>
      <c r="L252" s="3" t="n">
        <v>98.88751545117428</v>
      </c>
      <c r="M252" s="3" t="n">
        <v>135.4669706835532</v>
      </c>
      <c r="N252" s="3" t="n">
        <v>180.0509271814213</v>
      </c>
      <c r="O252" s="3" t="n">
        <v>309.4694073413555</v>
      </c>
      <c r="P252" s="3" t="n">
        <v>153.2861657559307</v>
      </c>
      <c r="Q252" s="3" t="n">
        <v>230.6240901755677</v>
      </c>
      <c r="R252" s="2" t="n">
        <v>6</v>
      </c>
      <c r="S252" s="3" t="n">
        <v>119.6088428472095</v>
      </c>
      <c r="T252" s="5" t="n">
        <v>-0.2586994555487478</v>
      </c>
      <c r="U252" s="5" t="n">
        <v>0.5079290362565851</v>
      </c>
      <c r="V252" s="5" t="n">
        <v>0.1246147903539186</v>
      </c>
      <c r="W252" s="5" t="n">
        <v>0.7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0.528464035375754</v>
      </c>
      <c r="AB252" s="5" t="n">
        <v>0.8207650011221235</v>
      </c>
      <c r="AC252" s="2" t="inlineStr">
        <is>
          <t>M1 Gordon, M2 DDM, M3 Fund.KGV, M4 KGV, M5 P/S, M7 EV/EBITDA</t>
        </is>
      </c>
      <c r="AD252" s="2" t="inlineStr">
        <is>
          <t>M6 P/B: getrimmt (weit vom Median); M8 DCF: getrimmt (weit vom Median)</t>
        </is>
      </c>
    </row>
    <row r="253">
      <c r="A253" s="2" t="inlineStr">
        <is>
          <t>MS</t>
        </is>
      </c>
      <c r="B253" s="2" t="inlineStr">
        <is>
          <t>Morgan Stanley</t>
        </is>
      </c>
      <c r="C253" s="2" t="inlineStr">
        <is>
          <t>Financials</t>
        </is>
      </c>
      <c r="D253" s="3" t="n">
        <v>185.3678958635454</v>
      </c>
      <c r="E253" s="4" t="n">
        <v>17.34612277867528</v>
      </c>
      <c r="F253" s="4" t="n">
        <v>15.75023470046354</v>
      </c>
      <c r="G253" s="5" t="n">
        <v>0.02142075484877412</v>
      </c>
      <c r="H253" s="5" t="n">
        <v>0.3373819163292847</v>
      </c>
      <c r="I253" s="5" t="n">
        <v>0.17969999</v>
      </c>
      <c r="J253" s="3" t="n">
        <v>55.68198586453205</v>
      </c>
      <c r="K253" s="2" t="n"/>
      <c r="L253" s="3" t="n">
        <v>54.06018045100199</v>
      </c>
      <c r="M253" s="3" t="n">
        <v>176.286954621902</v>
      </c>
      <c r="N253" s="3" t="n">
        <v>212.5373082243673</v>
      </c>
      <c r="O253" s="3" t="n">
        <v>220.3112507510958</v>
      </c>
      <c r="P253" s="2" t="n"/>
      <c r="Q253" s="2" t="n"/>
      <c r="R253" s="2" t="n">
        <v>3</v>
      </c>
      <c r="S253" s="3" t="n">
        <v>212.5373082243673</v>
      </c>
      <c r="T253" s="5" t="n">
        <v>0.1465702150539712</v>
      </c>
      <c r="U253" s="5" t="n">
        <v>0.1018605788260494</v>
      </c>
      <c r="V253" s="5" t="n">
        <v>0.1242153969400103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0.4427281715009904</v>
      </c>
      <c r="AB253" s="5" t="n">
        <v>0.2497308789729595</v>
      </c>
      <c r="AC253" s="2" t="inlineStr">
        <is>
          <t>M4 KGV, M5 P/S, M6 P/B</t>
        </is>
      </c>
      <c r="AD253" s="2" t="inlineStr">
        <is>
          <t>M1 Gordon: getrimmt (weit vom Median); M3 Fund.KGV: Ausreißer (&gt;3x / &lt;0.3x Kurs); M8 DCF: kein FCFF / keine Historie</t>
        </is>
      </c>
    </row>
    <row r="254">
      <c r="A254" s="2" t="inlineStr">
        <is>
          <t>TSCO.L</t>
        </is>
      </c>
      <c r="B254" s="2" t="inlineStr">
        <is>
          <t>Tesco</t>
        </is>
      </c>
      <c r="C254" s="2" t="inlineStr">
        <is>
          <t>Consumer Staples</t>
        </is>
      </c>
      <c r="D254" s="3" t="n">
        <v>5.343475771491336</v>
      </c>
      <c r="E254" s="4" t="n">
        <v>1693.703703703704</v>
      </c>
      <c r="F254" s="4" t="n">
        <v>1362.55288719385</v>
      </c>
      <c r="G254" s="5" t="n">
        <v>0.0003280122457905095</v>
      </c>
      <c r="H254" s="5" t="n">
        <v>0.4469340325367976</v>
      </c>
      <c r="I254" s="5" t="n">
        <v>0.15459</v>
      </c>
      <c r="J254" s="3" t="n">
        <v>0.04329273987477387</v>
      </c>
      <c r="K254" s="2" t="n"/>
      <c r="L254" s="3" t="n">
        <v>0.04203178628618821</v>
      </c>
      <c r="M254" s="3" t="n">
        <v>0.06348487717978853</v>
      </c>
      <c r="N254" s="2" t="n"/>
      <c r="O254" s="3" t="n">
        <v>0.08752185213860345</v>
      </c>
      <c r="P254" s="2" t="n"/>
      <c r="Q254" s="2" t="n"/>
      <c r="R254" s="2" t="n">
        <v>0</v>
      </c>
      <c r="S254" s="2" t="n"/>
      <c r="T254" s="2" t="n"/>
      <c r="U254" s="5" t="n">
        <v>0.1239886289088126</v>
      </c>
      <c r="V254" s="5" t="n">
        <v>0.1239886289088126</v>
      </c>
      <c r="W254" s="5" t="n">
        <v>0.5</v>
      </c>
      <c r="X254" s="2" t="inlineStr">
        <is>
          <t>BUY (niedrige Konfidenz)</t>
        </is>
      </c>
      <c r="Y254" s="8" t="inlineStr">
        <is>
          <t>Niedrig</t>
        </is>
      </c>
      <c r="Z254" s="2" t="n"/>
      <c r="AA254" s="5" t="n">
        <v>0.9917653829508659</v>
      </c>
      <c r="AB254" s="2" t="n"/>
      <c r="AC254" s="2" t="inlineStr"/>
      <c r="AD2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GL</t>
        </is>
      </c>
      <c r="B255" s="2" t="inlineStr">
        <is>
          <t>Globe Life</t>
        </is>
      </c>
      <c r="C255" s="2" t="inlineStr">
        <is>
          <t>Financials</t>
        </is>
      </c>
      <c r="D255" s="3" t="n">
        <v>150.5032456322077</v>
      </c>
      <c r="E255" s="4" t="n">
        <v>11.58504983388704</v>
      </c>
      <c r="F255" s="4" t="n">
        <v>10.55530129117872</v>
      </c>
      <c r="G255" s="5" t="n">
        <v>0.007570760804106565</v>
      </c>
      <c r="H255" s="5" t="n">
        <v>0.07991166129079127</v>
      </c>
      <c r="I255" s="5" t="n">
        <v>0.20944999</v>
      </c>
      <c r="J255" s="2" t="n"/>
      <c r="K255" s="2" t="n"/>
      <c r="L255" s="2" t="n"/>
      <c r="M255" s="3" t="n">
        <v>150.5032456322077</v>
      </c>
      <c r="N255" s="3" t="n">
        <v>209.7392016576952</v>
      </c>
      <c r="O255" s="3" t="n">
        <v>136.7055896379052</v>
      </c>
      <c r="P255" s="3" t="n">
        <v>170.9353307135321</v>
      </c>
      <c r="Q255" s="3" t="n">
        <v>186.9235695716463</v>
      </c>
      <c r="R255" s="2" t="n">
        <v>5</v>
      </c>
      <c r="S255" s="3" t="n">
        <v>170.9353307135321</v>
      </c>
      <c r="T255" s="5" t="n">
        <v>0.1357584349460166</v>
      </c>
      <c r="U255" s="5" t="n">
        <v>0.1121510137363426</v>
      </c>
      <c r="V255" s="5" t="n">
        <v>0.1239547243411796</v>
      </c>
      <c r="W255" s="5" t="n">
        <v>0.8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-0.2960682284762469</v>
      </c>
      <c r="AB255" s="5" t="n">
        <v>0.5342401302919328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MONC.MI</t>
        </is>
      </c>
      <c r="B256" s="2" t="inlineStr">
        <is>
          <t>Moncler</t>
        </is>
      </c>
      <c r="C256" s="2" t="inlineStr">
        <is>
          <t>Consumer Discretionary</t>
        </is>
      </c>
      <c r="D256" s="3" t="n">
        <v>47.72</v>
      </c>
      <c r="E256" s="4" t="n">
        <v>20.3063829787234</v>
      </c>
      <c r="F256" s="4" t="n">
        <v>18.36352231752885</v>
      </c>
      <c r="G256" s="5" t="n">
        <v>0.02933780385582565</v>
      </c>
      <c r="H256" s="5" t="n">
        <v>0.5387454158537383</v>
      </c>
      <c r="I256" s="5" t="n">
        <v>0.18122</v>
      </c>
      <c r="J256" s="3" t="n">
        <v>21.63540885221305</v>
      </c>
      <c r="K256" s="3" t="n">
        <v>27.13113418305534</v>
      </c>
      <c r="L256" s="3" t="n">
        <v>21.0052513128282</v>
      </c>
      <c r="M256" s="3" t="n">
        <v>44.04607923523907</v>
      </c>
      <c r="N256" s="3" t="n">
        <v>54.54801434166824</v>
      </c>
      <c r="O256" s="3" t="n">
        <v>69.4862699390101</v>
      </c>
      <c r="P256" s="3" t="n">
        <v>47.72</v>
      </c>
      <c r="Q256" s="3" t="n">
        <v>84.33878063216787</v>
      </c>
      <c r="R256" s="2" t="n">
        <v>4</v>
      </c>
      <c r="S256" s="3" t="n">
        <v>45.88303961761953</v>
      </c>
      <c r="T256" s="5" t="n">
        <v>-0.03849455956371473</v>
      </c>
      <c r="U256" s="5" t="n">
        <v>0.2860854987426655</v>
      </c>
      <c r="V256" s="5" t="n">
        <v>0.1237954695894754</v>
      </c>
      <c r="W256" s="5" t="n">
        <v>0.7692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0.4904749164053634</v>
      </c>
      <c r="AB256" s="5" t="n">
        <v>1.010532032079072</v>
      </c>
      <c r="AC256" s="2" t="inlineStr">
        <is>
          <t>M2 DDM, M4 KGV, M5 P/S, M7 EV/EBITDA</t>
        </is>
      </c>
      <c r="AD256" s="2" t="inlineStr">
        <is>
          <t>M1 Gordon: getrimmt (weit vom Median); M3 Fund.KGV: getrimmt (weit vom Median); M6 P/B: getrimmt (weit vom Median); M8 DCF: getrimmt (weit vom Median)</t>
        </is>
      </c>
    </row>
    <row r="257">
      <c r="A257" s="2" t="inlineStr">
        <is>
          <t>CARR</t>
        </is>
      </c>
      <c r="B257" s="2" t="inlineStr">
        <is>
          <t>Carrier Global</t>
        </is>
      </c>
      <c r="C257" s="2" t="inlineStr">
        <is>
          <t>Industrials</t>
        </is>
      </c>
      <c r="D257" s="3" t="n">
        <v>50.48425523099234</v>
      </c>
      <c r="E257" s="4" t="n">
        <v>41.77500000000001</v>
      </c>
      <c r="F257" s="4" t="n">
        <v>17.67767598332734</v>
      </c>
      <c r="G257" s="5" t="n">
        <v>0.01641446524749936</v>
      </c>
      <c r="H257" s="5" t="n">
        <v>0.2901695980848806</v>
      </c>
      <c r="I257" s="5" t="n">
        <v>0.08966</v>
      </c>
      <c r="J257" s="3" t="n">
        <v>10.87995174794215</v>
      </c>
      <c r="K257" s="3" t="n">
        <v>12.51887486296966</v>
      </c>
      <c r="L257" s="3" t="n">
        <v>10.5630599494584</v>
      </c>
      <c r="M257" s="3" t="n">
        <v>46.2257469836325</v>
      </c>
      <c r="N257" s="3" t="n">
        <v>23.08268238321978</v>
      </c>
      <c r="O257" s="3" t="n">
        <v>86.72318823164814</v>
      </c>
      <c r="P257" s="3" t="n">
        <v>35.55635327579033</v>
      </c>
      <c r="Q257" s="3" t="n">
        <v>53.21105665696004</v>
      </c>
      <c r="R257" s="2" t="n">
        <v>3</v>
      </c>
      <c r="S257" s="3" t="n">
        <v>46.2257469836325</v>
      </c>
      <c r="T257" s="5" t="n">
        <v>-0.08435319542449204</v>
      </c>
      <c r="U257" s="5" t="n">
        <v>0.3305162007352314</v>
      </c>
      <c r="V257" s="5" t="n">
        <v>0.1230815026553697</v>
      </c>
      <c r="W257" s="5" t="n">
        <v>0.6667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0.7792737499375759</v>
      </c>
      <c r="AB257" s="5" t="n">
        <v>0.496527392565606</v>
      </c>
      <c r="AC257" s="2" t="inlineStr">
        <is>
          <t>M4 KGV, M7 EV/EBITDA, M8 DCF</t>
        </is>
      </c>
      <c r="AD25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58">
      <c r="A258" s="2" t="inlineStr">
        <is>
          <t>RR.L</t>
        </is>
      </c>
      <c r="B258" s="2" t="inlineStr">
        <is>
          <t>Rolls-Royce</t>
        </is>
      </c>
      <c r="C258" s="2" t="inlineStr">
        <is>
          <t>Industrials</t>
        </is>
      </c>
      <c r="D258" s="3" t="n">
        <v>17.88013694628481</v>
      </c>
      <c r="E258" s="4" t="n">
        <v>4250.555555555556</v>
      </c>
      <c r="F258" s="4" t="n">
        <v>3107.446743699612</v>
      </c>
      <c r="G258" s="5" t="n">
        <v>7.842112142203633e-05</v>
      </c>
      <c r="H258" s="5" t="n">
        <v>0.2436894584001787</v>
      </c>
      <c r="I258" s="5" t="n">
        <v>1.14485</v>
      </c>
      <c r="J258" s="2" t="n"/>
      <c r="K258" s="2" t="n"/>
      <c r="L258" s="2" t="n"/>
      <c r="M258" s="3" t="n">
        <v>0.120921359314095</v>
      </c>
      <c r="N258" s="2" t="n"/>
      <c r="O258" s="3" t="n">
        <v>0.02430503544769742</v>
      </c>
      <c r="P258" s="2" t="n"/>
      <c r="Q258" s="2" t="n"/>
      <c r="R258" s="2" t="n">
        <v>0</v>
      </c>
      <c r="S258" s="2" t="n"/>
      <c r="T258" s="2" t="n"/>
      <c r="U258" s="5" t="n">
        <v>0.122761730492746</v>
      </c>
      <c r="V258" s="5" t="n">
        <v>0.122761730492746</v>
      </c>
      <c r="W258" s="5" t="n">
        <v>0.7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0.9977047476656965</v>
      </c>
      <c r="AB258" s="2" t="n"/>
      <c r="AC258" s="2" t="inlineStr"/>
      <c r="AD25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ASM.AS</t>
        </is>
      </c>
      <c r="B259" s="2" t="inlineStr">
        <is>
          <t>ASM International</t>
        </is>
      </c>
      <c r="C259" s="2" t="inlineStr">
        <is>
          <t>Information Technology</t>
        </is>
      </c>
      <c r="D259" s="3" t="n">
        <v>825.8</v>
      </c>
      <c r="E259" s="4" t="n">
        <v>37.81135531135531</v>
      </c>
      <c r="F259" s="4" t="n">
        <v>27.05822564489372</v>
      </c>
      <c r="G259" s="5" t="n">
        <v>0.00393557762170017</v>
      </c>
      <c r="H259" s="5" t="n">
        <v>0.1064897473309574</v>
      </c>
      <c r="I259" s="5" t="n">
        <v>0.26798</v>
      </c>
      <c r="J259" s="2" t="n"/>
      <c r="K259" s="2" t="n"/>
      <c r="L259" s="2" t="n"/>
      <c r="M259" s="3" t="n">
        <v>621.7747283216609</v>
      </c>
      <c r="N259" s="3" t="n">
        <v>858.0604773694015</v>
      </c>
      <c r="O259" s="3" t="n">
        <v>871.5760598607405</v>
      </c>
      <c r="P259" s="3" t="n">
        <v>562.193214035929</v>
      </c>
      <c r="Q259" s="3" t="n">
        <v>277.4402534673026</v>
      </c>
      <c r="R259" s="2" t="n">
        <v>4</v>
      </c>
      <c r="S259" s="3" t="n">
        <v>739.9176028455312</v>
      </c>
      <c r="T259" s="5" t="n">
        <v>-0.1039990277966442</v>
      </c>
      <c r="U259" s="5" t="n">
        <v>0.3481026883022527</v>
      </c>
      <c r="V259" s="5" t="n">
        <v>0.1220518302528042</v>
      </c>
      <c r="W259" s="5" t="n">
        <v>0.8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0.7780354039628606</v>
      </c>
      <c r="AB259" s="5" t="n">
        <v>0.5503140879339026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getrimmt (weit vom Median)</t>
        </is>
      </c>
    </row>
    <row r="260">
      <c r="A260" s="2" t="inlineStr">
        <is>
          <t>MCD</t>
        </is>
      </c>
      <c r="B260" s="2" t="inlineStr">
        <is>
          <t>McDonald's</t>
        </is>
      </c>
      <c r="C260" s="2" t="inlineStr">
        <is>
          <t>Consumer Discretionary</t>
        </is>
      </c>
      <c r="D260" s="3" t="n">
        <v>227.9538705890477</v>
      </c>
      <c r="E260" s="4" t="n">
        <v>21.46991869918699</v>
      </c>
      <c r="F260" s="4" t="n">
        <v>18.88953186034851</v>
      </c>
      <c r="G260" s="5" t="n">
        <v>0.02817328082399273</v>
      </c>
      <c r="H260" s="5" t="n">
        <v>0.5321800857353562</v>
      </c>
      <c r="I260" s="2" t="n"/>
      <c r="J260" s="3" t="n">
        <v>194.8416690236224</v>
      </c>
      <c r="K260" s="3" t="n">
        <v>194.8416690236223</v>
      </c>
      <c r="L260" s="3" t="n">
        <v>189.1666689549732</v>
      </c>
      <c r="M260" s="3" t="n">
        <v>238.703063629317</v>
      </c>
      <c r="N260" s="3" t="n">
        <v>325.8504916763089</v>
      </c>
      <c r="O260" s="2" t="n"/>
      <c r="P260" s="3" t="n">
        <v>244.4206749729002</v>
      </c>
      <c r="Q260" s="3" t="n">
        <v>330.2206932198437</v>
      </c>
      <c r="R260" s="2" t="n">
        <v>7</v>
      </c>
      <c r="S260" s="3" t="n">
        <v>238.703063629317</v>
      </c>
      <c r="T260" s="5" t="n">
        <v>0.04715512402791266</v>
      </c>
      <c r="U260" s="5" t="n">
        <v>0.1942862011511663</v>
      </c>
      <c r="V260" s="5" t="n">
        <v>0.1207206625895395</v>
      </c>
      <c r="W260" s="5" t="n">
        <v>0.9</v>
      </c>
      <c r="X260" s="6" t="inlineStr">
        <is>
          <t>BUY</t>
        </is>
      </c>
      <c r="Y260" s="7" t="inlineStr">
        <is>
          <t>Mittel</t>
        </is>
      </c>
      <c r="Z260" s="2" t="n"/>
      <c r="AA260" s="5" t="n">
        <v>0.2716685705921321</v>
      </c>
      <c r="AB260" s="5" t="n">
        <v>0.745660031146635</v>
      </c>
      <c r="AC260" s="2" t="inlineStr">
        <is>
          <t>M1 Gordon, M2 DDM, M3 Fund.KGV, M4 KGV, M5 P/S, M7 EV/EBITDA, M8 DCF</t>
        </is>
      </c>
      <c r="AD260" s="2" t="inlineStr">
        <is>
          <t>M6 P/B: negatives/fehlendes Eigenkapital</t>
        </is>
      </c>
    </row>
    <row r="261">
      <c r="A261" s="2" t="inlineStr">
        <is>
          <t>SPGI</t>
        </is>
      </c>
      <c r="B261" s="2" t="inlineStr">
        <is>
          <t>S&amp;P Global</t>
        </is>
      </c>
      <c r="C261" s="2" t="inlineStr">
        <is>
          <t>Financials</t>
        </is>
      </c>
      <c r="D261" s="3" t="n">
        <v>380.8093363717975</v>
      </c>
      <c r="E261" s="4" t="n">
        <v>26.88360755636807</v>
      </c>
      <c r="F261" s="4" t="n">
        <v>21.79912449703546</v>
      </c>
      <c r="G261" s="5" t="n">
        <v>0.008794995013147157</v>
      </c>
      <c r="H261" s="5" t="n">
        <v>0.1917231912424009</v>
      </c>
      <c r="I261" s="5" t="n">
        <v>0.14255</v>
      </c>
      <c r="J261" s="2" t="n"/>
      <c r="K261" s="2" t="n"/>
      <c r="L261" s="2" t="n"/>
      <c r="M261" s="3" t="n">
        <v>380.8093363717975</v>
      </c>
      <c r="N261" s="3" t="n">
        <v>363.0389056215417</v>
      </c>
      <c r="O261" s="3" t="n">
        <v>404.9878161604654</v>
      </c>
      <c r="P261" s="3" t="n">
        <v>422.8118371720344</v>
      </c>
      <c r="Q261" s="3" t="n">
        <v>472.5872266815521</v>
      </c>
      <c r="R261" s="2" t="n">
        <v>5</v>
      </c>
      <c r="S261" s="3" t="n">
        <v>404.9878161604654</v>
      </c>
      <c r="T261" s="5" t="n">
        <v>0.06349235031638401</v>
      </c>
      <c r="U261" s="5" t="n">
        <v>0.1771239459606491</v>
      </c>
      <c r="V261" s="5" t="n">
        <v>0.1203081481385165</v>
      </c>
      <c r="W261" s="5" t="n">
        <v>0.8</v>
      </c>
      <c r="X261" s="6" t="inlineStr">
        <is>
          <t>BUY</t>
        </is>
      </c>
      <c r="Y261" s="6" t="inlineStr">
        <is>
          <t>Hoch</t>
        </is>
      </c>
      <c r="Z261" s="2" t="n"/>
      <c r="AA261" s="5" t="n">
        <v>0.6149338643632345</v>
      </c>
      <c r="AB261" s="5" t="n">
        <v>0.3017536670689822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DVA</t>
        </is>
      </c>
      <c r="B262" s="2" t="inlineStr">
        <is>
          <t>DaVita</t>
        </is>
      </c>
      <c r="C262" s="2" t="inlineStr">
        <is>
          <t>Health Care</t>
        </is>
      </c>
      <c r="D262" s="3" t="n">
        <v>156.9988260479249</v>
      </c>
      <c r="E262" s="4" t="n">
        <v>15.40050804403048</v>
      </c>
      <c r="F262" s="4" t="n">
        <v>10.54353585254354</v>
      </c>
      <c r="G262" s="5" t="n">
        <v>0</v>
      </c>
      <c r="H262" s="5" t="n">
        <v>0</v>
      </c>
      <c r="I262" s="5" t="n">
        <v>0.88475</v>
      </c>
      <c r="J262" s="2" t="n"/>
      <c r="K262" s="2" t="n"/>
      <c r="L262" s="2" t="n"/>
      <c r="M262" s="3" t="n">
        <v>163.2226987112746</v>
      </c>
      <c r="N262" s="3" t="n">
        <v>156.9988260479249</v>
      </c>
      <c r="O262" s="2" t="n"/>
      <c r="P262" s="3" t="n">
        <v>242.8063911199702</v>
      </c>
      <c r="Q262" s="3" t="n">
        <v>727.1481650773425</v>
      </c>
      <c r="R262" s="2" t="n">
        <v>3</v>
      </c>
      <c r="S262" s="3" t="n">
        <v>163.2226987112746</v>
      </c>
      <c r="T262" s="5" t="n">
        <v>0.03964279746556776</v>
      </c>
      <c r="U262" s="5" t="n">
        <v>0.2009488124037828</v>
      </c>
      <c r="V262" s="5" t="n">
        <v>0.1202958049346753</v>
      </c>
      <c r="W262" s="5" t="n">
        <v>0.55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0.2493303721821284</v>
      </c>
      <c r="AB262" s="5" t="n">
        <v>0.5465490872259899</v>
      </c>
      <c r="AC262" s="2" t="inlineStr">
        <is>
          <t>M4 KGV, M5 P/S, M7 EV/EBITDA</t>
        </is>
      </c>
      <c r="AD26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63">
      <c r="A263" s="2" t="inlineStr">
        <is>
          <t>CHRW</t>
        </is>
      </c>
      <c r="B263" s="2" t="inlineStr">
        <is>
          <t>C.H. Robinson</t>
        </is>
      </c>
      <c r="C263" s="2" t="inlineStr">
        <is>
          <t>Industrials</t>
        </is>
      </c>
      <c r="D263" s="3" t="n">
        <v>129.9072923140667</v>
      </c>
      <c r="E263" s="4" t="n">
        <v>28.72041984732824</v>
      </c>
      <c r="F263" s="4" t="n">
        <v>20.06808708105643</v>
      </c>
      <c r="G263" s="5" t="n">
        <v>0.01674474235024419</v>
      </c>
      <c r="H263" s="5" t="n">
        <v>0.336034947634554</v>
      </c>
      <c r="I263" s="5" t="n">
        <v>0.37123</v>
      </c>
      <c r="J263" s="3" t="n">
        <v>37.15625312426886</v>
      </c>
      <c r="K263" s="2" t="n"/>
      <c r="L263" s="3" t="n">
        <v>36.07403215948433</v>
      </c>
      <c r="M263" s="3" t="n">
        <v>136.0389991030786</v>
      </c>
      <c r="N263" s="3" t="n">
        <v>133.5630416930061</v>
      </c>
      <c r="O263" s="3" t="n">
        <v>72.75171950142889</v>
      </c>
      <c r="P263" s="3" t="n">
        <v>103.470784895468</v>
      </c>
      <c r="Q263" s="3" t="n">
        <v>46.33739514173168</v>
      </c>
      <c r="R263" s="2" t="n">
        <v>4</v>
      </c>
      <c r="S263" s="3" t="n">
        <v>118.516913294237</v>
      </c>
      <c r="T263" s="5" t="n">
        <v>-0.08768082851185943</v>
      </c>
      <c r="U263" s="5" t="n">
        <v>0.3278846473304762</v>
      </c>
      <c r="V263" s="5" t="n">
        <v>0.1201019094093084</v>
      </c>
      <c r="W263" s="5" t="n">
        <v>0.55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0.6144138149937616</v>
      </c>
      <c r="AB263" s="5" t="n">
        <v>0.8699076810192334</v>
      </c>
      <c r="AC263" s="2" t="inlineStr">
        <is>
          <t>M4 KGV, M5 P/S, M6 P/B, M7 EV/EBITDA</t>
        </is>
      </c>
      <c r="AD263" s="2" t="inlineStr">
        <is>
          <t>M1 Gordon: Ausreißer (&gt;3x / &lt;0.3x Kurs); M3 Fund.KGV: Ausreißer (&gt;3x / &lt;0.3x Kurs); M8 DCF: getrimmt (weit vom Median)</t>
        </is>
      </c>
    </row>
    <row r="264">
      <c r="A264" s="2" t="inlineStr">
        <is>
          <t>IR</t>
        </is>
      </c>
      <c r="B264" s="2" t="inlineStr">
        <is>
          <t>Ingersoll Rand</t>
        </is>
      </c>
      <c r="C264" s="2" t="inlineStr">
        <is>
          <t>Industrials</t>
        </is>
      </c>
      <c r="D264" s="3" t="n">
        <v>67.7655203369933</v>
      </c>
      <c r="E264" s="4" t="n">
        <v>32.4400826446281</v>
      </c>
      <c r="F264" s="4" t="n">
        <v>20.04074266006683</v>
      </c>
      <c r="G264" s="5" t="n">
        <v>0.001019043373033565</v>
      </c>
      <c r="H264" s="5" t="n">
        <v>0.02042238599841216</v>
      </c>
      <c r="I264" s="5" t="n">
        <v>0.09470000000000001</v>
      </c>
      <c r="J264" s="2" t="n"/>
      <c r="K264" s="2" t="n"/>
      <c r="L264" s="2" t="n"/>
      <c r="M264" s="3" t="n">
        <v>64.90991395629941</v>
      </c>
      <c r="N264" s="3" t="n">
        <v>57.61607482031246</v>
      </c>
      <c r="O264" s="3" t="n">
        <v>78.43486798755997</v>
      </c>
      <c r="P264" s="3" t="n">
        <v>68.54885951092896</v>
      </c>
      <c r="Q264" s="3" t="n">
        <v>74.51362003975372</v>
      </c>
      <c r="R264" s="2" t="n">
        <v>5</v>
      </c>
      <c r="S264" s="3" t="n">
        <v>68.54885951092896</v>
      </c>
      <c r="T264" s="5" t="n">
        <v>0.0115595537382458</v>
      </c>
      <c r="U264" s="5" t="n">
        <v>0.2260365581810075</v>
      </c>
      <c r="V264" s="5" t="n">
        <v>0.1187980559596267</v>
      </c>
      <c r="W264" s="5" t="n">
        <v>0.6667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0.6949424835797592</v>
      </c>
      <c r="AB264" s="5" t="n">
        <v>0.3613365407514342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WTW</t>
        </is>
      </c>
      <c r="B265" s="2" t="inlineStr">
        <is>
          <t>Willis Towers Watson</t>
        </is>
      </c>
      <c r="C265" s="2" t="inlineStr">
        <is>
          <t>Financials</t>
        </is>
      </c>
      <c r="D265" s="3" t="n">
        <v>297.588219045646</v>
      </c>
      <c r="E265" s="4" t="n">
        <v>21.3335396039604</v>
      </c>
      <c r="F265" s="4" t="n">
        <v>15.06001728134253</v>
      </c>
      <c r="G265" s="5" t="n">
        <v>0.01113850616388687</v>
      </c>
      <c r="H265" s="5" t="n">
        <v>0.1677460953164766</v>
      </c>
      <c r="I265" s="5" t="n">
        <v>0.19761999</v>
      </c>
      <c r="J265" s="2" t="n"/>
      <c r="K265" s="2" t="n"/>
      <c r="L265" s="2" t="n"/>
      <c r="M265" s="3" t="n">
        <v>332.8987366422905</v>
      </c>
      <c r="N265" s="3" t="n">
        <v>342.2872324203507</v>
      </c>
      <c r="O265" s="3" t="n">
        <v>345.3707973324883</v>
      </c>
      <c r="P265" s="3" t="n">
        <v>324.5256694360386</v>
      </c>
      <c r="Q265" s="3" t="n">
        <v>750.2060512666679</v>
      </c>
      <c r="R265" s="2" t="n">
        <v>4</v>
      </c>
      <c r="S265" s="3" t="n">
        <v>337.5929845313206</v>
      </c>
      <c r="T265" s="5" t="n">
        <v>0.1344299368233337</v>
      </c>
      <c r="U265" s="5" t="n">
        <v>0.1020953154459754</v>
      </c>
      <c r="V265" s="5" t="n">
        <v>0.1182626261346545</v>
      </c>
      <c r="W265" s="5" t="n">
        <v>0.7</v>
      </c>
      <c r="X265" s="6" t="inlineStr">
        <is>
          <t>BUY</t>
        </is>
      </c>
      <c r="Y265" s="6" t="inlineStr">
        <is>
          <t>Hoch</t>
        </is>
      </c>
      <c r="Z265" s="2" t="n"/>
      <c r="AA265" s="5" t="n">
        <v>0.2664390176365582</v>
      </c>
      <c r="AB265" s="5" t="n">
        <v>0.06423260117658613</v>
      </c>
      <c r="AC265" s="2" t="inlineStr">
        <is>
          <t>M4 KGV, M5 P/S, M6 P/B, M7 EV/EBITDA</t>
        </is>
      </c>
      <c r="AD265" s="2" t="inlineStr">
        <is>
          <t>M1 Gordon: Dividende zu gering (DDM-Gate); M2 DDM: Dividende zu gering (DDM-Gate); M3 Fund.KGV: Dividende zu gering (DDM-Gate); M8 DCF: getrimmt (weit vom Median)</t>
        </is>
      </c>
    </row>
    <row r="266">
      <c r="A266" s="2" t="inlineStr">
        <is>
          <t>HSIC</t>
        </is>
      </c>
      <c r="B266" s="2" t="inlineStr">
        <is>
          <t>Henry Schein</t>
        </is>
      </c>
      <c r="C266" s="2" t="inlineStr">
        <is>
          <t>Health Care</t>
        </is>
      </c>
      <c r="D266" s="3" t="n">
        <v>77.39020095297286</v>
      </c>
      <c r="E266" s="4" t="n">
        <v>26.13848396501458</v>
      </c>
      <c r="F266" s="4" t="n">
        <v>14.9466103178374</v>
      </c>
      <c r="G266" s="5" t="n">
        <v>0</v>
      </c>
      <c r="H266" s="5" t="n">
        <v>0</v>
      </c>
      <c r="I266" s="5" t="n">
        <v>0.08854999400000001</v>
      </c>
      <c r="J266" s="2" t="n"/>
      <c r="K266" s="2" t="n"/>
      <c r="L266" s="2" t="n"/>
      <c r="M266" s="3" t="n">
        <v>86.39840024807593</v>
      </c>
      <c r="N266" s="3" t="n">
        <v>101.2906720315851</v>
      </c>
      <c r="O266" s="3" t="n">
        <v>88.31106614754624</v>
      </c>
      <c r="P266" s="3" t="n">
        <v>89.48390286257666</v>
      </c>
      <c r="Q266" s="3" t="n">
        <v>61.12935833682173</v>
      </c>
      <c r="R266" s="2" t="n">
        <v>5</v>
      </c>
      <c r="S266" s="3" t="n">
        <v>88.31106614754624</v>
      </c>
      <c r="T266" s="5" t="n">
        <v>0.141114314992018</v>
      </c>
      <c r="U266" s="5" t="n">
        <v>0.09517037532764494</v>
      </c>
      <c r="V266" s="5" t="n">
        <v>0.1181423451598315</v>
      </c>
      <c r="W266" s="5" t="n">
        <v>0.75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0.5412737904038489</v>
      </c>
      <c r="AB266" s="5" t="n">
        <v>0.6569889622180423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FDS</t>
        </is>
      </c>
      <c r="B267" s="2" t="inlineStr">
        <is>
          <t>FactSet</t>
        </is>
      </c>
      <c r="C267" s="2" t="inlineStr">
        <is>
          <t>Financials</t>
        </is>
      </c>
      <c r="D267" s="3" t="n">
        <v>264.6139769352945</v>
      </c>
      <c r="E267" s="4" t="n">
        <v>20.18104015799868</v>
      </c>
      <c r="F267" s="4" t="n">
        <v>15.55321604789508</v>
      </c>
      <c r="G267" s="5" t="n">
        <v>0.01513619311694666</v>
      </c>
      <c r="H267" s="5" t="n">
        <v>0.2354164816905339</v>
      </c>
      <c r="I267" s="5" t="n">
        <v>0.27032</v>
      </c>
      <c r="J267" s="2" t="n"/>
      <c r="K267" s="2" t="n"/>
      <c r="L267" s="2" t="n"/>
      <c r="M267" s="3" t="n">
        <v>370.8784735648821</v>
      </c>
      <c r="N267" s="3" t="n">
        <v>345.9511552194998</v>
      </c>
      <c r="O267" s="3" t="n">
        <v>215.291075842769</v>
      </c>
      <c r="P267" s="3" t="n">
        <v>402.8999493910563</v>
      </c>
      <c r="Q267" s="3" t="n">
        <v>470.7950407714055</v>
      </c>
      <c r="R267" s="2" t="n">
        <v>5</v>
      </c>
      <c r="S267" s="3" t="n">
        <v>370.8784735648821</v>
      </c>
      <c r="T267" s="5" t="n">
        <v>0.4015830828753697</v>
      </c>
      <c r="U267" s="5" t="n">
        <v>-0.1679579187734465</v>
      </c>
      <c r="V267" s="5" t="n">
        <v>0.1168125820509616</v>
      </c>
      <c r="W267" s="5" t="n">
        <v>0.8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0.3593864279962892</v>
      </c>
      <c r="AB267" s="5" t="n">
        <v>1.186783817807831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FIS</t>
        </is>
      </c>
      <c r="B268" s="2" t="inlineStr">
        <is>
          <t>Fidelity National Information Services</t>
        </is>
      </c>
      <c r="C268" s="2" t="inlineStr">
        <is>
          <t>Financials</t>
        </is>
      </c>
      <c r="D268" s="3" t="n">
        <v>35.73648228713487</v>
      </c>
      <c r="E268" s="4" t="n">
        <v>6.359447004608294</v>
      </c>
      <c r="F268" s="4" t="n">
        <v>6.178210020340338</v>
      </c>
      <c r="G268" s="5" t="n">
        <v>0.04251207729468599</v>
      </c>
      <c r="H268" s="5" t="n">
        <v>0.262648541927512</v>
      </c>
      <c r="I268" s="5" t="n">
        <v>0.22348</v>
      </c>
      <c r="J268" s="3" t="n">
        <v>29.16699086948331</v>
      </c>
      <c r="K268" s="2" t="n"/>
      <c r="L268" s="3" t="n">
        <v>28.31746686357603</v>
      </c>
      <c r="M268" s="3" t="n">
        <v>84.08493165927092</v>
      </c>
      <c r="N268" s="3" t="n">
        <v>94.4630622300168</v>
      </c>
      <c r="O268" s="3" t="n">
        <v>62.72107757382366</v>
      </c>
      <c r="P268" s="3" t="n">
        <v>43.53081687738993</v>
      </c>
      <c r="Q268" s="3" t="n">
        <v>135.7767731239356</v>
      </c>
      <c r="R268" s="2" t="n">
        <v>4</v>
      </c>
      <c r="S268" s="3" t="n">
        <v>36.34890387343663</v>
      </c>
      <c r="T268" s="5" t="n">
        <v>0.01713715360625279</v>
      </c>
      <c r="U268" s="5" t="n">
        <v>0.2161311594202899</v>
      </c>
      <c r="V268" s="5" t="n">
        <v>0.1166341565132714</v>
      </c>
      <c r="W268" s="5" t="n">
        <v>0.6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-0.8798132314595839</v>
      </c>
      <c r="AB268" s="5" t="n">
        <v>1.214925433690541</v>
      </c>
      <c r="AC268" s="2" t="inlineStr">
        <is>
          <t>M1 Gordon, M3 Fund.KGV, M6 P/B, M7 EV/EBITDA</t>
        </is>
      </c>
      <c r="AD268" s="2" t="inlineStr">
        <is>
          <t>M4 KGV: getrimmt (weit vom Median); M5 P/S: getrimmt (weit vom Median); M8 DCF: Ausreißer (&gt;3x / &lt;0.3x Kurs)</t>
        </is>
      </c>
    </row>
    <row r="269">
      <c r="A269" s="2" t="inlineStr">
        <is>
          <t>STE</t>
        </is>
      </c>
      <c r="B269" s="2" t="inlineStr">
        <is>
          <t>Steris</t>
        </is>
      </c>
      <c r="C269" s="2" t="inlineStr">
        <is>
          <t>Health Care</t>
        </is>
      </c>
      <c r="D269" s="3" t="n">
        <v>201.3198328844693</v>
      </c>
      <c r="E269" s="4" t="n">
        <v>28.51161369193154</v>
      </c>
      <c r="F269" s="4" t="n">
        <v>19.04326816693898</v>
      </c>
      <c r="G269" s="5" t="n">
        <v>0.01106227891521063</v>
      </c>
      <c r="H269" s="5" t="n">
        <v>0.2106619439198309</v>
      </c>
      <c r="I269" s="5" t="n">
        <v>0.11389</v>
      </c>
      <c r="J269" s="2" t="n"/>
      <c r="K269" s="2" t="n"/>
      <c r="L269" s="2" t="n"/>
      <c r="M269" s="3" t="n">
        <v>197.7459728688668</v>
      </c>
      <c r="N269" s="3" t="n">
        <v>213.9783726426721</v>
      </c>
      <c r="O269" s="3" t="n">
        <v>222.0045959048104</v>
      </c>
      <c r="P269" s="3" t="n">
        <v>227.7197950243716</v>
      </c>
      <c r="Q269" s="3" t="n">
        <v>290.1996078007886</v>
      </c>
      <c r="R269" s="2" t="n">
        <v>5</v>
      </c>
      <c r="S269" s="3" t="n">
        <v>222.0045959048104</v>
      </c>
      <c r="T269" s="5" t="n">
        <v>0.1027457788136124</v>
      </c>
      <c r="U269" s="5" t="n">
        <v>0.1282023796762783</v>
      </c>
      <c r="V269" s="5" t="n">
        <v>0.1154740792449453</v>
      </c>
      <c r="W269" s="5" t="n">
        <v>0.8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0.6045836871676893</v>
      </c>
      <c r="AB269" s="5" t="n">
        <v>0.4675373844059594</v>
      </c>
      <c r="AC269" s="2" t="inlineStr">
        <is>
          <t>M4 KGV, M5 P/S, M6 P/B, M7 EV/EBITDA, M8 DCF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LHX</t>
        </is>
      </c>
      <c r="B270" s="2" t="inlineStr">
        <is>
          <t>L3Harris</t>
        </is>
      </c>
      <c r="C270" s="2" t="inlineStr">
        <is>
          <t>Industrials</t>
        </is>
      </c>
      <c r="D270" s="3" t="n">
        <v>227.5309025619777</v>
      </c>
      <c r="E270" s="4" t="n">
        <v>26.62525252525252</v>
      </c>
      <c r="F270" s="4" t="n">
        <v>19.58105646630237</v>
      </c>
      <c r="G270" s="5" t="n">
        <v>0.01896885314313897</v>
      </c>
      <c r="H270" s="5" t="n">
        <v>0.3714301844968013</v>
      </c>
      <c r="I270" s="2" t="n"/>
      <c r="J270" s="3" t="n">
        <v>88.37932971194313</v>
      </c>
      <c r="K270" s="3" t="n">
        <v>88.3793297119431</v>
      </c>
      <c r="L270" s="3" t="n">
        <v>85.80517447761467</v>
      </c>
      <c r="M270" s="3" t="n">
        <v>237.432583889854</v>
      </c>
      <c r="N270" s="3" t="n">
        <v>214.2071555660741</v>
      </c>
      <c r="O270" s="3" t="n">
        <v>385.3087731395213</v>
      </c>
      <c r="P270" s="3" t="n">
        <v>156.2061271563715</v>
      </c>
      <c r="Q270" s="3" t="n">
        <v>502.7600365511531</v>
      </c>
      <c r="R270" s="2" t="n">
        <v>3</v>
      </c>
      <c r="S270" s="3" t="n">
        <v>214.2071555660741</v>
      </c>
      <c r="T270" s="5" t="n">
        <v>-0.05855796661411472</v>
      </c>
      <c r="U270" s="5" t="n">
        <v>0.2879851284191359</v>
      </c>
      <c r="V270" s="5" t="n">
        <v>0.1147135809025106</v>
      </c>
      <c r="W270" s="5" t="n">
        <v>0.7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0.5322748540047925</v>
      </c>
      <c r="AB270" s="5" t="n">
        <v>0.5199953306067828</v>
      </c>
      <c r="AC270" s="2" t="inlineStr">
        <is>
          <t>M4 KGV, M5 P/S, M7 EV/EBITDA</t>
        </is>
      </c>
      <c r="AD270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71">
      <c r="A271" s="2" t="inlineStr">
        <is>
          <t>GD</t>
        </is>
      </c>
      <c r="B271" s="2" t="inlineStr">
        <is>
          <t>General Dynamics</t>
        </is>
      </c>
      <c r="C271" s="2" t="inlineStr">
        <is>
          <t>Industrials</t>
        </is>
      </c>
      <c r="D271" s="3" t="n">
        <v>327.1441889372281</v>
      </c>
      <c r="E271" s="4" t="n">
        <v>23.0809987819732</v>
      </c>
      <c r="F271" s="4" t="n">
        <v>20.4331841509788</v>
      </c>
      <c r="G271" s="5" t="n">
        <v>0.0167814454207235</v>
      </c>
      <c r="H271" s="5" t="n">
        <v>0.3428983646012432</v>
      </c>
      <c r="I271" s="5" t="n">
        <v>0.17803</v>
      </c>
      <c r="J271" s="3" t="n">
        <v>192.3350653706687</v>
      </c>
      <c r="K271" s="2" t="n"/>
      <c r="L271" s="3" t="n">
        <v>186.7330731754065</v>
      </c>
      <c r="M271" s="3" t="n">
        <v>327.1441889372281</v>
      </c>
      <c r="N271" s="3" t="n">
        <v>496.266088598255</v>
      </c>
      <c r="O271" s="3" t="n">
        <v>372.2590865311143</v>
      </c>
      <c r="P271" s="3" t="n">
        <v>384.1732411454051</v>
      </c>
      <c r="Q271" s="3" t="n">
        <v>366.67624462461</v>
      </c>
      <c r="R271" s="2" t="n">
        <v>7</v>
      </c>
      <c r="S271" s="3" t="n">
        <v>366.67624462461</v>
      </c>
      <c r="T271" s="5" t="n">
        <v>0.1208398529584374</v>
      </c>
      <c r="U271" s="5" t="n">
        <v>0.1082739650122695</v>
      </c>
      <c r="V271" s="5" t="n">
        <v>0.1145569089853534</v>
      </c>
      <c r="W271" s="5" t="n">
        <v>0.7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0.2706114239663936</v>
      </c>
      <c r="AB271" s="5" t="n">
        <v>1.657622884683585</v>
      </c>
      <c r="AC271" s="2" t="inlineStr">
        <is>
          <t>M1 Gordon, M3 Fund.KGV, M4 KGV, M5 P/S, M6 P/B, M7 EV/EBITDA, M8 DCF</t>
        </is>
      </c>
      <c r="AD271" s="2" t="inlineStr"/>
    </row>
    <row r="272">
      <c r="A272" s="2" t="inlineStr">
        <is>
          <t>BMY</t>
        </is>
      </c>
      <c r="B272" s="2" t="inlineStr">
        <is>
          <t>Bristol Myers Squibb</t>
        </is>
      </c>
      <c r="C272" s="2" t="inlineStr">
        <is>
          <t>Health Care</t>
        </is>
      </c>
      <c r="D272" s="3" t="n">
        <v>57.33806366963608</v>
      </c>
      <c r="E272" s="4" t="n">
        <v>14.63105726872247</v>
      </c>
      <c r="F272" s="4" t="n">
        <v>10.12891203971967</v>
      </c>
      <c r="G272" s="5" t="n">
        <v>0.03793752352277004</v>
      </c>
      <c r="H272" s="5" t="n">
        <v>0.3842658387669337</v>
      </c>
      <c r="I272" s="5" t="n">
        <v>0.46598998</v>
      </c>
      <c r="J272" s="3" t="n">
        <v>92.39266240797576</v>
      </c>
      <c r="K272" s="2" t="n"/>
      <c r="L272" s="3" t="n">
        <v>89.70161398832597</v>
      </c>
      <c r="M272" s="3" t="n">
        <v>67.05696264089784</v>
      </c>
      <c r="N272" s="3" t="n">
        <v>69.76506300404499</v>
      </c>
      <c r="O272" s="3" t="n">
        <v>71.16410951992644</v>
      </c>
      <c r="P272" s="3" t="n">
        <v>63.44823901264689</v>
      </c>
      <c r="Q272" s="3" t="n">
        <v>124.0695618577337</v>
      </c>
      <c r="R272" s="2" t="n">
        <v>6</v>
      </c>
      <c r="S272" s="3" t="n">
        <v>70.46458626198572</v>
      </c>
      <c r="T272" s="5" t="n">
        <v>0.2289320872079068</v>
      </c>
      <c r="U272" s="5" t="n">
        <v>-0.003261874294316791</v>
      </c>
      <c r="V272" s="5" t="n">
        <v>0.112835106456795</v>
      </c>
      <c r="W272" s="5" t="n">
        <v>0.7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-0.259866555433955</v>
      </c>
      <c r="AB272" s="5" t="n">
        <v>0.4561895467194841</v>
      </c>
      <c r="AC272" s="2" t="inlineStr">
        <is>
          <t>M1 Gordon,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C</t>
        </is>
      </c>
      <c r="B273" s="2" t="inlineStr">
        <is>
          <t>Citigroup</t>
        </is>
      </c>
      <c r="C273" s="2" t="inlineStr">
        <is>
          <t>Financials</t>
        </is>
      </c>
      <c r="D273" s="3" t="n">
        <v>114.5682273323665</v>
      </c>
      <c r="E273" s="4" t="n">
        <v>14.31769147788565</v>
      </c>
      <c r="F273" s="4" t="n">
        <v>10.30210450901905</v>
      </c>
      <c r="G273" s="5" t="n">
        <v>0.02019212657750989</v>
      </c>
      <c r="H273" s="5" t="n">
        <v>0.208021398260848</v>
      </c>
      <c r="I273" s="5" t="n">
        <v>0.08529</v>
      </c>
      <c r="J273" s="2" t="n"/>
      <c r="K273" s="2" t="n"/>
      <c r="L273" s="2" t="n"/>
      <c r="M273" s="3" t="n">
        <v>121.5698385263946</v>
      </c>
      <c r="N273" s="3" t="n">
        <v>105.7185903880717</v>
      </c>
      <c r="O273" s="3" t="n">
        <v>158.9821341587172</v>
      </c>
      <c r="P273" s="2" t="n"/>
      <c r="Q273" s="2" t="n"/>
      <c r="R273" s="2" t="n">
        <v>3</v>
      </c>
      <c r="S273" s="3" t="n">
        <v>121.5698385263946</v>
      </c>
      <c r="T273" s="5" t="n">
        <v>0.06111302720706413</v>
      </c>
      <c r="U273" s="5" t="n">
        <v>0.1640610284422679</v>
      </c>
      <c r="V273" s="5" t="n">
        <v>0.112587027824666</v>
      </c>
      <c r="W273" s="5" t="n">
        <v>0.55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0.2880360682310288</v>
      </c>
      <c r="AB273" s="5" t="n">
        <v>0.5038238173165732</v>
      </c>
      <c r="AC273" s="2" t="inlineStr">
        <is>
          <t>M4 KGV, M5 P/S, M6 P/B</t>
        </is>
      </c>
      <c r="AD273" s="2" t="inlineStr">
        <is>
          <t>M1 Gordon: Dividende zu gering (DDM-Gate); M2 DDM: Dividende zu gering (DDM-Gate); M3 Fund.KGV: Dividende zu gering (DDM-Gate); M8 DCF: kein FCFF / keine Historie</t>
        </is>
      </c>
    </row>
    <row r="274">
      <c r="A274" s="2" t="inlineStr">
        <is>
          <t>DTE</t>
        </is>
      </c>
      <c r="B274" s="2" t="inlineStr">
        <is>
          <t>DTE Energy</t>
        </is>
      </c>
      <c r="C274" s="2" t="inlineStr">
        <is>
          <t>Utilities</t>
        </is>
      </c>
      <c r="D274" s="3" t="n">
        <v>116.8643394793177</v>
      </c>
      <c r="E274" s="4" t="n">
        <v>21.42167721518987</v>
      </c>
      <c r="F274" s="4" t="n">
        <v>16.18421445862347</v>
      </c>
      <c r="G274" s="5" t="n">
        <v>0.03442035676035012</v>
      </c>
      <c r="H274" s="5" t="n">
        <v>0.5570664355518365</v>
      </c>
      <c r="I274" s="5" t="n">
        <v>0.1103</v>
      </c>
      <c r="J274" s="3" t="n">
        <v>126.3166958891466</v>
      </c>
      <c r="K274" s="3" t="n">
        <v>137.5792604223552</v>
      </c>
      <c r="L274" s="3" t="n">
        <v>122.6375688244142</v>
      </c>
      <c r="M274" s="3" t="n">
        <v>122.3030655071043</v>
      </c>
      <c r="N274" s="3" t="n">
        <v>117.1153891070566</v>
      </c>
      <c r="O274" s="3" t="n">
        <v>103.0283417619771</v>
      </c>
      <c r="P274" s="3" t="n">
        <v>83.0583291143446</v>
      </c>
      <c r="Q274" s="2" t="n"/>
      <c r="R274" s="2" t="n">
        <v>7</v>
      </c>
      <c r="S274" s="3" t="n">
        <v>122.3030655071043</v>
      </c>
      <c r="T274" s="5" t="n">
        <v>0.04653879919245285</v>
      </c>
      <c r="U274" s="5" t="n">
        <v>0.1752199283524762</v>
      </c>
      <c r="V274" s="5" t="n">
        <v>0.1108793637724645</v>
      </c>
      <c r="W274" s="5" t="n">
        <v>0.7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0.2566610579077501</v>
      </c>
      <c r="AB274" s="5" t="n">
        <v>0.6564173863039411</v>
      </c>
      <c r="AC274" s="2" t="inlineStr">
        <is>
          <t>M1 Gordon, M2 DDM, M3 Fund.KGV, M4 KGV, M5 P/S, M6 P/B, M7 EV/EBITDA</t>
        </is>
      </c>
      <c r="AD274" s="2" t="inlineStr">
        <is>
          <t>M8 DCF: kein FCFF / keine Historie</t>
        </is>
      </c>
    </row>
    <row r="275">
      <c r="A275" s="2" t="inlineStr">
        <is>
          <t>AIZ</t>
        </is>
      </c>
      <c r="B275" s="2" t="inlineStr">
        <is>
          <t>Assurant</t>
        </is>
      </c>
      <c r="C275" s="2" t="inlineStr">
        <is>
          <t>Financials</t>
        </is>
      </c>
      <c r="D275" s="3" t="n">
        <v>247.2118638215593</v>
      </c>
      <c r="E275" s="4" t="n">
        <v>13.7094303494495</v>
      </c>
      <c r="F275" s="4" t="n">
        <v>12.22141331241737</v>
      </c>
      <c r="G275" s="5" t="n">
        <v>0.01229093194594783</v>
      </c>
      <c r="H275" s="5" t="n">
        <v>0.1502125593062228</v>
      </c>
      <c r="I275" s="5" t="n">
        <v>0.18341999</v>
      </c>
      <c r="J275" s="2" t="n"/>
      <c r="K275" s="2" t="n"/>
      <c r="L275" s="2" t="n"/>
      <c r="M275" s="3" t="n">
        <v>258.3944351653707</v>
      </c>
      <c r="N275" s="3" t="n">
        <v>282.0823200774095</v>
      </c>
      <c r="O275" s="3" t="n">
        <v>241.7171492629108</v>
      </c>
      <c r="P275" s="3" t="n">
        <v>358.5027914885466</v>
      </c>
      <c r="Q275" s="3" t="n">
        <v>1479.661898316392</v>
      </c>
      <c r="R275" s="2" t="n">
        <v>4</v>
      </c>
      <c r="S275" s="3" t="n">
        <v>270.2383776213901</v>
      </c>
      <c r="T275" s="5" t="n">
        <v>0.09314485738617972</v>
      </c>
      <c r="U275" s="5" t="n">
        <v>0.1255048709801321</v>
      </c>
      <c r="V275" s="5" t="n">
        <v>0.1093248641831559</v>
      </c>
      <c r="W275" s="5" t="n">
        <v>0.75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-0.03980742706720271</v>
      </c>
      <c r="AB275" s="5" t="n">
        <v>0.4831500064507643</v>
      </c>
      <c r="AC275" s="2" t="inlineStr">
        <is>
          <t>M4 KGV, M5 P/S, M6 P/B, M7 EV/EBITDA</t>
        </is>
      </c>
      <c r="AD275" s="2" t="inlineStr">
        <is>
          <t>M1 Gordon: Dividende zu gering (DDM-Gate); M2 DDM: Dividende zu gering (DDM-Gate); M3 Fund.KGV: Dividende zu gering (DDM-Gate); M8 DCF: Ausreißer (&gt;3x / &lt;0.3x Kurs)</t>
        </is>
      </c>
    </row>
    <row r="276">
      <c r="A276" s="2" t="inlineStr">
        <is>
          <t>PPL</t>
        </is>
      </c>
      <c r="B276" s="2" t="inlineStr">
        <is>
          <t>PPL Corporation</t>
        </is>
      </c>
      <c r="C276" s="2" t="inlineStr">
        <is>
          <t>Utilities</t>
        </is>
      </c>
      <c r="D276" s="3" t="n">
        <v>29.47828188661004</v>
      </c>
      <c r="E276" s="4" t="n">
        <v>20.20710059171597</v>
      </c>
      <c r="F276" s="4" t="n">
        <v>16.13108930907923</v>
      </c>
      <c r="G276" s="5" t="n">
        <v>0.03338213762811127</v>
      </c>
      <c r="H276" s="5" t="n">
        <v>0.5384902434070371</v>
      </c>
      <c r="I276" s="5" t="n">
        <v>0.086330004</v>
      </c>
      <c r="J276" s="3" t="n">
        <v>23.87678456698347</v>
      </c>
      <c r="K276" s="3" t="n">
        <v>24.95026170947861</v>
      </c>
      <c r="L276" s="3" t="n">
        <v>23.18134423978977</v>
      </c>
      <c r="M276" s="3" t="n">
        <v>30.54397448873366</v>
      </c>
      <c r="N276" s="3" t="n">
        <v>30.46684468760776</v>
      </c>
      <c r="O276" s="3" t="n">
        <v>35.76831371383566</v>
      </c>
      <c r="P276" s="3" t="n">
        <v>30.05916343619322</v>
      </c>
      <c r="Q276" s="2" t="n"/>
      <c r="R276" s="2" t="n">
        <v>7</v>
      </c>
      <c r="S276" s="3" t="n">
        <v>30.05916343619322</v>
      </c>
      <c r="T276" s="5" t="n">
        <v>0.01970540724922754</v>
      </c>
      <c r="U276" s="5" t="n">
        <v>0.1984939970717423</v>
      </c>
      <c r="V276" s="5" t="n">
        <v>0.1090997021604849</v>
      </c>
      <c r="W276" s="5" t="n">
        <v>0.75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0.3169419612859679</v>
      </c>
      <c r="AB276" s="5" t="n">
        <v>0.542978411598793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SHEL.L</t>
        </is>
      </c>
      <c r="B277" s="2" t="inlineStr">
        <is>
          <t>Shell</t>
        </is>
      </c>
      <c r="C277" s="2" t="inlineStr">
        <is>
          <t>Energy</t>
        </is>
      </c>
      <c r="D277" s="3" t="n">
        <v>39.07993596709551</v>
      </c>
      <c r="E277" s="4" t="n">
        <v>1007.379518072289</v>
      </c>
      <c r="F277" s="4" t="n">
        <v>975.7766972446016</v>
      </c>
      <c r="G277" s="5" t="n">
        <v>0.0003468380923904918</v>
      </c>
      <c r="H277" s="5" t="n">
        <v>0.3384365282714121</v>
      </c>
      <c r="I277" s="5" t="n">
        <v>0.14341</v>
      </c>
      <c r="J277" s="3" t="n">
        <v>6.648115597531947</v>
      </c>
      <c r="K277" s="2" t="n"/>
      <c r="L277" s="3" t="n">
        <v>6.454481162652376</v>
      </c>
      <c r="M277" s="3" t="n">
        <v>0.5003379292210616</v>
      </c>
      <c r="N277" s="2" t="n"/>
      <c r="O277" s="3" t="n">
        <v>0.6864359764166952</v>
      </c>
      <c r="P277" s="2" t="n"/>
      <c r="Q277" s="2" t="n"/>
      <c r="R277" s="2" t="n">
        <v>0</v>
      </c>
      <c r="S277" s="2" t="n"/>
      <c r="T277" s="2" t="n"/>
      <c r="U277" s="5" t="n">
        <v>0.1090835700403647</v>
      </c>
      <c r="V277" s="5" t="n">
        <v>0.1090835700403647</v>
      </c>
      <c r="W277" s="5" t="n">
        <v>0.6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0.9690755594925226</v>
      </c>
      <c r="AB277" s="2" t="n"/>
      <c r="AC277" s="2" t="inlineStr"/>
      <c r="AD2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XEL</t>
        </is>
      </c>
      <c r="B278" s="2" t="inlineStr">
        <is>
          <t>Xcel Energy</t>
        </is>
      </c>
      <c r="C278" s="2" t="inlineStr">
        <is>
          <t>Utilities</t>
        </is>
      </c>
      <c r="D278" s="3" t="n">
        <v>65.65499620191976</v>
      </c>
      <c r="E278" s="4" t="n">
        <v>20.83835616438356</v>
      </c>
      <c r="F278" s="4" t="n">
        <v>16.74802870461507</v>
      </c>
      <c r="G278" s="5" t="n">
        <v>0.03115961083355246</v>
      </c>
      <c r="H278" s="5" t="n">
        <v>0.5218620566649712</v>
      </c>
      <c r="I278" s="5" t="n">
        <v>0.0992</v>
      </c>
      <c r="J278" s="3" t="n">
        <v>63.373162552123</v>
      </c>
      <c r="K278" s="3" t="n">
        <v>68.57845832820531</v>
      </c>
      <c r="L278" s="3" t="n">
        <v>61.52734228361457</v>
      </c>
      <c r="M278" s="3" t="n">
        <v>66.39739527042573</v>
      </c>
      <c r="N278" s="3" t="n">
        <v>66.3023098041656</v>
      </c>
      <c r="O278" s="3" t="n">
        <v>67.30617948656425</v>
      </c>
      <c r="P278" s="3" t="n">
        <v>57.10056317504164</v>
      </c>
      <c r="Q278" s="2" t="n"/>
      <c r="R278" s="2" t="n">
        <v>7</v>
      </c>
      <c r="S278" s="3" t="n">
        <v>66.3023098041656</v>
      </c>
      <c r="T278" s="5" t="n">
        <v>0.009859319772939301</v>
      </c>
      <c r="U278" s="5" t="n">
        <v>0.206477912174599</v>
      </c>
      <c r="V278" s="5" t="n">
        <v>0.1081686159737691</v>
      </c>
      <c r="W278" s="5" t="n">
        <v>0.8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0.2412896413170797</v>
      </c>
      <c r="AB278" s="5" t="n">
        <v>0.2010119430517388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DRI</t>
        </is>
      </c>
      <c r="B279" s="2" t="inlineStr">
        <is>
          <t>Darden Restaurants</t>
        </is>
      </c>
      <c r="C279" s="2" t="inlineStr">
        <is>
          <t>Consumer Discretionary</t>
        </is>
      </c>
      <c r="D279" s="3" t="n">
        <v>185.0700918444859</v>
      </c>
      <c r="E279" s="4" t="n">
        <v>20.55608820709492</v>
      </c>
      <c r="F279" s="4" t="n">
        <v>17.30898557557625</v>
      </c>
      <c r="G279" s="5" t="n">
        <v>0.03022388059701493</v>
      </c>
      <c r="H279" s="5" t="n">
        <v>0.5231447132916701</v>
      </c>
      <c r="I279" s="5" t="n">
        <v>0.53718</v>
      </c>
      <c r="J279" s="3" t="n">
        <v>136.3631348810868</v>
      </c>
      <c r="K279" s="2" t="n"/>
      <c r="L279" s="3" t="n">
        <v>132.3913930884338</v>
      </c>
      <c r="M279" s="3" t="n">
        <v>211.4934109841402</v>
      </c>
      <c r="N279" s="3" t="n">
        <v>280.5089908257851</v>
      </c>
      <c r="O279" s="3" t="n">
        <v>274.880679383718</v>
      </c>
      <c r="P279" s="3" t="n">
        <v>214.2147011059218</v>
      </c>
      <c r="Q279" s="3" t="n">
        <v>187.6536057649706</v>
      </c>
      <c r="R279" s="2" t="n">
        <v>7</v>
      </c>
      <c r="S279" s="3" t="n">
        <v>211.4934109841402</v>
      </c>
      <c r="T279" s="5" t="n">
        <v>0.1427746583810952</v>
      </c>
      <c r="U279" s="5" t="n">
        <v>0.07353857276119413</v>
      </c>
      <c r="V279" s="5" t="n">
        <v>0.1081566155711446</v>
      </c>
      <c r="W279" s="5" t="n">
        <v>0.85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0.3266797500387337</v>
      </c>
      <c r="AB279" s="5" t="n">
        <v>1.118785702620508</v>
      </c>
      <c r="AC279" s="2" t="inlineStr">
        <is>
          <t>M1 Gordon, M3 Fund.KGV, M4 KGV, M5 P/S, M6 P/B, M7 EV/EBITDA, M8 DCF</t>
        </is>
      </c>
      <c r="AD279" s="2" t="inlineStr"/>
    </row>
    <row r="280">
      <c r="A280" s="2" t="inlineStr">
        <is>
          <t>CPAY</t>
        </is>
      </c>
      <c r="B280" s="2" t="inlineStr">
        <is>
          <t>Corpay</t>
        </is>
      </c>
      <c r="C280" s="2" t="inlineStr">
        <is>
          <t>Financials</t>
        </is>
      </c>
      <c r="D280" s="3" t="n">
        <v>351.7971825150197</v>
      </c>
      <c r="E280" s="4" t="n">
        <v>24.80523432744979</v>
      </c>
      <c r="F280" s="4" t="n">
        <v>13.04387485177415</v>
      </c>
      <c r="G280" s="5" t="n">
        <v>0</v>
      </c>
      <c r="H280" s="5" t="n">
        <v>0</v>
      </c>
      <c r="I280" s="5" t="n">
        <v>0.29215</v>
      </c>
      <c r="J280" s="2" t="n"/>
      <c r="K280" s="2" t="n"/>
      <c r="L280" s="2" t="n"/>
      <c r="M280" s="3" t="n">
        <v>392.062022583995</v>
      </c>
      <c r="N280" s="3" t="n">
        <v>249.8959055700302</v>
      </c>
      <c r="O280" s="3" t="n">
        <v>108.8643856978561</v>
      </c>
      <c r="P280" s="3" t="n">
        <v>386.8698620568236</v>
      </c>
      <c r="Q280" s="3" t="n">
        <v>646.8797181973021</v>
      </c>
      <c r="R280" s="2" t="n">
        <v>3</v>
      </c>
      <c r="S280" s="3" t="n">
        <v>386.8698620568236</v>
      </c>
      <c r="T280" s="5" t="n">
        <v>0.09969573744470361</v>
      </c>
      <c r="U280" s="5" t="n">
        <v>0.1153758802600908</v>
      </c>
      <c r="V280" s="5" t="n">
        <v>0.1075358088523972</v>
      </c>
      <c r="W280" s="5" t="n">
        <v>0.5625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0.533671811532455</v>
      </c>
      <c r="AB280" s="5" t="n">
        <v>0.5689013459011021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1">
      <c r="A281" s="2" t="inlineStr">
        <is>
          <t>HSY</t>
        </is>
      </c>
      <c r="B281" s="2" t="inlineStr">
        <is>
          <t>Hershey Company (The)</t>
        </is>
      </c>
      <c r="C281" s="2" t="inlineStr">
        <is>
          <t>Consumer Staples</t>
        </is>
      </c>
      <c r="D281" s="3" t="n">
        <v>155.0782059250052</v>
      </c>
      <c r="E281" s="4" t="n">
        <v>24.50954979536153</v>
      </c>
      <c r="F281" s="4" t="n">
        <v>18.20541090490483</v>
      </c>
      <c r="G281" s="5" t="n">
        <v>0.03233976232222872</v>
      </c>
      <c r="H281" s="5" t="n">
        <v>0.5887586616431331</v>
      </c>
      <c r="I281" s="5" t="n">
        <v>0.32808998</v>
      </c>
      <c r="J281" s="3" t="n">
        <v>289.3920498936403</v>
      </c>
      <c r="K281" s="2" t="n"/>
      <c r="L281" s="3" t="n">
        <v>280.9631552365439</v>
      </c>
      <c r="M281" s="3" t="n">
        <v>113.6908699795695</v>
      </c>
      <c r="N281" s="3" t="n">
        <v>456.3552369811289</v>
      </c>
      <c r="O281" s="3" t="n">
        <v>45.92307834234759</v>
      </c>
      <c r="P281" s="3" t="n">
        <v>117.2453309682618</v>
      </c>
      <c r="Q281" s="3" t="n">
        <v>166.0271195757923</v>
      </c>
      <c r="R281" s="2" t="n">
        <v>5</v>
      </c>
      <c r="S281" s="3" t="n">
        <v>166.0271195757923</v>
      </c>
      <c r="T281" s="5" t="n">
        <v>0.07060252977186177</v>
      </c>
      <c r="U281" s="5" t="n">
        <v>0.1439915393392892</v>
      </c>
      <c r="V281" s="5" t="n">
        <v>0.1072970345555755</v>
      </c>
      <c r="W281" s="5" t="n">
        <v>0.7</v>
      </c>
      <c r="X281" s="2" t="inlineStr">
        <is>
          <t>BUY (niedrige Konfidenz)</t>
        </is>
      </c>
      <c r="Y281" s="8" t="inlineStr">
        <is>
          <t>Niedrig</t>
        </is>
      </c>
      <c r="Z281" s="2" t="n"/>
      <c r="AA281" s="5" t="n">
        <v>0.1473265823817023</v>
      </c>
      <c r="AB281" s="5" t="n">
        <v>1.545429109176882</v>
      </c>
      <c r="AC281" s="2" t="inlineStr">
        <is>
          <t>M1 Gordon, M3 Fund.KGV, M4 KGV, M7 EV/EBITDA, M8 DCF</t>
        </is>
      </c>
      <c r="AD281" s="2" t="inlineStr">
        <is>
          <t>M5 P/S: getrimmt (weit vom Median); M6 P/B: Ausreißer (&gt;3x / &lt;0.3x Kurs)</t>
        </is>
      </c>
    </row>
    <row r="282">
      <c r="A282" s="2" t="inlineStr">
        <is>
          <t>EXPE</t>
        </is>
      </c>
      <c r="B282" s="2" t="inlineStr">
        <is>
          <t>Expedia Group</t>
        </is>
      </c>
      <c r="C282" s="2" t="inlineStr">
        <is>
          <t>Consumer Discretionary</t>
        </is>
      </c>
      <c r="D282" s="3" t="n">
        <v>283.0691941164284</v>
      </c>
      <c r="E282" s="4" t="n">
        <v>20.61156505342552</v>
      </c>
      <c r="F282" s="4" t="n">
        <v>13.55659640260111</v>
      </c>
      <c r="G282" s="5" t="n">
        <v>0.005854908059646876</v>
      </c>
      <c r="H282" s="5" t="n">
        <v>0.07937262553896907</v>
      </c>
      <c r="I282" s="5" t="n">
        <v>0.89489</v>
      </c>
      <c r="J282" s="2" t="n"/>
      <c r="K282" s="2" t="n"/>
      <c r="L282" s="2" t="n"/>
      <c r="M282" s="3" t="n">
        <v>317.226486766726</v>
      </c>
      <c r="N282" s="3" t="n">
        <v>336.3342762106001</v>
      </c>
      <c r="O282" s="3" t="n">
        <v>63.8127570482471</v>
      </c>
      <c r="P282" s="3" t="n">
        <v>334.4791971116797</v>
      </c>
      <c r="Q282" s="3" t="n">
        <v>376.5329554791948</v>
      </c>
      <c r="R282" s="2" t="n">
        <v>4</v>
      </c>
      <c r="S282" s="3" t="n">
        <v>335.4067366611399</v>
      </c>
      <c r="T282" s="5" t="n">
        <v>0.1848931061116621</v>
      </c>
      <c r="U282" s="5" t="n">
        <v>0.02966224499130909</v>
      </c>
      <c r="V282" s="5" t="n">
        <v>0.1072776755514856</v>
      </c>
      <c r="W282" s="5" t="n">
        <v>0.7</v>
      </c>
      <c r="X282" s="6" t="inlineStr">
        <is>
          <t>BUY</t>
        </is>
      </c>
      <c r="Y282" s="6" t="inlineStr">
        <is>
          <t>Hoch</t>
        </is>
      </c>
      <c r="Z282" s="2" t="n"/>
      <c r="AA282" s="5" t="n">
        <v>0.5392549697838429</v>
      </c>
      <c r="AB282" s="5" t="n">
        <v>0.1869530798545207</v>
      </c>
      <c r="AC282" s="2" t="inlineStr">
        <is>
          <t>M4 KGV, M5 P/S, M7 EV/EBITDA, M8 DCF</t>
        </is>
      </c>
      <c r="AD282" s="2" t="inlineStr">
        <is>
          <t>M1 Gordon: Dividende zu gering (DDM-Gate); M2 DDM: Dividende zu gering (DDM-Gate); M3 Fund.KGV: Dividende zu gering (DDM-Gate); M6 P/B: Ausreißer (&gt;3x / &lt;0.3x Kurs)</t>
        </is>
      </c>
    </row>
    <row r="283">
      <c r="A283" s="2" t="inlineStr">
        <is>
          <t>NET</t>
        </is>
      </c>
      <c r="B283" s="2" t="inlineStr">
        <is>
          <t>Cloudflare</t>
        </is>
      </c>
      <c r="C283" s="2" t="inlineStr">
        <is>
          <t>Information Technology</t>
        </is>
      </c>
      <c r="D283" s="3" t="n">
        <v>260.5224086734341</v>
      </c>
      <c r="E283" s="2" t="n"/>
      <c r="F283" s="4" t="n">
        <v>180.618559168871</v>
      </c>
      <c r="G283" s="5" t="n">
        <v>0</v>
      </c>
      <c r="H283" s="5" t="n">
        <v>0</v>
      </c>
      <c r="I283" s="5" t="n">
        <v>-0.14425999</v>
      </c>
      <c r="J283" s="2" t="n"/>
      <c r="K283" s="2" t="n"/>
      <c r="L283" s="2" t="n"/>
      <c r="M283" s="3" t="n">
        <v>29.38598234459507</v>
      </c>
      <c r="N283" s="2" t="n"/>
      <c r="O283" s="3" t="n">
        <v>37.7162385629609</v>
      </c>
      <c r="P283" s="2" t="n"/>
      <c r="Q283" s="2" t="n"/>
      <c r="R283" s="2" t="n">
        <v>0</v>
      </c>
      <c r="S283" s="2" t="n"/>
      <c r="T283" s="2" t="n"/>
      <c r="U283" s="5" t="n">
        <v>0.1051719293595308</v>
      </c>
      <c r="V283" s="5" t="n">
        <v>0.1051719293595308</v>
      </c>
      <c r="W283" s="5" t="n">
        <v>0.7143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1.015514859290745</v>
      </c>
      <c r="AB283" s="2" t="n"/>
      <c r="AC283" s="2" t="inlineStr"/>
      <c r="AD28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84">
      <c r="A284" s="2" t="inlineStr">
        <is>
          <t>SWK</t>
        </is>
      </c>
      <c r="B284" s="2" t="inlineStr">
        <is>
          <t>Stanley Black &amp; Decker</t>
        </is>
      </c>
      <c r="C284" s="2" t="inlineStr">
        <is>
          <t>Industrials</t>
        </is>
      </c>
      <c r="D284" s="3" t="n">
        <v>84.4037014018369</v>
      </c>
      <c r="E284" s="4" t="n">
        <v>23.90709046454768</v>
      </c>
      <c r="F284" s="4" t="n">
        <v>15.32746026272063</v>
      </c>
      <c r="G284" s="5" t="n">
        <v>0.03436285538965023</v>
      </c>
      <c r="H284" s="5" t="n">
        <v>0.5266953004984795</v>
      </c>
      <c r="I284" s="5" t="n">
        <v>0.06886</v>
      </c>
      <c r="J284" s="3" t="n">
        <v>41.72294345239129</v>
      </c>
      <c r="K284" s="3" t="n">
        <v>42.18610032765039</v>
      </c>
      <c r="L284" s="3" t="n">
        <v>40.50771208970028</v>
      </c>
      <c r="M284" s="3" t="n">
        <v>105.707879490772</v>
      </c>
      <c r="N284" s="3" t="n">
        <v>95.76962926374082</v>
      </c>
      <c r="O284" s="3" t="n">
        <v>177.3911990912277</v>
      </c>
      <c r="P284" s="3" t="n">
        <v>149.0892072485817</v>
      </c>
      <c r="Q284" s="2" t="n"/>
      <c r="R284" s="2" t="n">
        <v>2</v>
      </c>
      <c r="S284" s="3" t="n">
        <v>100.7387543772564</v>
      </c>
      <c r="T284" s="5" t="n">
        <v>0.1935347941395378</v>
      </c>
      <c r="U284" s="5" t="n">
        <v>0.01619595009204344</v>
      </c>
      <c r="V284" s="5" t="n">
        <v>0.1048653721157906</v>
      </c>
      <c r="W284" s="5" t="n">
        <v>0.65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0.5883012322375637</v>
      </c>
      <c r="AB284" s="5" t="n">
        <v>0.1037724621410214</v>
      </c>
      <c r="AC284" s="2" t="inlineStr">
        <is>
          <t>M4 KGV, M5 P/S</t>
        </is>
      </c>
      <c r="AD284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85">
      <c r="A285" s="2" t="inlineStr">
        <is>
          <t>VRSN</t>
        </is>
      </c>
      <c r="B285" s="2" t="inlineStr">
        <is>
          <t>Verisign</t>
        </is>
      </c>
      <c r="C285" s="2" t="inlineStr">
        <is>
          <t>Information Technology</t>
        </is>
      </c>
      <c r="D285" s="3" t="n">
        <v>251.8472481182239</v>
      </c>
      <c r="E285" s="4" t="n">
        <v>31.71304347826087</v>
      </c>
      <c r="F285" s="4" t="n">
        <v>26.55808944876672</v>
      </c>
      <c r="G285" s="5" t="n">
        <v>0.01110501782286811</v>
      </c>
      <c r="H285" s="5" t="n">
        <v>0.2949280566698799</v>
      </c>
      <c r="I285" s="2" t="n"/>
      <c r="J285" s="3" t="n">
        <v>59.82702438967723</v>
      </c>
      <c r="K285" s="3" t="n">
        <v>59.82702438967723</v>
      </c>
      <c r="L285" s="3" t="n">
        <v>58.08448969871576</v>
      </c>
      <c r="M285" s="3" t="n">
        <v>193.1958897308696</v>
      </c>
      <c r="N285" s="3" t="n">
        <v>317.3963807156795</v>
      </c>
      <c r="O285" s="2" t="n"/>
      <c r="P285" s="3" t="n">
        <v>246.5277108303184</v>
      </c>
      <c r="Q285" s="3" t="n">
        <v>361.0202301223297</v>
      </c>
      <c r="R285" s="2" t="n">
        <v>4</v>
      </c>
      <c r="S285" s="3" t="n">
        <v>281.962045772999</v>
      </c>
      <c r="T285" s="5" t="n">
        <v>0.1195756470630103</v>
      </c>
      <c r="U285" s="5" t="n">
        <v>0.08993693446668494</v>
      </c>
      <c r="V285" s="5" t="n">
        <v>0.1047562907648476</v>
      </c>
      <c r="W285" s="5" t="n">
        <v>0.8</v>
      </c>
      <c r="X285" s="2" t="inlineStr">
        <is>
          <t>BUY (niedrige Konfidenz)</t>
        </is>
      </c>
      <c r="Y285" s="8" t="inlineStr">
        <is>
          <t>Niedrig</t>
        </is>
      </c>
      <c r="Z285" s="2" t="n"/>
      <c r="AA285" s="5" t="n">
        <v>0.5965097036784807</v>
      </c>
      <c r="AB285" s="5" t="n">
        <v>0.8686744869430034</v>
      </c>
      <c r="AC285" s="2" t="inlineStr">
        <is>
          <t>M4 KGV, M5 P/S, M7 EV/EBITDA, M8 DCF</t>
        </is>
      </c>
      <c r="AD28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6">
      <c r="A286" s="2" t="inlineStr">
        <is>
          <t>CMS</t>
        </is>
      </c>
      <c r="B286" s="2" t="inlineStr">
        <is>
          <t>CMS Energy</t>
        </is>
      </c>
      <c r="C286" s="2" t="inlineStr">
        <is>
          <t>Utilities</t>
        </is>
      </c>
      <c r="D286" s="3" t="n">
        <v>58.7062357571991</v>
      </c>
      <c r="E286" s="4" t="n">
        <v>20.48493975903615</v>
      </c>
      <c r="F286" s="4" t="n">
        <v>16.36102510807514</v>
      </c>
      <c r="G286" s="5" t="n">
        <v>0.03352448169386854</v>
      </c>
      <c r="H286" s="5" t="n">
        <v>0.5484948867285888</v>
      </c>
      <c r="I286" s="5" t="n">
        <v>0.09157999999999999</v>
      </c>
      <c r="J286" s="3" t="n">
        <v>67.68410716984629</v>
      </c>
      <c r="K286" s="3" t="n">
        <v>71.28432462227356</v>
      </c>
      <c r="L286" s="3" t="n">
        <v>65.71272540761777</v>
      </c>
      <c r="M286" s="3" t="n">
        <v>60.77440026202403</v>
      </c>
      <c r="N286" s="3" t="n">
        <v>60.99777895710376</v>
      </c>
      <c r="O286" s="3" t="n">
        <v>53.73941647844423</v>
      </c>
      <c r="P286" s="3" t="n">
        <v>58.235399471243</v>
      </c>
      <c r="Q286" s="2" t="n"/>
      <c r="R286" s="2" t="n">
        <v>7</v>
      </c>
      <c r="S286" s="3" t="n">
        <v>60.99777895710376</v>
      </c>
      <c r="T286" s="5" t="n">
        <v>0.03903406802272547</v>
      </c>
      <c r="U286" s="5" t="n">
        <v>0.1701710042640787</v>
      </c>
      <c r="V286" s="5" t="n">
        <v>0.1046025361434021</v>
      </c>
      <c r="W286" s="5" t="n">
        <v>0.8</v>
      </c>
      <c r="X286" s="6" t="inlineStr">
        <is>
          <t>BUY</t>
        </is>
      </c>
      <c r="Y286" s="6" t="inlineStr">
        <is>
          <t>Hoch</t>
        </is>
      </c>
      <c r="Z286" s="2" t="n"/>
      <c r="AA286" s="5" t="n">
        <v>0.1857155873780521</v>
      </c>
      <c r="AB286" s="5" t="n">
        <v>0.3264811807338268</v>
      </c>
      <c r="AC286" s="2" t="inlineStr">
        <is>
          <t>M1 Gordon, M2 DDM, M3 Fund.KGV, M4 KGV, M5 P/S, M6 P/B, M7 EV/EBITDA</t>
        </is>
      </c>
      <c r="AD286" s="2" t="inlineStr">
        <is>
          <t>M8 DCF: kein FCFF / keine Historie</t>
        </is>
      </c>
    </row>
    <row r="287">
      <c r="A287" s="2" t="inlineStr">
        <is>
          <t>NIO</t>
        </is>
      </c>
      <c r="B287" s="2" t="inlineStr">
        <is>
          <t>NIO</t>
        </is>
      </c>
      <c r="C287" s="2" t="inlineStr">
        <is>
          <t>Consumer Discretionary</t>
        </is>
      </c>
      <c r="D287" s="3" t="n">
        <v>3.720392238105103</v>
      </c>
      <c r="E287" s="2" t="n"/>
      <c r="F287" s="4" t="n">
        <v>24.67630668630007</v>
      </c>
      <c r="G287" s="5" t="n">
        <v>0</v>
      </c>
      <c r="H287" s="5" t="n">
        <v>0</v>
      </c>
      <c r="I287" s="5" t="n">
        <v>-0.8395899999999999</v>
      </c>
      <c r="J287" s="2" t="n"/>
      <c r="K287" s="2" t="n"/>
      <c r="L287" s="2" t="n"/>
      <c r="M287" s="3" t="n">
        <v>2.555473479804925</v>
      </c>
      <c r="N287" s="2" t="n"/>
      <c r="O287" s="3" t="n">
        <v>1.159283453285744</v>
      </c>
      <c r="P287" s="2" t="n"/>
      <c r="Q287" s="2" t="n"/>
      <c r="R287" s="2" t="n">
        <v>2</v>
      </c>
      <c r="S287" s="3" t="n">
        <v>1.857378466545334</v>
      </c>
      <c r="T287" s="5" t="n">
        <v>-0.5007573536140513</v>
      </c>
      <c r="U287" s="5" t="n">
        <v>0.7094041763341068</v>
      </c>
      <c r="V287" s="5" t="n">
        <v>0.1043234113600278</v>
      </c>
      <c r="W287" s="5" t="n">
        <v>0.375</v>
      </c>
      <c r="X287" s="2" t="inlineStr">
        <is>
          <t>BUY (niedrige Konfidenz)</t>
        </is>
      </c>
      <c r="Y287" s="8" t="inlineStr">
        <is>
          <t>Niedrig</t>
        </is>
      </c>
      <c r="Z287" s="2" t="n"/>
      <c r="AA287" s="5" t="n">
        <v>2.448499380507855</v>
      </c>
      <c r="AB287" s="5" t="n">
        <v>1.204356037828346</v>
      </c>
      <c r="AC287" s="2" t="inlineStr">
        <is>
          <t>M4 KGV, M6 P/B</t>
        </is>
      </c>
      <c r="AD28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8">
      <c r="A288" s="2" t="inlineStr">
        <is>
          <t>NWSA</t>
        </is>
      </c>
      <c r="B288" s="2" t="inlineStr">
        <is>
          <t>News Corp (Class A)</t>
        </is>
      </c>
      <c r="C288" s="2" t="inlineStr">
        <is>
          <t>Communication Services</t>
        </is>
      </c>
      <c r="D288" s="3" t="n">
        <v>26.72898971065534</v>
      </c>
      <c r="E288" s="4" t="n">
        <v>30.0631067961165</v>
      </c>
      <c r="F288" s="4" t="n">
        <v>20.48329055645225</v>
      </c>
      <c r="G288" s="5" t="n">
        <v>0.006458905215565962</v>
      </c>
      <c r="H288" s="5" t="n">
        <v>0.1322996322070225</v>
      </c>
      <c r="I288" s="5" t="n">
        <v>0.07979</v>
      </c>
      <c r="J288" s="2" t="n"/>
      <c r="K288" s="2" t="n"/>
      <c r="L288" s="2" t="n"/>
      <c r="M288" s="3" t="n">
        <v>18.19802930297058</v>
      </c>
      <c r="N288" s="3" t="n">
        <v>27.52673318859741</v>
      </c>
      <c r="O288" s="3" t="n">
        <v>35.18929978868651</v>
      </c>
      <c r="P288" s="3" t="n">
        <v>27.82222899873497</v>
      </c>
      <c r="Q288" s="3" t="n">
        <v>74.68285669787267</v>
      </c>
      <c r="R288" s="2" t="n">
        <v>4</v>
      </c>
      <c r="S288" s="3" t="n">
        <v>27.67448109366619</v>
      </c>
      <c r="T288" s="5" t="n">
        <v>0.03537325552689841</v>
      </c>
      <c r="U288" s="5" t="n">
        <v>0.1678507992895204</v>
      </c>
      <c r="V288" s="5" t="n">
        <v>0.1016120274082094</v>
      </c>
      <c r="W288" s="5" t="n">
        <v>0.5385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0.6243550326350684</v>
      </c>
      <c r="AB288" s="5" t="n">
        <v>0.9336873901473681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getrimmt (weit vom Median)</t>
        </is>
      </c>
    </row>
    <row r="289">
      <c r="A289" s="2" t="inlineStr">
        <is>
          <t>BIIB</t>
        </is>
      </c>
      <c r="B289" s="2" t="inlineStr">
        <is>
          <t>Biogen</t>
        </is>
      </c>
      <c r="C289" s="2" t="inlineStr">
        <is>
          <t>Health Care</t>
        </is>
      </c>
      <c r="D289" s="3" t="n">
        <v>187.6510600096678</v>
      </c>
      <c r="E289" s="4" t="n">
        <v>38.61278863232682</v>
      </c>
      <c r="F289" s="4" t="n">
        <v>13.14588002230185</v>
      </c>
      <c r="G289" s="5" t="n">
        <v>0</v>
      </c>
      <c r="H289" s="5" t="n">
        <v>0</v>
      </c>
      <c r="I289" s="5" t="n">
        <v>0.04575</v>
      </c>
      <c r="J289" s="2" t="n"/>
      <c r="K289" s="2" t="n"/>
      <c r="L289" s="2" t="n"/>
      <c r="M289" s="3" t="n">
        <v>209.5227253551819</v>
      </c>
      <c r="N289" s="3" t="n">
        <v>179.4939862732128</v>
      </c>
      <c r="O289" s="3" t="n">
        <v>745.4251870282915</v>
      </c>
      <c r="P289" s="3" t="n">
        <v>270.7360607821111</v>
      </c>
      <c r="Q289" s="3" t="n">
        <v>599.8052970364263</v>
      </c>
      <c r="R289" s="2" t="n">
        <v>3</v>
      </c>
      <c r="S289" s="3" t="n">
        <v>209.5227253551819</v>
      </c>
      <c r="T289" s="5" t="n">
        <v>0.1165549789294407</v>
      </c>
      <c r="U289" s="5" t="n">
        <v>0.08661851971111822</v>
      </c>
      <c r="V289" s="5" t="n">
        <v>0.1015867493202794</v>
      </c>
      <c r="W289" s="5" t="n">
        <v>0.65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0.4931867829954533</v>
      </c>
      <c r="AB289" s="5" t="n">
        <v>0.508329423193133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ULVR.L</t>
        </is>
      </c>
      <c r="B290" s="2" t="inlineStr">
        <is>
          <t>Unilever</t>
        </is>
      </c>
      <c r="C290" s="2" t="inlineStr">
        <is>
          <t>Consumer Staples</t>
        </is>
      </c>
      <c r="D290" s="3" t="n">
        <v>55.80677954218811</v>
      </c>
      <c r="E290" s="4" t="n">
        <v>2180.821917808219</v>
      </c>
      <c r="F290" s="4" t="n">
        <v>1616.057001605872</v>
      </c>
      <c r="G290" s="5" t="n">
        <v>0.0003454773869346733</v>
      </c>
      <c r="H290" s="5" t="n">
        <v>0.5583111500522798</v>
      </c>
      <c r="I290" s="5" t="n">
        <v>0.31869</v>
      </c>
      <c r="J290" s="3" t="n">
        <v>0.5562571367103298</v>
      </c>
      <c r="K290" s="2" t="n"/>
      <c r="L290" s="3" t="n">
        <v>0.5400554725343008</v>
      </c>
      <c r="M290" s="3" t="n">
        <v>0.5590235369014258</v>
      </c>
      <c r="N290" s="2" t="n"/>
      <c r="O290" s="3" t="n">
        <v>0.3116037884758242</v>
      </c>
      <c r="P290" s="2" t="n"/>
      <c r="Q290" s="2" t="n"/>
      <c r="R290" s="2" t="n">
        <v>0</v>
      </c>
      <c r="S290" s="2" t="n"/>
      <c r="T290" s="2" t="n"/>
      <c r="U290" s="5" t="n">
        <v>0.1007076005025127</v>
      </c>
      <c r="V290" s="5" t="n">
        <v>0.1007076005025127</v>
      </c>
      <c r="W290" s="5" t="n">
        <v>0.6</v>
      </c>
      <c r="X290" s="2" t="inlineStr">
        <is>
          <t>BUY (niedrige Konfidenz)</t>
        </is>
      </c>
      <c r="Y290" s="8" t="inlineStr">
        <is>
          <t>Niedrig</t>
        </is>
      </c>
      <c r="Z290" s="2" t="n"/>
      <c r="AA290" s="5" t="n">
        <v>0.9930206588498046</v>
      </c>
      <c r="AB290" s="2" t="n"/>
      <c r="AC290" s="2" t="inlineStr"/>
      <c r="AD2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1">
      <c r="A291" s="2" t="inlineStr">
        <is>
          <t>MMM</t>
        </is>
      </c>
      <c r="B291" s="2" t="inlineStr">
        <is>
          <t>3M</t>
        </is>
      </c>
      <c r="C291" s="2" t="inlineStr">
        <is>
          <t>Industrials</t>
        </is>
      </c>
      <c r="D291" s="3" t="n">
        <v>150.5334576341413</v>
      </c>
      <c r="E291" s="4" t="n">
        <v>30.97513321492007</v>
      </c>
      <c r="F291" s="4" t="n">
        <v>17.83478965195621</v>
      </c>
      <c r="G291" s="5" t="n">
        <v>0.01789093411319457</v>
      </c>
      <c r="H291" s="5" t="n">
        <v>0.3190810465858329</v>
      </c>
      <c r="I291" s="5" t="n">
        <v>0.81891996</v>
      </c>
      <c r="J291" s="3" t="n">
        <v>41.40268205275672</v>
      </c>
      <c r="K291" s="2" t="n"/>
      <c r="L291" s="3" t="n">
        <v>40.19677869199683</v>
      </c>
      <c r="M291" s="3" t="n">
        <v>177.3784762081698</v>
      </c>
      <c r="N291" s="3" t="n">
        <v>143.2064010935411</v>
      </c>
      <c r="O291" s="3" t="n">
        <v>29.96336468744992</v>
      </c>
      <c r="P291" s="3" t="n">
        <v>171.1088102224512</v>
      </c>
      <c r="Q291" s="3" t="n">
        <v>7.885067850001163</v>
      </c>
      <c r="R291" s="2" t="n">
        <v>3</v>
      </c>
      <c r="S291" s="3" t="n">
        <v>171.1088102224512</v>
      </c>
      <c r="T291" s="5" t="n">
        <v>0.1366829202735551</v>
      </c>
      <c r="U291" s="5" t="n">
        <v>0.0641125637937956</v>
      </c>
      <c r="V291" s="5" t="n">
        <v>0.1003977420336754</v>
      </c>
      <c r="W291" s="5" t="n">
        <v>0.65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0.6671756573576348</v>
      </c>
      <c r="AB291" s="5" t="n">
        <v>0.2386211430053868</v>
      </c>
      <c r="AC291" s="2" t="inlineStr">
        <is>
          <t>M4 KGV, M5 P/S, M7 EV/EBITDA</t>
        </is>
      </c>
      <c r="AD29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92">
      <c r="A292" s="2" t="inlineStr">
        <is>
          <t>KVUE</t>
        </is>
      </c>
      <c r="B292" s="2" t="inlineStr">
        <is>
          <t>Kenvue</t>
        </is>
      </c>
      <c r="C292" s="2" t="inlineStr">
        <is>
          <t>Consumer Staples</t>
        </is>
      </c>
      <c r="D292" s="3" t="n">
        <v>16.6036530626338</v>
      </c>
      <c r="E292" s="4" t="n">
        <v>22.62941176470588</v>
      </c>
      <c r="F292" s="4" t="n">
        <v>15.49135834286359</v>
      </c>
      <c r="G292" s="5" t="n">
        <v>0.043670392513647</v>
      </c>
      <c r="H292" s="5" t="n">
        <v>0.6765136994024129</v>
      </c>
      <c r="I292" s="5" t="n">
        <v>0.15581</v>
      </c>
      <c r="J292" s="3" t="n">
        <v>21.61622830094947</v>
      </c>
      <c r="K292" s="3" t="n">
        <v>23.70096389797285</v>
      </c>
      <c r="L292" s="3" t="n">
        <v>20.98662941839754</v>
      </c>
      <c r="M292" s="3" t="n">
        <v>17.35057842042368</v>
      </c>
      <c r="N292" s="3" t="n">
        <v>14.42177863666529</v>
      </c>
      <c r="O292" s="3" t="n">
        <v>19.67588583577731</v>
      </c>
      <c r="P292" s="3" t="n">
        <v>14.948611780441</v>
      </c>
      <c r="Q292" s="3" t="n">
        <v>7.307071862370274</v>
      </c>
      <c r="R292" s="2" t="n">
        <v>7</v>
      </c>
      <c r="S292" s="3" t="n">
        <v>19.67588583577731</v>
      </c>
      <c r="T292" s="5" t="n">
        <v>0.1850335442178994</v>
      </c>
      <c r="U292" s="5" t="n">
        <v>0.01377696906680526</v>
      </c>
      <c r="V292" s="5" t="n">
        <v>0.09940525664235234</v>
      </c>
      <c r="W292" s="5" t="n">
        <v>0.3333</v>
      </c>
      <c r="X292" s="7" t="inlineStr">
        <is>
          <t>HOLD</t>
        </is>
      </c>
      <c r="Y292" s="7" t="inlineStr">
        <is>
          <t>Mittel</t>
        </is>
      </c>
      <c r="Z292" s="2" t="n"/>
      <c r="AA292" s="5" t="n">
        <v>0.3154100985467163</v>
      </c>
      <c r="AB292" s="5" t="n">
        <v>0.6434147614578247</v>
      </c>
      <c r="AC292" s="2" t="inlineStr">
        <is>
          <t>M1 Gordon, M2 DDM, M3 Fund.KGV, M4 KGV, M5 P/S, M6 P/B, M7 EV/EBITDA</t>
        </is>
      </c>
      <c r="AD292" s="2" t="inlineStr">
        <is>
          <t>M8 DCF: getrimmt (weit vom Median)</t>
        </is>
      </c>
    </row>
    <row r="293">
      <c r="A293" s="2" t="inlineStr">
        <is>
          <t>CARL-B.CO</t>
        </is>
      </c>
      <c r="B293" s="2" t="inlineStr">
        <is>
          <t>Carlsberg</t>
        </is>
      </c>
      <c r="C293" s="2" t="inlineStr">
        <is>
          <t>Consumer Staples</t>
        </is>
      </c>
      <c r="D293" s="3" t="n">
        <v>118.9944208822231</v>
      </c>
      <c r="E293" s="4" t="n">
        <v>18.44080447854033</v>
      </c>
      <c r="F293" s="4" t="n">
        <v>12.76535768405926</v>
      </c>
      <c r="G293" s="5" t="n">
        <v>0.03260625140544187</v>
      </c>
      <c r="H293" s="5" t="n">
        <v>0.4162304619268256</v>
      </c>
      <c r="I293" s="5" t="n">
        <v>0.2044</v>
      </c>
      <c r="J293" s="3" t="n">
        <v>86.2213778473495</v>
      </c>
      <c r="K293" s="2" t="n"/>
      <c r="L293" s="3" t="n">
        <v>83.71007557995097</v>
      </c>
      <c r="M293" s="3" t="n">
        <v>150.9014521351569</v>
      </c>
      <c r="N293" s="3" t="n">
        <v>168.1715836200428</v>
      </c>
      <c r="O293" s="3" t="n">
        <v>119.4929806522484</v>
      </c>
      <c r="P293" s="3" t="n">
        <v>224.3097076681023</v>
      </c>
      <c r="Q293" s="3" t="n">
        <v>59.66582139752353</v>
      </c>
      <c r="R293" s="2" t="n">
        <v>5</v>
      </c>
      <c r="S293" s="3" t="n">
        <v>119.4929806522484</v>
      </c>
      <c r="T293" s="5" t="n">
        <v>0.004189774329998563</v>
      </c>
      <c r="U293" s="5" t="n">
        <v>0.1943700247357769</v>
      </c>
      <c r="V293" s="5" t="n">
        <v>0.09927989953288774</v>
      </c>
      <c r="W293" s="5" t="n">
        <v>0.5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0.289750240370137</v>
      </c>
      <c r="AB293" s="5" t="n">
        <v>1.008976607116108</v>
      </c>
      <c r="AC293" s="2" t="inlineStr">
        <is>
          <t>M1 Gordon, M3 Fund.KGV, M4 KGV, M5 P/S, M6 P/B</t>
        </is>
      </c>
      <c r="AD293" s="2" t="inlineStr">
        <is>
          <t>M7 EV/EBITDA: getrimmt (weit vom Median); M8 DCF: getrimmt (weit vom Median)</t>
        </is>
      </c>
    </row>
    <row r="294">
      <c r="A294" s="2" t="inlineStr">
        <is>
          <t>VRSK</t>
        </is>
      </c>
      <c r="B294" s="2" t="inlineStr">
        <is>
          <t>Verisk Analytics</t>
        </is>
      </c>
      <c r="C294" s="2" t="inlineStr">
        <is>
          <t>Industrials</t>
        </is>
      </c>
      <c r="D294" s="3" t="n">
        <v>165.1301705683309</v>
      </c>
      <c r="E294" s="4" t="n">
        <v>29.38556067588326</v>
      </c>
      <c r="F294" s="4" t="n">
        <v>21.99798763834987</v>
      </c>
      <c r="G294" s="5" t="n">
        <v>0.01045478306325144</v>
      </c>
      <c r="H294" s="5" t="n">
        <v>0.2299841885870347</v>
      </c>
      <c r="I294" s="2" t="n"/>
      <c r="J294" s="2" t="n"/>
      <c r="K294" s="2" t="n"/>
      <c r="L294" s="2" t="n"/>
      <c r="M294" s="3" t="n">
        <v>157.7536258371067</v>
      </c>
      <c r="N294" s="3" t="n">
        <v>166.5469153528765</v>
      </c>
      <c r="O294" s="2" t="n"/>
      <c r="P294" s="3" t="n">
        <v>142.6664331292333</v>
      </c>
      <c r="Q294" s="3" t="n">
        <v>343.9188463374796</v>
      </c>
      <c r="R294" s="2" t="n">
        <v>3</v>
      </c>
      <c r="S294" s="3" t="n">
        <v>157.7536258371067</v>
      </c>
      <c r="T294" s="5" t="n">
        <v>-0.04467109012142512</v>
      </c>
      <c r="U294" s="5" t="n">
        <v>0.2425817564035546</v>
      </c>
      <c r="V294" s="5" t="n">
        <v>0.09895533314106475</v>
      </c>
      <c r="W294" s="5" t="n">
        <v>0.8824</v>
      </c>
      <c r="X294" s="7" t="inlineStr">
        <is>
          <t>HOLD</t>
        </is>
      </c>
      <c r="Y294" s="7" t="inlineStr">
        <is>
          <t>Mittel</t>
        </is>
      </c>
      <c r="Z294" s="2" t="n"/>
      <c r="AA294" s="5" t="n">
        <v>0.5534078888335507</v>
      </c>
      <c r="AB294" s="5" t="n">
        <v>0.1673868316453333</v>
      </c>
      <c r="AC294" s="2" t="inlineStr">
        <is>
          <t>M4 KGV, M5 P/S, M7 EV/EBITDA</t>
        </is>
      </c>
      <c r="AD29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95">
      <c r="A295" s="2" t="inlineStr">
        <is>
          <t>EDP.LS</t>
        </is>
      </c>
      <c r="B295" s="2" t="inlineStr">
        <is>
          <t>EDP</t>
        </is>
      </c>
      <c r="C295" s="2" t="inlineStr">
        <is>
          <t>Utilities</t>
        </is>
      </c>
      <c r="D295" s="3" t="n">
        <v>4.698</v>
      </c>
      <c r="E295" s="4" t="n">
        <v>16.2</v>
      </c>
      <c r="F295" s="4" t="n">
        <v>15.32189681038419</v>
      </c>
      <c r="G295" s="5" t="n">
        <v>0.04469987228607918</v>
      </c>
      <c r="H295" s="5" t="n">
        <v>0.6848868306046572</v>
      </c>
      <c r="I295" s="5" t="n">
        <v>0.08866</v>
      </c>
      <c r="J295" s="3" t="n">
        <v>5.212048192771085</v>
      </c>
      <c r="K295" s="3" t="n">
        <v>5.212048192771084</v>
      </c>
      <c r="L295" s="3" t="n">
        <v>5.060240963855422</v>
      </c>
      <c r="M295" s="3" t="n">
        <v>5.095073483290887</v>
      </c>
      <c r="N295" s="3" t="n">
        <v>5.792685162120685</v>
      </c>
      <c r="O295" s="3" t="n">
        <v>6.098432491731437</v>
      </c>
      <c r="P295" s="3" t="n">
        <v>7.030605303446309</v>
      </c>
      <c r="Q295" s="2" t="n"/>
      <c r="R295" s="2" t="n">
        <v>7</v>
      </c>
      <c r="S295" s="3" t="n">
        <v>5.212048192771085</v>
      </c>
      <c r="T295" s="5" t="n">
        <v>0.1094185169797965</v>
      </c>
      <c r="U295" s="5" t="n">
        <v>0.08798637718177948</v>
      </c>
      <c r="V295" s="5" t="n">
        <v>0.09870244708078801</v>
      </c>
      <c r="W295" s="5" t="n">
        <v>0.7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0.1366658033324701</v>
      </c>
      <c r="AB295" s="5" t="n">
        <v>0.3893815242524845</v>
      </c>
      <c r="AC295" s="2" t="inlineStr">
        <is>
          <t>M1 Gordon, M2 DDM, M3 Fund.KGV, M4 KGV, M5 P/S, M6 P/B, M7 EV/EBITDA</t>
        </is>
      </c>
      <c r="AD295" s="2" t="inlineStr">
        <is>
          <t>M8 DCF: kein FCFF / keine Historie</t>
        </is>
      </c>
    </row>
    <row r="296">
      <c r="A296" s="2" t="inlineStr">
        <is>
          <t>CCI</t>
        </is>
      </c>
      <c r="B296" s="2" t="inlineStr">
        <is>
          <t>Crown Castle</t>
        </is>
      </c>
      <c r="C296" s="2" t="inlineStr">
        <is>
          <t>Real Estate</t>
        </is>
      </c>
      <c r="D296" s="3" t="n">
        <v>65.31834818037429</v>
      </c>
      <c r="E296" s="4" t="n">
        <v>30.88571428571428</v>
      </c>
      <c r="F296" s="4" t="n">
        <v>26.20714973436126</v>
      </c>
      <c r="G296" s="5" t="n">
        <v>0.05616492665521342</v>
      </c>
      <c r="H296" s="5" t="n">
        <v>1.471922642672596</v>
      </c>
      <c r="I296" s="2" t="n"/>
      <c r="J296" s="3" t="n">
        <v>61.44159742819721</v>
      </c>
      <c r="K296" s="3" t="n">
        <v>61.44159742819721</v>
      </c>
      <c r="L296" s="3" t="n">
        <v>59.65203633805553</v>
      </c>
      <c r="M296" s="3" t="n">
        <v>86.58928534380449</v>
      </c>
      <c r="N296" s="3" t="n">
        <v>76.31796751765746</v>
      </c>
      <c r="O296" s="2" t="n"/>
      <c r="P296" s="3" t="n">
        <v>58.40515484650767</v>
      </c>
      <c r="Q296" s="3" t="n">
        <v>224.8336149415932</v>
      </c>
      <c r="R296" s="2" t="n">
        <v>6</v>
      </c>
      <c r="S296" s="3" t="n">
        <v>61.44159742819721</v>
      </c>
      <c r="T296" s="5" t="n">
        <v>-0.05935163488016526</v>
      </c>
      <c r="U296" s="5" t="n">
        <v>0.256376371084974</v>
      </c>
      <c r="V296" s="5" t="n">
        <v>0.09851236810240438</v>
      </c>
      <c r="W296" s="5" t="n">
        <v>0.8</v>
      </c>
      <c r="X296" s="7" t="inlineStr">
        <is>
          <t>HOLD</t>
        </is>
      </c>
      <c r="Y296" s="7" t="inlineStr">
        <is>
          <t>Mittel</t>
        </is>
      </c>
      <c r="Z296" s="2" t="n"/>
      <c r="AA296" s="5" t="n">
        <v>0.6461483245123165</v>
      </c>
      <c r="AB296" s="5" t="n">
        <v>0.4825623794914411</v>
      </c>
      <c r="AC296" s="2" t="inlineStr">
        <is>
          <t>M1 Gordon, M2 DDM, M3 Fund.KGV, M4 KGV, M5 P/S, M7 EV/EBITDA</t>
        </is>
      </c>
      <c r="AD296" s="2" t="inlineStr">
        <is>
          <t>M6 P/B: negatives/fehlendes Eigenkapital; M8 DCF: Ausreißer (&gt;3x / &lt;0.3x Kurs)</t>
        </is>
      </c>
    </row>
    <row r="297">
      <c r="A297" s="2" t="inlineStr">
        <is>
          <t>O</t>
        </is>
      </c>
      <c r="B297" s="2" t="inlineStr">
        <is>
          <t>Realty Income</t>
        </is>
      </c>
      <c r="C297" s="2" t="inlineStr">
        <is>
          <t>Real Estate</t>
        </is>
      </c>
      <c r="D297" s="3" t="n">
        <v>53.52271942545405</v>
      </c>
      <c r="E297" s="4" t="n">
        <v>45.25912408759124</v>
      </c>
      <c r="F297" s="4" t="n">
        <v>39.11444468275697</v>
      </c>
      <c r="G297" s="5" t="n">
        <v>0.0524151278122732</v>
      </c>
      <c r="H297" s="5" t="n">
        <v>2.050188617352796</v>
      </c>
      <c r="I297" s="5" t="n">
        <v>0.03225</v>
      </c>
      <c r="J297" s="3" t="n">
        <v>58.97065683534654</v>
      </c>
      <c r="K297" s="3" t="n">
        <v>58.97065683534655</v>
      </c>
      <c r="L297" s="3" t="n">
        <v>57.25306488868597</v>
      </c>
      <c r="M297" s="3" t="n">
        <v>43.99685812499639</v>
      </c>
      <c r="N297" s="3" t="n">
        <v>29.72395180213194</v>
      </c>
      <c r="O297" s="3" t="n">
        <v>74.94163570430656</v>
      </c>
      <c r="P297" s="3" t="n">
        <v>58.62895643125473</v>
      </c>
      <c r="Q297" s="2" t="n"/>
      <c r="R297" s="2" t="n">
        <v>7</v>
      </c>
      <c r="S297" s="3" t="n">
        <v>58.62895643125473</v>
      </c>
      <c r="T297" s="5" t="n">
        <v>0.09540316823610961</v>
      </c>
      <c r="U297" s="5" t="n">
        <v>0.100112894121442</v>
      </c>
      <c r="V297" s="5" t="n">
        <v>0.09775803117877579</v>
      </c>
      <c r="W297" s="5" t="n">
        <v>0.7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0.7203165526667408</v>
      </c>
      <c r="AB297" s="5" t="n">
        <v>1.521254111942524</v>
      </c>
      <c r="AC297" s="2" t="inlineStr">
        <is>
          <t>M1 Gordon, M2 DDM, M3 Fund.KGV, M4 KGV, M5 P/S, M6 P/B, M7 EV/EBITDA</t>
        </is>
      </c>
      <c r="AD297" s="2" t="inlineStr">
        <is>
          <t>M8 DCF: kein FCFF / keine Historie</t>
        </is>
      </c>
    </row>
    <row r="298">
      <c r="A298" s="2" t="inlineStr">
        <is>
          <t>SREN.SW</t>
        </is>
      </c>
      <c r="B298" s="2" t="inlineStr">
        <is>
          <t>Swiss Re</t>
        </is>
      </c>
      <c r="C298" s="2" t="inlineStr">
        <is>
          <t>Financials</t>
        </is>
      </c>
      <c r="D298" s="3" t="n">
        <v>150.5471533095842</v>
      </c>
      <c r="E298" s="4" t="n">
        <v>10.71753986332574</v>
      </c>
      <c r="F298" s="4" t="n">
        <v>11.18841408213509</v>
      </c>
      <c r="G298" s="5" t="n">
        <v>0.0442791356712717</v>
      </c>
      <c r="H298" s="5" t="n">
        <v>0.4954133050892263</v>
      </c>
      <c r="I298" s="5" t="n">
        <v>0.20356001</v>
      </c>
      <c r="J298" s="3" t="n">
        <v>226.6033254491217</v>
      </c>
      <c r="K298" s="2" t="n"/>
      <c r="L298" s="3" t="n">
        <v>220.0032285913803</v>
      </c>
      <c r="M298" s="3" t="n">
        <v>171.8855213463301</v>
      </c>
      <c r="N298" s="2" t="n"/>
      <c r="O298" s="3" t="n">
        <v>161.1053729300979</v>
      </c>
      <c r="P298" s="2" t="n"/>
      <c r="Q298" s="2" t="n"/>
      <c r="R298" s="2" t="n">
        <v>4</v>
      </c>
      <c r="S298" s="3" t="n">
        <v>195.9443749688552</v>
      </c>
      <c r="T298" s="5" t="n">
        <v>0.3015481904590807</v>
      </c>
      <c r="U298" s="5" t="n">
        <v>-0.1077171803046405</v>
      </c>
      <c r="V298" s="5" t="n">
        <v>0.09691550507722008</v>
      </c>
      <c r="W298" s="5" t="n">
        <v>0.75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-0.5473465122139922</v>
      </c>
      <c r="AB298" s="5" t="n">
        <v>0.406553495564935</v>
      </c>
      <c r="AC298" s="2" t="inlineStr">
        <is>
          <t>M1 Gordon, M3 Fund.KGV, M4 KGV, M6 P/B</t>
        </is>
      </c>
      <c r="AD298" s="2" t="inlineStr">
        <is>
          <t>M5 P/S: Währungs-Mismatch (Kurs vs. Bilanz); M7 EV/EBITDA: Währungs-Mismatch (Kurs vs. Bilanz); M8 DCF: Währungs-Mismatch (Kurs vs. Bilanz)</t>
        </is>
      </c>
    </row>
    <row r="299">
      <c r="A299" s="2" t="inlineStr">
        <is>
          <t>TDG</t>
        </is>
      </c>
      <c r="B299" s="2" t="inlineStr">
        <is>
          <t>TransDigm Group</t>
        </is>
      </c>
      <c r="C299" s="2" t="inlineStr">
        <is>
          <t>Industrials</t>
        </is>
      </c>
      <c r="D299" s="3" t="n">
        <v>1025.291761618673</v>
      </c>
      <c r="E299" s="4" t="n">
        <v>36.01516070345664</v>
      </c>
      <c r="F299" s="4" t="n">
        <v>24.54084317542122</v>
      </c>
      <c r="G299" s="5" t="n">
        <v>0</v>
      </c>
      <c r="H299" s="5" t="n">
        <v>0</v>
      </c>
      <c r="I299" s="2" t="n"/>
      <c r="J299" s="2" t="n"/>
      <c r="K299" s="2" t="n"/>
      <c r="L299" s="2" t="n"/>
      <c r="M299" s="3" t="n">
        <v>853.6778962272231</v>
      </c>
      <c r="N299" s="3" t="n">
        <v>1022.364292691181</v>
      </c>
      <c r="O299" s="2" t="n"/>
      <c r="P299" s="3" t="n">
        <v>1014.550926802099</v>
      </c>
      <c r="Q299" s="3" t="n">
        <v>771.5448863959149</v>
      </c>
      <c r="R299" s="2" t="n">
        <v>4</v>
      </c>
      <c r="S299" s="3" t="n">
        <v>934.1144115146609</v>
      </c>
      <c r="T299" s="5" t="n">
        <v>-0.08892819928648033</v>
      </c>
      <c r="U299" s="5" t="n">
        <v>0.2820466753102426</v>
      </c>
      <c r="V299" s="5" t="n">
        <v>0.09655923801188115</v>
      </c>
      <c r="W299" s="5" t="n">
        <v>0.9</v>
      </c>
      <c r="X299" s="7" t="inlineStr">
        <is>
          <t>HOLD</t>
        </is>
      </c>
      <c r="Y299" s="6" t="inlineStr">
        <is>
          <t>Hoch</t>
        </is>
      </c>
      <c r="Z299" s="2" t="n"/>
      <c r="AA299" s="5" t="n">
        <v>0.68554830545338</v>
      </c>
      <c r="AB299" s="5" t="n">
        <v>0.3250872511992244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LLOY.L</t>
        </is>
      </c>
      <c r="B300" s="2" t="inlineStr">
        <is>
          <t>Lloyds Banking Group</t>
        </is>
      </c>
      <c r="C300" s="2" t="inlineStr">
        <is>
          <t>Financials</t>
        </is>
      </c>
      <c r="D300" s="3" t="n">
        <v>1.284747782802258</v>
      </c>
      <c r="E300" s="4" t="n">
        <v>1374.375</v>
      </c>
      <c r="F300" s="4" t="n">
        <v>903.7481505835937</v>
      </c>
      <c r="G300" s="5" t="n">
        <v>0.0003638017280582083</v>
      </c>
      <c r="H300" s="5" t="n">
        <v>0.3287851389117212</v>
      </c>
      <c r="I300" s="5" t="n">
        <v>0.113400005</v>
      </c>
      <c r="J300" s="3" t="n">
        <v>0.00821527760081033</v>
      </c>
      <c r="K300" s="3" t="n">
        <v>0.01001267282265252</v>
      </c>
      <c r="L300" s="3" t="n">
        <v>0.007975997670689641</v>
      </c>
      <c r="M300" s="3" t="n">
        <v>0.01815957726306757</v>
      </c>
      <c r="N300" s="2" t="n"/>
      <c r="O300" s="3" t="n">
        <v>0.01891934819290354</v>
      </c>
      <c r="P300" s="2" t="n"/>
      <c r="Q300" s="2" t="n"/>
      <c r="R300" s="2" t="n">
        <v>0</v>
      </c>
      <c r="S300" s="2" t="n"/>
      <c r="T300" s="2" t="n"/>
      <c r="U300" s="5" t="n">
        <v>0.0947521964529332</v>
      </c>
      <c r="V300" s="5" t="n">
        <v>0.0947521964529332</v>
      </c>
      <c r="W300" s="5" t="n">
        <v>0.45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0.9917877713756612</v>
      </c>
      <c r="AB300" s="2" t="n"/>
      <c r="AC300" s="2" t="inlineStr"/>
      <c r="AD30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1">
      <c r="A301" s="2" t="inlineStr">
        <is>
          <t>SNA</t>
        </is>
      </c>
      <c r="B301" s="2" t="inlineStr">
        <is>
          <t>Snap-on</t>
        </is>
      </c>
      <c r="C301" s="2" t="inlineStr">
        <is>
          <t>Industrials</t>
        </is>
      </c>
      <c r="D301" s="3" t="n">
        <v>338.0118776327602</v>
      </c>
      <c r="E301" s="4" t="n">
        <v>19.98876978050026</v>
      </c>
      <c r="F301" s="4" t="n">
        <v>18.35172817809022</v>
      </c>
      <c r="G301" s="5" t="n">
        <v>0.02492466418101026</v>
      </c>
      <c r="H301" s="5" t="n">
        <v>0.457410661980082</v>
      </c>
      <c r="I301" s="5" t="n">
        <v>0.17932</v>
      </c>
      <c r="J301" s="3" t="n">
        <v>176.5529504652078</v>
      </c>
      <c r="K301" s="2" t="n"/>
      <c r="L301" s="3" t="n">
        <v>171.4106315196192</v>
      </c>
      <c r="M301" s="3" t="n">
        <v>353.5664605816139</v>
      </c>
      <c r="N301" s="3" t="n">
        <v>465.7866310080948</v>
      </c>
      <c r="O301" s="3" t="n">
        <v>349.2685444761896</v>
      </c>
      <c r="P301" s="3" t="n">
        <v>410.5044176286506</v>
      </c>
      <c r="Q301" s="3" t="n">
        <v>702.4919724493533</v>
      </c>
      <c r="R301" s="2" t="n">
        <v>4</v>
      </c>
      <c r="S301" s="3" t="n">
        <v>382.0354391051322</v>
      </c>
      <c r="T301" s="5" t="n">
        <v>0.1302426464439288</v>
      </c>
      <c r="U301" s="5" t="n">
        <v>0.05668770110833043</v>
      </c>
      <c r="V301" s="5" t="n">
        <v>0.09346517377612962</v>
      </c>
      <c r="W301" s="5" t="n">
        <v>0.8</v>
      </c>
      <c r="X301" s="7" t="inlineStr">
        <is>
          <t>HOLD</t>
        </is>
      </c>
      <c r="Y301" s="6" t="inlineStr">
        <is>
          <t>Hoch</t>
        </is>
      </c>
      <c r="Z301" s="2" t="n"/>
      <c r="AA301" s="5" t="n">
        <v>0.3679331481701181</v>
      </c>
      <c r="AB301" s="5" t="n">
        <v>0.3336060128364882</v>
      </c>
      <c r="AC301" s="2" t="inlineStr">
        <is>
          <t>M4 KGV, M5 P/S, M6 P/B, M7 EV/EBITDA</t>
        </is>
      </c>
      <c r="AD301" s="2" t="inlineStr">
        <is>
          <t>M1 Gordon: getrimmt (weit vom Median); M3 Fund.KGV: getrimmt (weit vom Median); M8 DCF: getrimmt (weit vom Median)</t>
        </is>
      </c>
    </row>
    <row r="302">
      <c r="A302" s="2" t="inlineStr">
        <is>
          <t>TER</t>
        </is>
      </c>
      <c r="B302" s="2" t="inlineStr">
        <is>
          <t>Teradyne</t>
        </is>
      </c>
      <c r="C302" s="2" t="inlineStr">
        <is>
          <t>Information Technology</t>
        </is>
      </c>
      <c r="D302" s="3" t="n">
        <v>306.9970996478144</v>
      </c>
      <c r="E302" s="4" t="n">
        <v>48.78600823045267</v>
      </c>
      <c r="F302" s="4" t="n">
        <v>30.52142592943814</v>
      </c>
      <c r="G302" s="5" t="n">
        <v>0.001462111626599185</v>
      </c>
      <c r="H302" s="5" t="n">
        <v>0.04462573171181733</v>
      </c>
      <c r="I302" s="5" t="n">
        <v>0.36465</v>
      </c>
      <c r="J302" s="2" t="n"/>
      <c r="K302" s="2" t="n"/>
      <c r="L302" s="2" t="n"/>
      <c r="M302" s="3" t="n">
        <v>264.6292439414793</v>
      </c>
      <c r="N302" s="3" t="n">
        <v>263.2212337944535</v>
      </c>
      <c r="O302" s="3" t="n">
        <v>306.9970996478144</v>
      </c>
      <c r="P302" s="3" t="n">
        <v>306.9970996478144</v>
      </c>
      <c r="Q302" s="3" t="n">
        <v>25.57543972951123</v>
      </c>
      <c r="R302" s="2" t="n">
        <v>4</v>
      </c>
      <c r="S302" s="3" t="n">
        <v>285.8131717946468</v>
      </c>
      <c r="T302" s="5" t="n">
        <v>-0.06900367422842002</v>
      </c>
      <c r="U302" s="5" t="n">
        <v>0.2553540559538874</v>
      </c>
      <c r="V302" s="5" t="n">
        <v>0.09317519086273368</v>
      </c>
      <c r="W302" s="5" t="n">
        <v>0.55</v>
      </c>
      <c r="X302" s="7" t="inlineStr">
        <is>
          <t>HOLD</t>
        </is>
      </c>
      <c r="Y302" s="6" t="inlineStr">
        <is>
          <t>Hoch</t>
        </is>
      </c>
      <c r="Z302" s="2" t="n"/>
      <c r="AA302" s="5" t="n">
        <v>0.8454754594521723</v>
      </c>
      <c r="AB302" s="5" t="n">
        <v>0.1663082617701919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BRO</t>
        </is>
      </c>
      <c r="B303" s="2" t="inlineStr">
        <is>
          <t>Brown &amp; Brown</t>
        </is>
      </c>
      <c r="C303" s="2" t="inlineStr">
        <is>
          <t>Financials</t>
        </is>
      </c>
      <c r="D303" s="3" t="n">
        <v>63.45815206132173</v>
      </c>
      <c r="E303" s="4" t="n">
        <v>23.48722044728435</v>
      </c>
      <c r="F303" s="4" t="n">
        <v>15.24410474191916</v>
      </c>
      <c r="G303" s="5" t="n">
        <v>0.008977759640889614</v>
      </c>
      <c r="H303" s="5" t="n">
        <v>0.1368579083134959</v>
      </c>
      <c r="I303" s="5" t="n">
        <v>0.10023</v>
      </c>
      <c r="J303" s="2" t="n"/>
      <c r="K303" s="2" t="n"/>
      <c r="L303" s="2" t="n"/>
      <c r="M303" s="3" t="n">
        <v>70.13057178843457</v>
      </c>
      <c r="N303" s="3" t="n">
        <v>72.29916555681858</v>
      </c>
      <c r="O303" s="3" t="n">
        <v>159.3093464099752</v>
      </c>
      <c r="P303" s="3" t="n">
        <v>88.47644540584717</v>
      </c>
      <c r="Q303" s="3" t="n">
        <v>177.1536219026668</v>
      </c>
      <c r="R303" s="2" t="n">
        <v>3</v>
      </c>
      <c r="S303" s="3" t="n">
        <v>72.29916555681858</v>
      </c>
      <c r="T303" s="5" t="n">
        <v>0.1393203742673357</v>
      </c>
      <c r="U303" s="5" t="n">
        <v>0.04315445827382169</v>
      </c>
      <c r="V303" s="5" t="n">
        <v>0.09123741627057869</v>
      </c>
      <c r="W303" s="5" t="n">
        <v>0.5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0.4090722420039852</v>
      </c>
      <c r="AB303" s="5" t="n">
        <v>0.2615959509464327</v>
      </c>
      <c r="AC303" s="2" t="inlineStr">
        <is>
          <t>M4 KGV, M5 P/S, M7 EV/EBITDA</t>
        </is>
      </c>
      <c r="AD30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04">
      <c r="A304" s="2" t="inlineStr">
        <is>
          <t>PNW</t>
        </is>
      </c>
      <c r="B304" s="2" t="inlineStr">
        <is>
          <t>Pinnacle West Capital</t>
        </is>
      </c>
      <c r="C304" s="2" t="inlineStr">
        <is>
          <t>Utilities</t>
        </is>
      </c>
      <c r="D304" s="3" t="n">
        <v>84.02389337752918</v>
      </c>
      <c r="E304" s="4" t="n">
        <v>18.68330134357006</v>
      </c>
      <c r="F304" s="4" t="n">
        <v>17.4843639420469</v>
      </c>
      <c r="G304" s="5" t="n">
        <v>0.03739469899321964</v>
      </c>
      <c r="H304" s="5" t="n">
        <v>0.6538225267007469</v>
      </c>
      <c r="I304" s="5" t="n">
        <v>0.09365</v>
      </c>
      <c r="J304" s="3" t="n">
        <v>91.94061497510847</v>
      </c>
      <c r="K304" s="3" t="n">
        <v>92.95603049182162</v>
      </c>
      <c r="L304" s="3" t="n">
        <v>89.2627329855422</v>
      </c>
      <c r="M304" s="3" t="n">
        <v>81.39541131168605</v>
      </c>
      <c r="N304" s="3" t="n">
        <v>97.95448102909289</v>
      </c>
      <c r="O304" s="3" t="n">
        <v>102.4336488465587</v>
      </c>
      <c r="P304" s="3" t="n">
        <v>84.87849226216133</v>
      </c>
      <c r="Q304" s="2" t="n"/>
      <c r="R304" s="2" t="n">
        <v>7</v>
      </c>
      <c r="S304" s="3" t="n">
        <v>91.94061497510847</v>
      </c>
      <c r="T304" s="5" t="n">
        <v>0.09421988531296122</v>
      </c>
      <c r="U304" s="5" t="n">
        <v>0.08738596671460841</v>
      </c>
      <c r="V304" s="5" t="n">
        <v>0.09080292601378481</v>
      </c>
      <c r="W304" s="5" t="n">
        <v>0.7</v>
      </c>
      <c r="X304" s="7" t="inlineStr">
        <is>
          <t>HOLD</t>
        </is>
      </c>
      <c r="Y304" s="6" t="inlineStr">
        <is>
          <t>Hoch</t>
        </is>
      </c>
      <c r="Z304" s="2" t="n"/>
      <c r="AA304" s="5" t="n">
        <v>0.1790838765140467</v>
      </c>
      <c r="AB304" s="5" t="n">
        <v>0.2584695770417731</v>
      </c>
      <c r="AC304" s="2" t="inlineStr">
        <is>
          <t>M1 Gordon, M2 DDM, M3 Fund.KGV, M4 KGV, M5 P/S, M6 P/B, M7 EV/EBITDA</t>
        </is>
      </c>
      <c r="AD304" s="2" t="inlineStr">
        <is>
          <t>M8 DCF: kein FCFF / keine Historie</t>
        </is>
      </c>
    </row>
    <row r="305">
      <c r="A305" s="2" t="inlineStr">
        <is>
          <t>ES</t>
        </is>
      </c>
      <c r="B305" s="2" t="inlineStr">
        <is>
          <t>Eversource Energy</t>
        </is>
      </c>
      <c r="C305" s="2" t="inlineStr">
        <is>
          <t>Utilities</t>
        </is>
      </c>
      <c r="D305" s="3" t="n">
        <v>61.14045991298944</v>
      </c>
      <c r="E305" s="4" t="n">
        <v>18.3974025974026</v>
      </c>
      <c r="F305" s="4" t="n">
        <v>14.40667796203373</v>
      </c>
      <c r="G305" s="5" t="n">
        <v>0.04447268106734435</v>
      </c>
      <c r="H305" s="5" t="n">
        <v>0.6407035942454646</v>
      </c>
      <c r="I305" s="5" t="n">
        <v>0.09016</v>
      </c>
      <c r="J305" s="3" t="n">
        <v>58.22562534806165</v>
      </c>
      <c r="K305" s="3" t="n">
        <v>58.84733624703177</v>
      </c>
      <c r="L305" s="3" t="n">
        <v>56.52973334763266</v>
      </c>
      <c r="M305" s="3" t="n">
        <v>70.93358821302691</v>
      </c>
      <c r="N305" s="3" t="n">
        <v>69.79553598065151</v>
      </c>
      <c r="O305" s="3" t="n">
        <v>77.60920956791595</v>
      </c>
      <c r="P305" s="3" t="n">
        <v>74.95080915314355</v>
      </c>
      <c r="Q305" s="2" t="n"/>
      <c r="R305" s="2" t="n">
        <v>7</v>
      </c>
      <c r="S305" s="3" t="n">
        <v>69.79553598065151</v>
      </c>
      <c r="T305" s="5" t="n">
        <v>0.141560532583159</v>
      </c>
      <c r="U305" s="5" t="n">
        <v>0.03887237046449243</v>
      </c>
      <c r="V305" s="5" t="n">
        <v>0.09021645152382574</v>
      </c>
      <c r="W305" s="5" t="n">
        <v>0.8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0.3040269003545486</v>
      </c>
      <c r="AB305" s="5" t="n">
        <v>0.3728918388957172</v>
      </c>
      <c r="AC305" s="2" t="inlineStr">
        <is>
          <t>M1 Gordon, M2 DDM, M3 Fund.KGV, M4 KGV, M5 P/S, M6 P/B, M7 EV/EBITDA</t>
        </is>
      </c>
      <c r="AD305" s="2" t="inlineStr">
        <is>
          <t>M8 DCF: kein FCFF / keine Historie</t>
        </is>
      </c>
    </row>
    <row r="306">
      <c r="A306" s="2" t="inlineStr">
        <is>
          <t>HUBB</t>
        </is>
      </c>
      <c r="B306" s="2" t="inlineStr">
        <is>
          <t>Hubbell Incorporated</t>
        </is>
      </c>
      <c r="C306" s="2" t="inlineStr">
        <is>
          <t>Industrials</t>
        </is>
      </c>
      <c r="D306" s="3" t="n">
        <v>398.2243974863615</v>
      </c>
      <c r="E306" s="4" t="n">
        <v>27.33027251184834</v>
      </c>
      <c r="F306" s="4" t="n">
        <v>20.16499686817166</v>
      </c>
      <c r="G306" s="5" t="n">
        <v>0.01231209424821442</v>
      </c>
      <c r="H306" s="5" t="n">
        <v>0.2482733419558781</v>
      </c>
      <c r="I306" s="5" t="n">
        <v>0.24444</v>
      </c>
      <c r="J306" s="2" t="n"/>
      <c r="K306" s="2" t="n"/>
      <c r="L306" s="2" t="n"/>
      <c r="M306" s="3" t="n">
        <v>379.0930062495967</v>
      </c>
      <c r="N306" s="3" t="n">
        <v>397.2513462503543</v>
      </c>
      <c r="O306" s="3" t="n">
        <v>221.4003633259465</v>
      </c>
      <c r="P306" s="3" t="n">
        <v>340.0665369647886</v>
      </c>
      <c r="Q306" s="3" t="n">
        <v>472.7638229201284</v>
      </c>
      <c r="R306" s="2" t="n">
        <v>5</v>
      </c>
      <c r="S306" s="3" t="n">
        <v>379.0930062495967</v>
      </c>
      <c r="T306" s="5" t="n">
        <v>-0.04804173565839842</v>
      </c>
      <c r="U306" s="5" t="n">
        <v>0.2243124844202153</v>
      </c>
      <c r="V306" s="5" t="n">
        <v>0.08813537438090846</v>
      </c>
      <c r="W306" s="5" t="n">
        <v>0.8</v>
      </c>
      <c r="X306" s="2" t="inlineStr">
        <is>
          <t>HOLD (niedrige Konfidenz)</t>
        </is>
      </c>
      <c r="Y306" s="8" t="inlineStr">
        <is>
          <t>Niedrig</t>
        </is>
      </c>
      <c r="Z306" s="2" t="n"/>
      <c r="AA306" s="5" t="n">
        <v>0.5839742673296699</v>
      </c>
      <c r="AB306" s="5" t="n">
        <v>1.135334449402523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J</t>
        </is>
      </c>
      <c r="B307" s="2" t="inlineStr">
        <is>
          <t>Jacobs Solutions</t>
        </is>
      </c>
      <c r="C307" s="2" t="inlineStr">
        <is>
          <t>Industrials</t>
        </is>
      </c>
      <c r="D307" s="3" t="n">
        <v>131.5171604170983</v>
      </c>
      <c r="E307" s="4" t="n">
        <v>50.61794019933556</v>
      </c>
      <c r="F307" s="4" t="n">
        <v>18.4480890196577</v>
      </c>
      <c r="G307" s="5" t="n">
        <v>0.009451299553688631</v>
      </c>
      <c r="H307" s="5" t="n">
        <v>0.174358415517899</v>
      </c>
      <c r="I307" s="5" t="n">
        <v>0.07998</v>
      </c>
      <c r="J307" s="2" t="n"/>
      <c r="K307" s="2" t="n"/>
      <c r="L307" s="2" t="n"/>
      <c r="M307" s="3" t="n">
        <v>149.8190062089739</v>
      </c>
      <c r="N307" s="3" t="n">
        <v>74.99038564996142</v>
      </c>
      <c r="O307" s="3" t="n">
        <v>145.8908060515774</v>
      </c>
      <c r="P307" s="3" t="n">
        <v>110.0239756816217</v>
      </c>
      <c r="Q307" s="3" t="n">
        <v>192.3894732874075</v>
      </c>
      <c r="R307" s="2" t="n">
        <v>5</v>
      </c>
      <c r="S307" s="3" t="n">
        <v>145.8908060515774</v>
      </c>
      <c r="T307" s="5" t="n">
        <v>0.1092910277935903</v>
      </c>
      <c r="U307" s="5" t="n">
        <v>0.06677165922814376</v>
      </c>
      <c r="V307" s="5" t="n">
        <v>0.08803134351086706</v>
      </c>
      <c r="W307" s="5" t="n">
        <v>0.65</v>
      </c>
      <c r="X307" s="2" t="inlineStr">
        <is>
          <t>HOLD (niedrige Konfidenz)</t>
        </is>
      </c>
      <c r="Y307" s="8" t="inlineStr">
        <is>
          <t>Niedrig</t>
        </is>
      </c>
      <c r="Z307" s="2" t="n"/>
      <c r="AA307" s="5" t="n">
        <v>0.7412463467164849</v>
      </c>
      <c r="AB307" s="5" t="n">
        <v>1.56552185483402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VLTO</t>
        </is>
      </c>
      <c r="B308" s="2" t="inlineStr">
        <is>
          <t>Veralto</t>
        </is>
      </c>
      <c r="C308" s="2" t="inlineStr">
        <is>
          <t>Industrials</t>
        </is>
      </c>
      <c r="D308" s="3" t="n">
        <v>84.80940542780195</v>
      </c>
      <c r="E308" s="4" t="n">
        <v>24.74811083123426</v>
      </c>
      <c r="F308" s="4" t="n">
        <v>20.55366231744896</v>
      </c>
      <c r="G308" s="5" t="n">
        <v>0.005292620865139949</v>
      </c>
      <c r="H308" s="5" t="n">
        <v>0.1087827420363711</v>
      </c>
      <c r="I308" s="5" t="n">
        <v>0.34312</v>
      </c>
      <c r="J308" s="2" t="n"/>
      <c r="K308" s="2" t="n"/>
      <c r="L308" s="2" t="n"/>
      <c r="M308" s="3" t="n">
        <v>86.71429059856403</v>
      </c>
      <c r="N308" s="3" t="n">
        <v>99.86810438627309</v>
      </c>
      <c r="O308" s="3" t="n">
        <v>66.38633664679244</v>
      </c>
      <c r="P308" s="3" t="n">
        <v>78.28903927106121</v>
      </c>
      <c r="Q308" s="3" t="n">
        <v>94.85491613177379</v>
      </c>
      <c r="R308" s="2" t="n">
        <v>5</v>
      </c>
      <c r="S308" s="3" t="n">
        <v>86.71429059856403</v>
      </c>
      <c r="T308" s="5" t="n">
        <v>0.02246077732951113</v>
      </c>
      <c r="U308" s="5" t="n">
        <v>0.1535198982188295</v>
      </c>
      <c r="V308" s="5" t="n">
        <v>0.08799033777417031</v>
      </c>
      <c r="W308" s="5" t="n">
        <v>0.6667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0.4986709096534263</v>
      </c>
      <c r="AB308" s="5" t="n">
        <v>0.5043472713010198</v>
      </c>
      <c r="AC308" s="2" t="inlineStr">
        <is>
          <t>M4 KGV, M5 P/S, M6 P/B, M7 EV/EBITDA, M8 DCF</t>
        </is>
      </c>
      <c r="AD308" s="2" t="inlineStr">
        <is>
          <t>M1 Gordon: Dividende zu gering (DDM-Gate); M2 DDM: Dividende zu gering (DDM-Gate); M3 Fund.KGV: Dividende zu gering (DDM-Gate)</t>
        </is>
      </c>
    </row>
    <row r="309">
      <c r="A309" s="2" t="inlineStr">
        <is>
          <t>FICO</t>
        </is>
      </c>
      <c r="B309" s="2" t="inlineStr">
        <is>
          <t>Fair Isaac</t>
        </is>
      </c>
      <c r="C309" s="2" t="inlineStr">
        <is>
          <t>Information Technology</t>
        </is>
      </c>
      <c r="D309" s="3" t="n">
        <v>995.9429597403495</v>
      </c>
      <c r="E309" s="4" t="n">
        <v>33.34624277456647</v>
      </c>
      <c r="F309" s="4" t="n">
        <v>21.70644431818609</v>
      </c>
      <c r="G309" s="5" t="n">
        <v>0</v>
      </c>
      <c r="H309" s="5" t="n">
        <v>0</v>
      </c>
      <c r="I309" s="2" t="n"/>
      <c r="J309" s="2" t="n"/>
      <c r="K309" s="2" t="n"/>
      <c r="L309" s="2" t="n"/>
      <c r="M309" s="3" t="n">
        <v>822.3088498775099</v>
      </c>
      <c r="N309" s="3" t="n">
        <v>963.2690506981295</v>
      </c>
      <c r="O309" s="2" t="n"/>
      <c r="P309" s="3" t="n">
        <v>984.3076109735007</v>
      </c>
      <c r="Q309" s="3" t="n">
        <v>629.6311916383928</v>
      </c>
      <c r="R309" s="2" t="n">
        <v>4</v>
      </c>
      <c r="S309" s="3" t="n">
        <v>892.7889502878197</v>
      </c>
      <c r="T309" s="5" t="n">
        <v>-0.103574214209439</v>
      </c>
      <c r="U309" s="5" t="n">
        <v>0.2795493074936297</v>
      </c>
      <c r="V309" s="5" t="n">
        <v>0.08798754664209535</v>
      </c>
      <c r="W309" s="5" t="n">
        <v>0.8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0.725003337911074</v>
      </c>
      <c r="AB309" s="5" t="n">
        <v>0.5633082097031878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LR.PA</t>
        </is>
      </c>
      <c r="B310" s="2" t="inlineStr">
        <is>
          <t>Legrand</t>
        </is>
      </c>
      <c r="C310" s="2" t="inlineStr">
        <is>
          <t>Industrials</t>
        </is>
      </c>
      <c r="D310" s="3" t="n">
        <v>139.65</v>
      </c>
      <c r="E310" s="4" t="n">
        <v>28.15524193548387</v>
      </c>
      <c r="F310" s="4" t="n">
        <v>20.83774758347782</v>
      </c>
      <c r="G310" s="5" t="n">
        <v>0.01704260651629072</v>
      </c>
      <c r="H310" s="5" t="n">
        <v>0.3551295327510005</v>
      </c>
      <c r="I310" s="5" t="n">
        <v>0.18209</v>
      </c>
      <c r="J310" s="3" t="n">
        <v>39.28525641025642</v>
      </c>
      <c r="K310" s="2" t="n"/>
      <c r="L310" s="3" t="n">
        <v>38.14102564102564</v>
      </c>
      <c r="M310" s="3" t="n">
        <v>140.840008043569</v>
      </c>
      <c r="N310" s="3" t="n">
        <v>143.1792565898045</v>
      </c>
      <c r="O310" s="3" t="n">
        <v>173.3657365437576</v>
      </c>
      <c r="P310" s="3" t="n">
        <v>121.6133133212439</v>
      </c>
      <c r="Q310" s="3" t="n">
        <v>120.5984429636143</v>
      </c>
      <c r="R310" s="2" t="n">
        <v>5</v>
      </c>
      <c r="S310" s="3" t="n">
        <v>140.840008043569</v>
      </c>
      <c r="T310" s="5" t="n">
        <v>0.008521360856204696</v>
      </c>
      <c r="U310" s="5" t="n">
        <v>0.1660731829573934</v>
      </c>
      <c r="V310" s="5" t="n">
        <v>0.08729727190679903</v>
      </c>
      <c r="W310" s="5" t="n">
        <v>0.75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0.6156129346247499</v>
      </c>
      <c r="AB310" s="5" t="n">
        <v>0.4375453968013809</v>
      </c>
      <c r="AC310" s="2" t="inlineStr">
        <is>
          <t>M4 KGV, M5 P/S, M6 P/B, M7 EV/EBITDA, M8 DCF</t>
        </is>
      </c>
      <c r="AD310" s="2" t="inlineStr">
        <is>
          <t>M1 Gordon: Ausreißer (&gt;3x / &lt;0.3x Kurs); M3 Fund.KGV: Ausreißer (&gt;3x / &lt;0.3x Kurs)</t>
        </is>
      </c>
    </row>
    <row r="311">
      <c r="A311" s="2" t="inlineStr">
        <is>
          <t>FANG</t>
        </is>
      </c>
      <c r="B311" s="2" t="inlineStr">
        <is>
          <t>Diamondback Energy</t>
        </is>
      </c>
      <c r="C311" s="2" t="inlineStr">
        <is>
          <t>Energy</t>
        </is>
      </c>
      <c r="D311" s="3" t="n">
        <v>170.9049789379187</v>
      </c>
      <c r="E311" s="4" t="n">
        <v>37.71238095238095</v>
      </c>
      <c r="F311" s="4" t="n">
        <v>10.928391684509</v>
      </c>
      <c r="G311" s="5" t="n">
        <v>0.02222334461336431</v>
      </c>
      <c r="H311" s="5" t="n">
        <v>0.2428654144746683</v>
      </c>
      <c r="I311" s="5" t="n">
        <v>0.034930002</v>
      </c>
      <c r="J311" s="2" t="n"/>
      <c r="K311" s="2" t="n"/>
      <c r="L311" s="2" t="n"/>
      <c r="M311" s="3" t="n">
        <v>170.9049789379187</v>
      </c>
      <c r="N311" s="3" t="n">
        <v>63.25862932917482</v>
      </c>
      <c r="O311" s="3" t="n">
        <v>205.4821912107963</v>
      </c>
      <c r="P311" s="3" t="n">
        <v>168.1853340862448</v>
      </c>
      <c r="Q311" s="2" t="n"/>
      <c r="R311" s="2" t="n">
        <v>3</v>
      </c>
      <c r="S311" s="3" t="n">
        <v>170.9049789379187</v>
      </c>
      <c r="T311" s="5" t="n">
        <v>0</v>
      </c>
      <c r="U311" s="5" t="n">
        <v>0.1744820445477044</v>
      </c>
      <c r="V311" s="5" t="n">
        <v>0.08724102227385222</v>
      </c>
      <c r="W311" s="5" t="n">
        <v>0.7857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0.5853558916050798</v>
      </c>
      <c r="AB311" s="5" t="n">
        <v>0.221760460430074</v>
      </c>
      <c r="AC311" s="2" t="inlineStr">
        <is>
          <t>M4 KGV, M6 P/B, M7 EV/EBITDA</t>
        </is>
      </c>
      <c r="AD31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12">
      <c r="A312" s="2" t="inlineStr">
        <is>
          <t>NI</t>
        </is>
      </c>
      <c r="B312" s="2" t="inlineStr">
        <is>
          <t>NiSource</t>
        </is>
      </c>
      <c r="C312" s="2" t="inlineStr">
        <is>
          <t>Utilities</t>
        </is>
      </c>
      <c r="D312" s="3" t="n">
        <v>34.98549823907189</v>
      </c>
      <c r="E312" s="4" t="n">
        <v>21.55851063829788</v>
      </c>
      <c r="F312" s="4" t="n">
        <v>17.99302121161</v>
      </c>
      <c r="G312" s="5" t="n">
        <v>0.02960769800148038</v>
      </c>
      <c r="H312" s="5" t="n">
        <v>0.5327319381675797</v>
      </c>
      <c r="I312" s="5" t="n">
        <v>0.085489996</v>
      </c>
      <c r="J312" s="3" t="n">
        <v>26.21413435583728</v>
      </c>
      <c r="K312" s="3" t="n">
        <v>27.40923548261315</v>
      </c>
      <c r="L312" s="3" t="n">
        <v>25.45061587945367</v>
      </c>
      <c r="M312" s="3" t="n">
        <v>32.93297237708052</v>
      </c>
      <c r="N312" s="3" t="n">
        <v>35.03893812133519</v>
      </c>
      <c r="O312" s="3" t="n">
        <v>35.23687873909218</v>
      </c>
      <c r="P312" s="3" t="n">
        <v>40.74061457028898</v>
      </c>
      <c r="Q312" s="2" t="n"/>
      <c r="R312" s="2" t="n">
        <v>7</v>
      </c>
      <c r="S312" s="3" t="n">
        <v>32.93297237708052</v>
      </c>
      <c r="T312" s="5" t="n">
        <v>-0.0586679042832412</v>
      </c>
      <c r="U312" s="5" t="n">
        <v>0.2318916851714778</v>
      </c>
      <c r="V312" s="5" t="n">
        <v>0.08661189044411832</v>
      </c>
      <c r="W312" s="5" t="n">
        <v>0.75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0.3439123969497511</v>
      </c>
      <c r="AB312" s="5" t="n">
        <v>0.600771264760589</v>
      </c>
      <c r="AC312" s="2" t="inlineStr">
        <is>
          <t>M1 Gordon, M2 DDM, M3 Fund.KGV, M4 KGV, M5 P/S, M6 P/B, M7 EV/EBITDA</t>
        </is>
      </c>
      <c r="AD312" s="2" t="inlineStr">
        <is>
          <t>M8 DCF: kein FCFF / keine Historie</t>
        </is>
      </c>
    </row>
    <row r="313">
      <c r="A313" s="2" t="inlineStr">
        <is>
          <t>MSI</t>
        </is>
      </c>
      <c r="B313" s="2" t="inlineStr">
        <is>
          <t>Motorola Solutions</t>
        </is>
      </c>
      <c r="C313" s="2" t="inlineStr">
        <is>
          <t>Information Technology</t>
        </is>
      </c>
      <c r="D313" s="3" t="n">
        <v>418.2981147710793</v>
      </c>
      <c r="E313" s="4" t="n">
        <v>38.15669291338583</v>
      </c>
      <c r="F313" s="4" t="n">
        <v>25.36714013357022</v>
      </c>
      <c r="G313" s="5" t="n">
        <v>0.009987824759074683</v>
      </c>
      <c r="H313" s="5" t="n">
        <v>0.2533625502929897</v>
      </c>
      <c r="I313" s="5" t="n">
        <v>0.91567004</v>
      </c>
      <c r="J313" s="3" t="n">
        <v>76.16327283905125</v>
      </c>
      <c r="K313" s="2" t="n"/>
      <c r="L313" s="3" t="n">
        <v>73.94492508645752</v>
      </c>
      <c r="M313" s="3" t="n">
        <v>434.1108055436616</v>
      </c>
      <c r="N313" s="3" t="n">
        <v>479.4184816156382</v>
      </c>
      <c r="O313" s="3" t="n">
        <v>235.897540733463</v>
      </c>
      <c r="P313" s="3" t="n">
        <v>681.8942761639177</v>
      </c>
      <c r="Q313" s="3" t="n">
        <v>455.7891101346984</v>
      </c>
      <c r="R313" s="2" t="n">
        <v>5</v>
      </c>
      <c r="S313" s="3" t="n">
        <v>455.7891101346984</v>
      </c>
      <c r="T313" s="5" t="n">
        <v>0.08962745477382006</v>
      </c>
      <c r="U313" s="5" t="n">
        <v>0.08339008233764633</v>
      </c>
      <c r="V313" s="5" t="n">
        <v>0.0865087685557332</v>
      </c>
      <c r="W313" s="5" t="n">
        <v>0.7</v>
      </c>
      <c r="X313" s="2" t="inlineStr">
        <is>
          <t>HOLD (niedrige Konfidenz)</t>
        </is>
      </c>
      <c r="Y313" s="8" t="inlineStr">
        <is>
          <t>Niedrig</t>
        </is>
      </c>
      <c r="Z313" s="2" t="n"/>
      <c r="AA313" s="5" t="n">
        <v>0.6970205550082443</v>
      </c>
      <c r="AB313" s="5" t="n">
        <v>1.890637494751926</v>
      </c>
      <c r="AC313" s="2" t="inlineStr">
        <is>
          <t>M4 KGV, M5 P/S, M6 P/B, M7 EV/EBITDA, M8 DCF</t>
        </is>
      </c>
      <c r="AD313" s="2" t="inlineStr">
        <is>
          <t>M1 Gordon: Ausreißer (&gt;3x / &lt;0.3x Kurs); M3 Fund.KGV: Ausreißer (&gt;3x / &lt;0.3x Kurs)</t>
        </is>
      </c>
    </row>
    <row r="314">
      <c r="A314" s="2" t="inlineStr">
        <is>
          <t>RDDT</t>
        </is>
      </c>
      <c r="B314" s="2" t="inlineStr">
        <is>
          <t>Reddit</t>
        </is>
      </c>
      <c r="C314" s="2" t="inlineStr">
        <is>
          <t>Communication Services</t>
        </is>
      </c>
      <c r="D314" s="3" t="n">
        <v>132.7688868172088</v>
      </c>
      <c r="E314" s="4" t="n">
        <v>35.76979069767442</v>
      </c>
      <c r="F314" s="4" t="n">
        <v>15.87718800225858</v>
      </c>
      <c r="G314" s="5" t="n">
        <v>0</v>
      </c>
      <c r="H314" s="5" t="n">
        <v>0</v>
      </c>
      <c r="I314" s="5" t="n">
        <v>0.30712</v>
      </c>
      <c r="J314" s="2" t="n"/>
      <c r="K314" s="2" t="n"/>
      <c r="L314" s="2" t="n"/>
      <c r="M314" s="3" t="n">
        <v>116.6176453921589</v>
      </c>
      <c r="N314" s="3" t="n">
        <v>102.9491327719846</v>
      </c>
      <c r="O314" s="3" t="n">
        <v>38.31818456178981</v>
      </c>
      <c r="P314" s="3" t="n">
        <v>60.22192837688009</v>
      </c>
      <c r="Q314" s="2" t="n"/>
      <c r="R314" s="2" t="n">
        <v>3</v>
      </c>
      <c r="S314" s="3" t="n">
        <v>102.9491327719846</v>
      </c>
      <c r="T314" s="5" t="n">
        <v>-0.2245989610975567</v>
      </c>
      <c r="U314" s="5" t="n">
        <v>0.3968117178260724</v>
      </c>
      <c r="V314" s="5" t="n">
        <v>0.08610637836425783</v>
      </c>
      <c r="W314" s="5" t="n">
        <v>0.5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0.806796464285614</v>
      </c>
      <c r="AB314" s="5" t="n">
        <v>0.9364648149814112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15">
      <c r="A315" s="2" t="inlineStr">
        <is>
          <t>CAH</t>
        </is>
      </c>
      <c r="B315" s="2" t="inlineStr">
        <is>
          <t>Cardinal Health</t>
        </is>
      </c>
      <c r="C315" s="2" t="inlineStr">
        <is>
          <t>Health Care</t>
        </is>
      </c>
      <c r="D315" s="3" t="n">
        <v>202.7570609764519</v>
      </c>
      <c r="E315" s="4" t="n">
        <v>32.53324099722992</v>
      </c>
      <c r="F315" s="4" t="n">
        <v>16.68639187766486</v>
      </c>
      <c r="G315" s="5" t="n">
        <v>0.00877006258248542</v>
      </c>
      <c r="H315" s="5" t="n">
        <v>0.1463407010429972</v>
      </c>
      <c r="I315" s="2" t="n"/>
      <c r="J315" s="2" t="n"/>
      <c r="K315" s="2" t="n"/>
      <c r="L315" s="2" t="n"/>
      <c r="M315" s="3" t="n">
        <v>202.7570609764519</v>
      </c>
      <c r="N315" s="3" t="n">
        <v>211.0077700555299</v>
      </c>
      <c r="O315" s="2" t="n"/>
      <c r="P315" s="3" t="n">
        <v>206.4717264946224</v>
      </c>
      <c r="Q315" s="3" t="n">
        <v>74.71962522177598</v>
      </c>
      <c r="R315" s="2" t="n">
        <v>3</v>
      </c>
      <c r="S315" s="3" t="n">
        <v>206.4717264946224</v>
      </c>
      <c r="T315" s="5" t="n">
        <v>0.01832077018813139</v>
      </c>
      <c r="U315" s="5" t="n">
        <v>0.1534654519136618</v>
      </c>
      <c r="V315" s="5" t="n">
        <v>0.08589311105089659</v>
      </c>
      <c r="W315" s="5" t="n">
        <v>0.6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0.5548473257345197</v>
      </c>
      <c r="AB315" s="5" t="n">
        <v>0.04069258569513523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16">
      <c r="A316" s="2" t="inlineStr">
        <is>
          <t>HUM</t>
        </is>
      </c>
      <c r="B316" s="2" t="inlineStr">
        <is>
          <t>Humana</t>
        </is>
      </c>
      <c r="C316" s="2" t="inlineStr">
        <is>
          <t>Health Care</t>
        </is>
      </c>
      <c r="D316" s="3" t="n">
        <v>337.0364615703335</v>
      </c>
      <c r="E316" s="4" t="n">
        <v>36.97443181818181</v>
      </c>
      <c r="F316" s="4" t="n">
        <v>23.5664710892001</v>
      </c>
      <c r="G316" s="5" t="n">
        <v>0.009066461774875145</v>
      </c>
      <c r="H316" s="5" t="n">
        <v>0.2136645092989329</v>
      </c>
      <c r="I316" s="5" t="n">
        <v>0.06893000000000001</v>
      </c>
      <c r="J316" s="2" t="n"/>
      <c r="K316" s="2" t="n"/>
      <c r="L316" s="2" t="n"/>
      <c r="M316" s="3" t="n">
        <v>238.6408407749013</v>
      </c>
      <c r="N316" s="3" t="n">
        <v>304.9655568012925</v>
      </c>
      <c r="O316" s="3" t="n">
        <v>500.8989646805469</v>
      </c>
      <c r="P316" s="3" t="n">
        <v>435.7714391955377</v>
      </c>
      <c r="Q316" s="3" t="n">
        <v>97.99897639599155</v>
      </c>
      <c r="R316" s="2" t="n">
        <v>4</v>
      </c>
      <c r="S316" s="3" t="n">
        <v>370.3684979984151</v>
      </c>
      <c r="T316" s="5" t="n">
        <v>0.09889741980075284</v>
      </c>
      <c r="U316" s="5" t="n">
        <v>0.07211858112434366</v>
      </c>
      <c r="V316" s="5" t="n">
        <v>0.08550800046254825</v>
      </c>
      <c r="W316" s="5" t="n">
        <v>0.7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0.6619285439877063</v>
      </c>
      <c r="AB316" s="5" t="n">
        <v>1.098965805911744</v>
      </c>
      <c r="AC316" s="2" t="inlineStr">
        <is>
          <t>M4 KGV, M5 P/S, M6 P/B, M7 EV/EBITDA</t>
        </is>
      </c>
      <c r="AD316" s="2" t="inlineStr">
        <is>
          <t>M1 Gordon: Dividende zu gering (DDM-Gate); M2 DDM: Dividende zu gering (DDM-Gate); M3 Fund.KGV: Dividende zu gering (DDM-Gate); M8 DCF: Ausreißer (&gt;3x / &lt;0.3x Kurs)</t>
        </is>
      </c>
    </row>
    <row r="317">
      <c r="A317" s="2" t="inlineStr">
        <is>
          <t>PODD</t>
        </is>
      </c>
      <c r="B317" s="2" t="inlineStr">
        <is>
          <t>Insulet Corporation</t>
        </is>
      </c>
      <c r="C317" s="2" t="inlineStr">
        <is>
          <t>Health Care</t>
        </is>
      </c>
      <c r="D317" s="3" t="n">
        <v>125.7035080450245</v>
      </c>
      <c r="E317" s="4" t="n">
        <v>27.3217636022514</v>
      </c>
      <c r="F317" s="4" t="n">
        <v>18.88570146520621</v>
      </c>
      <c r="G317" s="5" t="n">
        <v>0</v>
      </c>
      <c r="H317" s="5" t="n">
        <v>0</v>
      </c>
      <c r="I317" s="5" t="n">
        <v>0.26016</v>
      </c>
      <c r="J317" s="2" t="n"/>
      <c r="K317" s="2" t="n"/>
      <c r="L317" s="2" t="n"/>
      <c r="M317" s="3" t="n">
        <v>124.5021488625178</v>
      </c>
      <c r="N317" s="3" t="n">
        <v>140.244200102508</v>
      </c>
      <c r="O317" s="3" t="n">
        <v>61.59302236650134</v>
      </c>
      <c r="P317" s="3" t="n">
        <v>122.135902250934</v>
      </c>
      <c r="Q317" s="2" t="n"/>
      <c r="R317" s="2" t="n">
        <v>3</v>
      </c>
      <c r="S317" s="3" t="n">
        <v>124.5021488625178</v>
      </c>
      <c r="T317" s="5" t="n">
        <v>-0.009557085567384771</v>
      </c>
      <c r="U317" s="5" t="n">
        <v>0.1804916051502146</v>
      </c>
      <c r="V317" s="5" t="n">
        <v>0.0854672597914149</v>
      </c>
      <c r="W317" s="5" t="n">
        <v>0.7368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0.6255666663007805</v>
      </c>
      <c r="AB317" s="5" t="n">
        <v>0.1482635123484788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8">
      <c r="A318" s="2" t="inlineStr">
        <is>
          <t>EOG</t>
        </is>
      </c>
      <c r="B318" s="2" t="inlineStr">
        <is>
          <t>EOG Resources</t>
        </is>
      </c>
      <c r="C318" s="2" t="inlineStr">
        <is>
          <t>Energy</t>
        </is>
      </c>
      <c r="D318" s="3" t="n">
        <v>123.9166839306678</v>
      </c>
      <c r="E318" s="4" t="n">
        <v>11.1715953307393</v>
      </c>
      <c r="F318" s="4" t="n">
        <v>9.962960315416824</v>
      </c>
      <c r="G318" s="5" t="n">
        <v>0.02842116262059837</v>
      </c>
      <c r="H318" s="5" t="n">
        <v>0.2831589153070296</v>
      </c>
      <c r="I318" s="5" t="n">
        <v>0.22507</v>
      </c>
      <c r="J318" s="3" t="n">
        <v>134.8517439464968</v>
      </c>
      <c r="K318" s="2" t="n"/>
      <c r="L318" s="3" t="n">
        <v>130.924023249026</v>
      </c>
      <c r="M318" s="3" t="n">
        <v>135.9244657578647</v>
      </c>
      <c r="N318" s="3" t="n">
        <v>157.5665307283578</v>
      </c>
      <c r="O318" s="3" t="n">
        <v>92.23675922401667</v>
      </c>
      <c r="P318" s="3" t="n">
        <v>128.1169150652619</v>
      </c>
      <c r="Q318" s="3" t="n">
        <v>71.73748613470109</v>
      </c>
      <c r="R318" s="2" t="n">
        <v>7</v>
      </c>
      <c r="S318" s="3" t="n">
        <v>130.924023249026</v>
      </c>
      <c r="T318" s="5" t="n">
        <v>0.05654879630477239</v>
      </c>
      <c r="U318" s="5" t="n">
        <v>0.1142974469715441</v>
      </c>
      <c r="V318" s="5" t="n">
        <v>0.08542312163815824</v>
      </c>
      <c r="W318" s="5" t="n">
        <v>0.6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-0.5731587049635115</v>
      </c>
      <c r="AB318" s="5" t="n">
        <v>1.196432286914766</v>
      </c>
      <c r="AC318" s="2" t="inlineStr">
        <is>
          <t>M1 Gordon, M3 Fund.KGV, M4 KGV, M5 P/S, M6 P/B, M7 EV/EBITDA, M8 DCF</t>
        </is>
      </c>
      <c r="AD318" s="2" t="inlineStr"/>
    </row>
    <row r="319">
      <c r="A319" s="2" t="inlineStr">
        <is>
          <t>KEYS</t>
        </is>
      </c>
      <c r="B319" s="2" t="inlineStr">
        <is>
          <t>Keysight Technologies</t>
        </is>
      </c>
      <c r="C319" s="2" t="inlineStr">
        <is>
          <t>Information Technology</t>
        </is>
      </c>
      <c r="D319" s="3" t="n">
        <v>275.7319936468476</v>
      </c>
      <c r="E319" s="4" t="n">
        <v>43.16621621621621</v>
      </c>
      <c r="F319" s="4" t="n">
        <v>23.4016194978575</v>
      </c>
      <c r="G319" s="5" t="n">
        <v>0</v>
      </c>
      <c r="H319" s="5" t="n">
        <v>0</v>
      </c>
      <c r="I319" s="5" t="n">
        <v>0.20897</v>
      </c>
      <c r="J319" s="2" t="n"/>
      <c r="K319" s="2" t="n"/>
      <c r="L319" s="2" t="n"/>
      <c r="M319" s="3" t="n">
        <v>240.0483633947215</v>
      </c>
      <c r="N319" s="3" t="n">
        <v>253.5171787425961</v>
      </c>
      <c r="O319" s="3" t="n">
        <v>307.1984316696701</v>
      </c>
      <c r="P319" s="3" t="n">
        <v>206.5554280087209</v>
      </c>
      <c r="Q319" s="3" t="n">
        <v>152.7560440016673</v>
      </c>
      <c r="R319" s="2" t="n">
        <v>5</v>
      </c>
      <c r="S319" s="3" t="n">
        <v>240.0483633947215</v>
      </c>
      <c r="T319" s="5" t="n">
        <v>-0.1294141814309334</v>
      </c>
      <c r="U319" s="5" t="n">
        <v>0.2994500829602731</v>
      </c>
      <c r="V319" s="5" t="n">
        <v>0.08501795076466984</v>
      </c>
      <c r="W319" s="5" t="n">
        <v>0.8333</v>
      </c>
      <c r="X319" s="2" t="inlineStr">
        <is>
          <t>HOLD (niedrige Konfidenz)</t>
        </is>
      </c>
      <c r="Y319" s="8" t="inlineStr">
        <is>
          <t>Niedrig</t>
        </is>
      </c>
      <c r="Z319" s="2" t="n"/>
      <c r="AA319" s="5" t="n">
        <v>0.7761713535326589</v>
      </c>
      <c r="AB319" s="5" t="n">
        <v>1.011039456260841</v>
      </c>
      <c r="AC319" s="2" t="inlineStr">
        <is>
          <t>M4 KGV, M5 P/S, M6 P/B, M7 EV/EBITDA, M8 DCF</t>
        </is>
      </c>
      <c r="AD319" s="2" t="inlineStr">
        <is>
          <t>M1 Gordon: Dividende zu gering (DDM-Gate); M2 DDM: Dividende zu gering (DDM-Gate); M3 Fund.KGV: Dividende zu gering (DDM-Gate)</t>
        </is>
      </c>
    </row>
    <row r="320">
      <c r="A320" s="2" t="inlineStr">
        <is>
          <t>ADSK</t>
        </is>
      </c>
      <c r="B320" s="2" t="inlineStr">
        <is>
          <t>Autodesk</t>
        </is>
      </c>
      <c r="C320" s="2" t="inlineStr">
        <is>
          <t>Information Technology</t>
        </is>
      </c>
      <c r="D320" s="3" t="n">
        <v>222.1125094952006</v>
      </c>
      <c r="E320" s="4" t="n">
        <v>33.37391699092088</v>
      </c>
      <c r="F320" s="4" t="n">
        <v>18.08414009761994</v>
      </c>
      <c r="G320" s="5" t="n">
        <v>0</v>
      </c>
      <c r="H320" s="5" t="n">
        <v>0</v>
      </c>
      <c r="I320" s="5" t="n">
        <v>0.53854</v>
      </c>
      <c r="J320" s="2" t="n"/>
      <c r="K320" s="2" t="n"/>
      <c r="L320" s="2" t="n"/>
      <c r="M320" s="3" t="n">
        <v>220.1224525209794</v>
      </c>
      <c r="N320" s="3" t="n">
        <v>198.5084319230299</v>
      </c>
      <c r="O320" s="3" t="n">
        <v>99.10825339565001</v>
      </c>
      <c r="P320" s="3" t="n">
        <v>224.2726392610479</v>
      </c>
      <c r="Q320" s="3" t="n">
        <v>193.5353738472612</v>
      </c>
      <c r="R320" s="2" t="n">
        <v>4</v>
      </c>
      <c r="S320" s="3" t="n">
        <v>209.3154422220046</v>
      </c>
      <c r="T320" s="5" t="n">
        <v>-0.05761524779617389</v>
      </c>
      <c r="U320" s="5" t="n">
        <v>0.2225330327395165</v>
      </c>
      <c r="V320" s="5" t="n">
        <v>0.08245889247167132</v>
      </c>
      <c r="W320" s="5" t="n">
        <v>0.65</v>
      </c>
      <c r="X320" s="7" t="inlineStr">
        <is>
          <t>HOLD</t>
        </is>
      </c>
      <c r="Y320" s="6" t="inlineStr">
        <is>
          <t>Hoch</t>
        </is>
      </c>
      <c r="Z320" s="2" t="n"/>
      <c r="AA320" s="5" t="n">
        <v>0.67781162232266</v>
      </c>
      <c r="AB320" s="5" t="n">
        <v>0.1588198829121785</v>
      </c>
      <c r="AC320" s="2" t="inlineStr">
        <is>
          <t>M4 KGV, M5 P/S, M7 EV/EBITDA, M8 DCF</t>
        </is>
      </c>
      <c r="AD320" s="2" t="inlineStr">
        <is>
          <t>M1 Gordon: Dividende zu gering (DDM-Gate); M2 DDM: Dividende zu gering (DDM-Gate); M3 Fund.KGV: Dividende zu gering (DDM-Gate); M6 P/B: getrimmt (weit vom Median)</t>
        </is>
      </c>
    </row>
    <row r="321">
      <c r="A321" s="2" t="inlineStr">
        <is>
          <t>PEG</t>
        </is>
      </c>
      <c r="B321" s="2" t="inlineStr">
        <is>
          <t>Public Service Enterprise Group</t>
        </is>
      </c>
      <c r="C321" s="2" t="inlineStr">
        <is>
          <t>Utilities</t>
        </is>
      </c>
      <c r="D321" s="3" t="n">
        <v>62.92296802706996</v>
      </c>
      <c r="E321" s="4" t="n">
        <v>18.13308457711443</v>
      </c>
      <c r="F321" s="4" t="n">
        <v>15.60112318669982</v>
      </c>
      <c r="G321" s="5" t="n">
        <v>0.03676521023389807</v>
      </c>
      <c r="H321" s="5" t="n">
        <v>0.573578573843961</v>
      </c>
      <c r="I321" s="5" t="n">
        <v>0.11835</v>
      </c>
      <c r="J321" s="3" t="n">
        <v>60.55342903425048</v>
      </c>
      <c r="K321" s="3" t="n">
        <v>66.36091407205217</v>
      </c>
      <c r="L321" s="3" t="n">
        <v>58.78973692645678</v>
      </c>
      <c r="M321" s="3" t="n">
        <v>67.41249641273336</v>
      </c>
      <c r="N321" s="3" t="n">
        <v>73.2371143598955</v>
      </c>
      <c r="O321" s="3" t="n">
        <v>62.24083674052804</v>
      </c>
      <c r="P321" s="3" t="n">
        <v>52.7038145439794</v>
      </c>
      <c r="Q321" s="2" t="n"/>
      <c r="R321" s="2" t="n">
        <v>7</v>
      </c>
      <c r="S321" s="3" t="n">
        <v>62.24083674052804</v>
      </c>
      <c r="T321" s="5" t="n">
        <v>-0.01084073602898794</v>
      </c>
      <c r="U321" s="5" t="n">
        <v>0.1725388572604432</v>
      </c>
      <c r="V321" s="5" t="n">
        <v>0.08084906061572761</v>
      </c>
      <c r="W321" s="5" t="n">
        <v>0.7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0.2047899733115053</v>
      </c>
      <c r="AB321" s="5" t="n">
        <v>0.3895979824910363</v>
      </c>
      <c r="AC321" s="2" t="inlineStr">
        <is>
          <t>M1 Gordon, M2 DDM, M3 Fund.KGV, M4 KGV, M5 P/S, M6 P/B, M7 EV/EBITDA</t>
        </is>
      </c>
      <c r="AD321" s="2" t="inlineStr">
        <is>
          <t>M8 DCF: kein FCFF / keine Historie</t>
        </is>
      </c>
    </row>
    <row r="322">
      <c r="A322" s="2" t="inlineStr">
        <is>
          <t>EBS.VI</t>
        </is>
      </c>
      <c r="B322" s="2" t="inlineStr">
        <is>
          <t>Erste Group Bank</t>
        </is>
      </c>
      <c r="C322" s="2" t="inlineStr">
        <is>
          <t>Financials</t>
        </is>
      </c>
      <c r="D322" s="3" t="n">
        <v>123.6</v>
      </c>
      <c r="E322" s="4" t="n">
        <v>13.8255033557047</v>
      </c>
      <c r="F322" s="4" t="n">
        <v>11.07728377115192</v>
      </c>
      <c r="G322" s="5" t="n">
        <v>0.006067961165048544</v>
      </c>
      <c r="H322" s="5" t="n">
        <v>0.06721652773757233</v>
      </c>
      <c r="I322" s="5" t="n">
        <v>0.13213</v>
      </c>
      <c r="J322" s="2" t="n"/>
      <c r="K322" s="2" t="n"/>
      <c r="L322" s="2" t="n"/>
      <c r="M322" s="3" t="n">
        <v>142.5346548687291</v>
      </c>
      <c r="N322" s="3" t="n">
        <v>144.0269108962635</v>
      </c>
      <c r="O322" s="3" t="n">
        <v>141.6858030410377</v>
      </c>
      <c r="P322" s="2" t="n"/>
      <c r="Q322" s="2" t="n"/>
      <c r="R322" s="2" t="n">
        <v>3</v>
      </c>
      <c r="S322" s="3" t="n">
        <v>142.5346548687291</v>
      </c>
      <c r="T322" s="5" t="n">
        <v>0.1531930005560604</v>
      </c>
      <c r="U322" s="5" t="n">
        <v>0.007852669902912668</v>
      </c>
      <c r="V322" s="5" t="n">
        <v>0.08052283522948656</v>
      </c>
      <c r="W322" s="5" t="n">
        <v>0.65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0.122739877654595</v>
      </c>
      <c r="AB322" s="5" t="n">
        <v>0.01652323524995492</v>
      </c>
      <c r="AC322" s="2" t="inlineStr">
        <is>
          <t>M4 KGV, M5 P/S, M6 P/B</t>
        </is>
      </c>
      <c r="AD322" s="2" t="inlineStr">
        <is>
          <t>M1 Gordon: Dividende zu gering (DDM-Gate); M2 DDM: Dividende zu gering (DDM-Gate); M3 Fund.KGV: Dividende zu gering (DDM-Gate); M8 DCF: kein FCFF / keine Historie</t>
        </is>
      </c>
    </row>
    <row r="323">
      <c r="A323" s="2" t="inlineStr">
        <is>
          <t>HAL</t>
        </is>
      </c>
      <c r="B323" s="2" t="inlineStr">
        <is>
          <t>Halliburton</t>
        </is>
      </c>
      <c r="C323" s="2" t="inlineStr">
        <is>
          <t>Energy</t>
        </is>
      </c>
      <c r="D323" s="3" t="n">
        <v>31.29531800290036</v>
      </c>
      <c r="E323" s="4" t="n">
        <v>18.98167539267016</v>
      </c>
      <c r="F323" s="4" t="n">
        <v>12.49280685855269</v>
      </c>
      <c r="G323" s="5" t="n">
        <v>0.01875603365053096</v>
      </c>
      <c r="H323" s="5" t="n">
        <v>0.2343155058285982</v>
      </c>
      <c r="I323" s="5" t="n">
        <v>0.14917</v>
      </c>
      <c r="J323" s="2" t="n"/>
      <c r="K323" s="2" t="n"/>
      <c r="L323" s="2" t="n"/>
      <c r="M323" s="3" t="n">
        <v>31.29531800290036</v>
      </c>
      <c r="N323" s="3" t="n">
        <v>34.36264198670234</v>
      </c>
      <c r="O323" s="3" t="n">
        <v>28.1364047638878</v>
      </c>
      <c r="P323" s="3" t="n">
        <v>29.38133410605377</v>
      </c>
      <c r="Q323" s="3" t="n">
        <v>64.51692544616873</v>
      </c>
      <c r="R323" s="2" t="n">
        <v>4</v>
      </c>
      <c r="S323" s="3" t="n">
        <v>30.33832605447706</v>
      </c>
      <c r="T323" s="5" t="n">
        <v>-0.03057939683931654</v>
      </c>
      <c r="U323" s="5" t="n">
        <v>0.191559784857261</v>
      </c>
      <c r="V323" s="5" t="n">
        <v>0.08049019400897223</v>
      </c>
      <c r="W323" s="5" t="n">
        <v>0.45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0.3467775742585221</v>
      </c>
      <c r="AB323" s="5" t="n">
        <v>0.2212875907587781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WFC</t>
        </is>
      </c>
      <c r="B324" s="2" t="inlineStr">
        <is>
          <t>Wells Fargo</t>
        </is>
      </c>
      <c r="C324" s="2" t="inlineStr">
        <is>
          <t>Financials</t>
        </is>
      </c>
      <c r="D324" s="3" t="n">
        <v>74.55027277121745</v>
      </c>
      <c r="E324" s="4" t="n">
        <v>12.55305232558139</v>
      </c>
      <c r="F324" s="4" t="n">
        <v>10.93169730216874</v>
      </c>
      <c r="G324" s="5" t="n">
        <v>0.02315752909164592</v>
      </c>
      <c r="H324" s="5" t="n">
        <v>0.2531510982960399</v>
      </c>
      <c r="I324" s="5" t="n">
        <v>0.12575</v>
      </c>
      <c r="J324" s="3" t="n">
        <v>30.13884938651348</v>
      </c>
      <c r="K324" s="2" t="n"/>
      <c r="L324" s="3" t="n">
        <v>29.26101882185774</v>
      </c>
      <c r="M324" s="3" t="n">
        <v>74.55027277121745</v>
      </c>
      <c r="N324" s="3" t="n">
        <v>77.00895455079437</v>
      </c>
      <c r="O324" s="3" t="n">
        <v>73.70614482071156</v>
      </c>
      <c r="P324" s="2" t="n"/>
      <c r="Q324" s="2" t="n"/>
      <c r="R324" s="2" t="n">
        <v>3</v>
      </c>
      <c r="S324" s="3" t="n">
        <v>74.55027277121745</v>
      </c>
      <c r="T324" s="5" t="n">
        <v>0</v>
      </c>
      <c r="U324" s="5" t="n">
        <v>0.1606452845481388</v>
      </c>
      <c r="V324" s="5" t="n">
        <v>0.08032264227406938</v>
      </c>
      <c r="W324" s="5" t="n">
        <v>0.6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0.1049224710644722</v>
      </c>
      <c r="AB324" s="5" t="n">
        <v>0.04481050715807777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UNH</t>
        </is>
      </c>
      <c r="B325" s="2" t="inlineStr">
        <is>
          <t>UnitedHealth Group</t>
        </is>
      </c>
      <c r="C325" s="2" t="inlineStr">
        <is>
          <t>Health Care</t>
        </is>
      </c>
      <c r="D325" s="3" t="n">
        <v>340.5496857951799</v>
      </c>
      <c r="E325" s="4" t="n">
        <v>25.35475578406169</v>
      </c>
      <c r="F325" s="4" t="n">
        <v>17.584733391961</v>
      </c>
      <c r="G325" s="5" t="n">
        <v>0.02352225489202068</v>
      </c>
      <c r="H325" s="5" t="n">
        <v>0.413632581053934</v>
      </c>
      <c r="I325" s="5" t="n">
        <v>0.14152999</v>
      </c>
      <c r="J325" s="3" t="n">
        <v>184.995771480985</v>
      </c>
      <c r="K325" s="2" t="n"/>
      <c r="L325" s="3" t="n">
        <v>179.6075451271699</v>
      </c>
      <c r="M325" s="3" t="n">
        <v>323.1522130208599</v>
      </c>
      <c r="N325" s="3" t="n">
        <v>450.4720891023169</v>
      </c>
      <c r="O325" s="3" t="n">
        <v>340.5496857951799</v>
      </c>
      <c r="P325" s="3" t="n">
        <v>327.1662704222834</v>
      </c>
      <c r="Q325" s="3" t="n">
        <v>153.3247560323266</v>
      </c>
      <c r="R325" s="2" t="n">
        <v>6</v>
      </c>
      <c r="S325" s="3" t="n">
        <v>325.1592417215717</v>
      </c>
      <c r="T325" s="5" t="n">
        <v>-0.04519294750682767</v>
      </c>
      <c r="U325" s="5" t="n">
        <v>0.2045796664300923</v>
      </c>
      <c r="V325" s="5" t="n">
        <v>0.07969335946163231</v>
      </c>
      <c r="W325" s="5" t="n">
        <v>0.8</v>
      </c>
      <c r="X325" s="2" t="inlineStr">
        <is>
          <t>HOLD (niedrige Konfidenz)</t>
        </is>
      </c>
      <c r="Y325" s="8" t="inlineStr">
        <is>
          <t>Niedrig</t>
        </is>
      </c>
      <c r="Z325" s="2" t="n"/>
      <c r="AA325" s="5" t="n">
        <v>0.4713092150667903</v>
      </c>
      <c r="AB325" s="5" t="n">
        <v>1.508091120466923</v>
      </c>
      <c r="AC325" s="2" t="inlineStr">
        <is>
          <t>M1 Gordon, M3 Fund.KGV, M4 KGV, M5 P/S, M6 P/B, M7 EV/EBITDA</t>
        </is>
      </c>
      <c r="AD325" s="2" t="inlineStr">
        <is>
          <t>M8 DCF: getrimmt (weit vom Median)</t>
        </is>
      </c>
    </row>
    <row r="326">
      <c r="A326" s="2" t="inlineStr">
        <is>
          <t>META</t>
        </is>
      </c>
      <c r="B326" s="2" t="inlineStr">
        <is>
          <t>Meta Platforms</t>
        </is>
      </c>
      <c r="C326" s="2" t="inlineStr">
        <is>
          <t>Communication Services</t>
        </is>
      </c>
      <c r="D326" s="3" t="n">
        <v>495.8911677370348</v>
      </c>
      <c r="E326" s="4" t="n">
        <v>21.62951807228916</v>
      </c>
      <c r="F326" s="4" t="n">
        <v>16.49146447293368</v>
      </c>
      <c r="G326" s="5" t="n">
        <v>0.003655479738198023</v>
      </c>
      <c r="H326" s="5" t="n">
        <v>0.0602842142340216</v>
      </c>
      <c r="I326" s="5" t="n">
        <v>0.29848</v>
      </c>
      <c r="J326" s="2" t="n"/>
      <c r="K326" s="2" t="n"/>
      <c r="L326" s="2" t="n"/>
      <c r="M326" s="3" t="n">
        <v>419.3423178820728</v>
      </c>
      <c r="N326" s="3" t="n">
        <v>533.233415942474</v>
      </c>
      <c r="O326" s="3" t="n">
        <v>229.944994221183</v>
      </c>
      <c r="P326" s="3" t="n">
        <v>389.1406059202893</v>
      </c>
      <c r="Q326" s="3" t="n">
        <v>483.8869532900569</v>
      </c>
      <c r="R326" s="2" t="n">
        <v>5</v>
      </c>
      <c r="S326" s="3" t="n">
        <v>419.3423178820728</v>
      </c>
      <c r="T326" s="5" t="n">
        <v>-0.1543662295989005</v>
      </c>
      <c r="U326" s="5" t="n">
        <v>0.3137470408021168</v>
      </c>
      <c r="V326" s="5" t="n">
        <v>0.07969040560160817</v>
      </c>
      <c r="W326" s="5" t="n">
        <v>0.8571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0.5603127421301114</v>
      </c>
      <c r="AB326" s="5" t="n">
        <v>1.318960748628253</v>
      </c>
      <c r="AC326" s="2" t="inlineStr">
        <is>
          <t>M4 KGV, M5 P/S, M6 P/B, M7 EV/EBITDA, M8 DCF</t>
        </is>
      </c>
      <c r="AD326" s="2" t="inlineStr">
        <is>
          <t>M1 Gordon: Dividende zu gering (DDM-Gate); M2 DDM: Dividende zu gering (DDM-Gate); M3 Fund.KGV: Dividende zu gering (DDM-Gate)</t>
        </is>
      </c>
    </row>
    <row r="327">
      <c r="A327" s="2" t="inlineStr">
        <is>
          <t>BNP.PA</t>
        </is>
      </c>
      <c r="B327" s="2" t="inlineStr">
        <is>
          <t>BNP Paribas</t>
        </is>
      </c>
      <c r="C327" s="2" t="inlineStr">
        <is>
          <t>Financials</t>
        </is>
      </c>
      <c r="D327" s="3" t="n">
        <v>102.56</v>
      </c>
      <c r="E327" s="4" t="n">
        <v>8.8719723183391</v>
      </c>
      <c r="F327" s="4" t="n">
        <v>7.762781037499924</v>
      </c>
      <c r="G327" s="5" t="n">
        <v>0.05655226209048362</v>
      </c>
      <c r="H327" s="5" t="n">
        <v>0.4390028277837321</v>
      </c>
      <c r="I327" s="5" t="n">
        <v>0.104770005</v>
      </c>
      <c r="J327" s="3" t="n">
        <v>91.69608595548733</v>
      </c>
      <c r="K327" s="3" t="n">
        <v>103.6818357636219</v>
      </c>
      <c r="L327" s="3" t="n">
        <v>89.02532617037605</v>
      </c>
      <c r="M327" s="3" t="n">
        <v>168.7702737871207</v>
      </c>
      <c r="N327" s="3" t="n">
        <v>178.0204829233661</v>
      </c>
      <c r="O327" s="3" t="n">
        <v>248.4944029647392</v>
      </c>
      <c r="P327" s="2" t="n"/>
      <c r="Q327" s="2" t="n"/>
      <c r="R327" s="2" t="n">
        <v>5</v>
      </c>
      <c r="S327" s="3" t="n">
        <v>103.6818357636219</v>
      </c>
      <c r="T327" s="5" t="n">
        <v>0.01093833622876317</v>
      </c>
      <c r="U327" s="5" t="n">
        <v>0.146517550702028</v>
      </c>
      <c r="V327" s="5" t="n">
        <v>0.07872794346539558</v>
      </c>
      <c r="W327" s="5" t="n">
        <v>0.65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-0.184598093329934</v>
      </c>
      <c r="AB327" s="5" t="n">
        <v>0.9996611142167759</v>
      </c>
      <c r="AC327" s="2" t="inlineStr">
        <is>
          <t>M1 Gordon, M2 DDM, M3 Fund.KGV, M4 KGV, M5 P/S</t>
        </is>
      </c>
      <c r="AD327" s="2" t="inlineStr">
        <is>
          <t>M6 P/B: getrimmt (weit vom Median); M8 DCF: kein FCFF / keine Historie</t>
        </is>
      </c>
    </row>
    <row r="328">
      <c r="A328" s="2" t="inlineStr">
        <is>
          <t>NVR</t>
        </is>
      </c>
      <c r="B328" s="2" t="inlineStr">
        <is>
          <t>NVR, Inc.</t>
        </is>
      </c>
      <c r="C328" s="2" t="inlineStr">
        <is>
          <t>Consumer Discretionary</t>
        </is>
      </c>
      <c r="D328" s="3" t="n">
        <v>5515.649817001589</v>
      </c>
      <c r="E328" s="4" t="n">
        <v>16.61968424064296</v>
      </c>
      <c r="F328" s="4" t="n">
        <v>15.52332229906881</v>
      </c>
      <c r="G328" s="5" t="n">
        <v>0</v>
      </c>
      <c r="H328" s="5" t="n">
        <v>0</v>
      </c>
      <c r="I328" s="5" t="n">
        <v>0.31544</v>
      </c>
      <c r="J328" s="2" t="n"/>
      <c r="K328" s="2" t="n"/>
      <c r="L328" s="2" t="n"/>
      <c r="M328" s="3" t="n">
        <v>6022.472405846979</v>
      </c>
      <c r="N328" s="3" t="n">
        <v>8598.21583904042</v>
      </c>
      <c r="O328" s="3" t="n">
        <v>5661.573920994262</v>
      </c>
      <c r="P328" s="3" t="n">
        <v>7149.829227667582</v>
      </c>
      <c r="Q328" s="3" t="n">
        <v>3394.627988624551</v>
      </c>
      <c r="R328" s="2" t="n">
        <v>5</v>
      </c>
      <c r="S328" s="3" t="n">
        <v>6022.472405846979</v>
      </c>
      <c r="T328" s="5" t="n">
        <v>0.0918881012502184</v>
      </c>
      <c r="U328" s="5" t="n">
        <v>0.06138405607713571</v>
      </c>
      <c r="V328" s="5" t="n">
        <v>0.07663607866367705</v>
      </c>
      <c r="W328" s="5" t="n">
        <v>0.65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0.3212677397770244</v>
      </c>
      <c r="AB328" s="5" t="n">
        <v>1.532888984552407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TTD</t>
        </is>
      </c>
      <c r="B329" s="2" t="inlineStr">
        <is>
          <t>Trade Desk (The)</t>
        </is>
      </c>
      <c r="C329" s="2" t="inlineStr">
        <is>
          <t>Communication Services</t>
        </is>
      </c>
      <c r="D329" s="3" t="n">
        <v>11.68341274773842</v>
      </c>
      <c r="E329" s="4" t="n">
        <v>16.11309523809524</v>
      </c>
      <c r="F329" s="4" t="n">
        <v>13.5985050184361</v>
      </c>
      <c r="G329" s="5" t="n">
        <v>0</v>
      </c>
      <c r="H329" s="5" t="n">
        <v>0</v>
      </c>
      <c r="I329" s="5" t="n">
        <v>0.15441</v>
      </c>
      <c r="J329" s="2" t="n"/>
      <c r="K329" s="2" t="n"/>
      <c r="L329" s="2" t="n"/>
      <c r="M329" s="3" t="n">
        <v>11.9817456315493</v>
      </c>
      <c r="N329" s="3" t="n">
        <v>16.46252008963039</v>
      </c>
      <c r="O329" s="3" t="n">
        <v>11.68341274773842</v>
      </c>
      <c r="P329" s="3" t="n">
        <v>15.20876973849673</v>
      </c>
      <c r="Q329" s="3" t="n">
        <v>52.07743365418602</v>
      </c>
      <c r="R329" s="2" t="n">
        <v>4</v>
      </c>
      <c r="S329" s="3" t="n">
        <v>13.59525768502302</v>
      </c>
      <c r="T329" s="5" t="n">
        <v>0.1636375414071272</v>
      </c>
      <c r="U329" s="5" t="n">
        <v>-0.01095899519763577</v>
      </c>
      <c r="V329" s="5" t="n">
        <v>0.0763392731047457</v>
      </c>
      <c r="W329" s="5" t="n">
        <v>0.7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0.3456897997129214</v>
      </c>
      <c r="AB329" s="5" t="n">
        <v>0.4090506297329155</v>
      </c>
      <c r="AC329" s="2" t="inlineStr">
        <is>
          <t>M4 KGV, M5 P/S, M6 P/B, M7 EV/EBITDA</t>
        </is>
      </c>
      <c r="AD329" s="2" t="inlineStr">
        <is>
          <t>M1 Gordon: Dividende zu gering (DDM-Gate); M2 DDM: Dividende zu gering (DDM-Gate); M3 Fund.KGV: Dividende zu gering (DDM-Gate); M8 DCF: Ausreißer (&gt;3x / &lt;0.3x Kurs)</t>
        </is>
      </c>
    </row>
    <row r="330">
      <c r="A330" s="2" t="inlineStr">
        <is>
          <t>REG</t>
        </is>
      </c>
      <c r="B330" s="2" t="inlineStr">
        <is>
          <t>Regency Centers</t>
        </is>
      </c>
      <c r="C330" s="2" t="inlineStr">
        <is>
          <t>Real Estate</t>
        </is>
      </c>
      <c r="D330" s="3" t="n">
        <v>65.25792417650715</v>
      </c>
      <c r="E330" s="4" t="n">
        <v>25.45454545454545</v>
      </c>
      <c r="F330" s="4" t="n">
        <v>30.04065024497435</v>
      </c>
      <c r="G330" s="5" t="n">
        <v>0.03994708994708995</v>
      </c>
      <c r="H330" s="5" t="n">
        <v>1.20003655740506</v>
      </c>
      <c r="I330" s="5" t="n">
        <v>0.081870005</v>
      </c>
      <c r="J330" s="3" t="n">
        <v>49.76960318525461</v>
      </c>
      <c r="K330" s="3" t="n">
        <v>49.76960318525462</v>
      </c>
      <c r="L330" s="3" t="n">
        <v>48.32000309248019</v>
      </c>
      <c r="M330" s="3" t="n">
        <v>69.8464901961776</v>
      </c>
      <c r="N330" s="3" t="n">
        <v>65.73521871458141</v>
      </c>
      <c r="O330" s="3" t="n">
        <v>65.25792417650715</v>
      </c>
      <c r="P330" s="3" t="n">
        <v>66.22958609190361</v>
      </c>
      <c r="Q330" s="2" t="n"/>
      <c r="R330" s="2" t="n">
        <v>7</v>
      </c>
      <c r="S330" s="3" t="n">
        <v>65.25792417650715</v>
      </c>
      <c r="T330" s="5" t="n">
        <v>0</v>
      </c>
      <c r="U330" s="5" t="n">
        <v>0.1515285714285715</v>
      </c>
      <c r="V330" s="5" t="n">
        <v>0.07576428571428573</v>
      </c>
      <c r="W330" s="5" t="n">
        <v>0.6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0.5320343742023312</v>
      </c>
      <c r="AB330" s="5" t="n">
        <v>0.4454984628725629</v>
      </c>
      <c r="AC330" s="2" t="inlineStr">
        <is>
          <t>M1 Gordon, M2 DDM, M3 Fund.KGV, M4 KGV, M5 P/S, M6 P/B, M7 EV/EBITDA</t>
        </is>
      </c>
      <c r="AD330" s="2" t="inlineStr">
        <is>
          <t>M8 DCF: kein FCFF / keine Historie</t>
        </is>
      </c>
    </row>
    <row r="331">
      <c r="A331" s="2" t="inlineStr">
        <is>
          <t>VNA.DE</t>
        </is>
      </c>
      <c r="B331" s="2" t="inlineStr">
        <is>
          <t>Vonovia</t>
        </is>
      </c>
      <c r="C331" s="2" t="inlineStr">
        <is>
          <t>Real Estate</t>
        </is>
      </c>
      <c r="D331" s="3" t="n">
        <v>19.85</v>
      </c>
      <c r="E331" s="4" t="n">
        <v>4.501133786848072</v>
      </c>
      <c r="F331" s="4" t="n">
        <v>10.6058420290552</v>
      </c>
      <c r="G331" s="5" t="n">
        <v>0.06297229219143577</v>
      </c>
      <c r="H331" s="5" t="n">
        <v>0.667874183189874</v>
      </c>
      <c r="I331" s="5" t="n">
        <v>0.14558</v>
      </c>
      <c r="J331" s="3" t="n">
        <v>14.8073605520414</v>
      </c>
      <c r="K331" s="3" t="n">
        <v>15.97405288852385</v>
      </c>
      <c r="L331" s="3" t="n">
        <v>14.37607820586544</v>
      </c>
      <c r="M331" s="3" t="n">
        <v>65.02256669753496</v>
      </c>
      <c r="N331" s="3" t="n">
        <v>157.3865048895589</v>
      </c>
      <c r="O331" s="3" t="n">
        <v>79.94556811266627</v>
      </c>
      <c r="P331" s="3" t="n">
        <v>6.315947675464402</v>
      </c>
      <c r="Q331" s="2" t="n"/>
      <c r="R331" s="2" t="n">
        <v>3</v>
      </c>
      <c r="S331" s="3" t="n">
        <v>14.8073605520414</v>
      </c>
      <c r="T331" s="5" t="n">
        <v>-0.2540372517863273</v>
      </c>
      <c r="U331" s="5" t="n">
        <v>0.4042821158690175</v>
      </c>
      <c r="V331" s="5" t="n">
        <v>0.07512243204134511</v>
      </c>
      <c r="W331" s="5" t="n">
        <v>0.8462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-0.8996686348985495</v>
      </c>
      <c r="AB331" s="5" t="n">
        <v>0.1111551189257189</v>
      </c>
      <c r="AC331" s="2" t="inlineStr">
        <is>
          <t>M1 Gordon, M2 DDM, M3 Fund.KGV</t>
        </is>
      </c>
      <c r="AD331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332">
      <c r="A332" s="2" t="inlineStr">
        <is>
          <t>PEP</t>
        </is>
      </c>
      <c r="B332" s="2" t="inlineStr">
        <is>
          <t>PepsiCo</t>
        </is>
      </c>
      <c r="C332" s="2" t="inlineStr">
        <is>
          <t>Consumer Staples</t>
        </is>
      </c>
      <c r="D332" s="3" t="n">
        <v>121.68531178786</v>
      </c>
      <c r="E332" s="4" t="n">
        <v>18.47575360419397</v>
      </c>
      <c r="F332" s="4" t="n">
        <v>15.70094582132308</v>
      </c>
      <c r="G332" s="5" t="n">
        <v>0.04199475065616798</v>
      </c>
      <c r="H332" s="5" t="n">
        <v>0.6593573048324652</v>
      </c>
      <c r="I332" s="5" t="n">
        <v>0.51508</v>
      </c>
      <c r="J332" s="3" t="n">
        <v>169.5152546492984</v>
      </c>
      <c r="K332" s="2" t="n"/>
      <c r="L332" s="3" t="n">
        <v>164.5779171352412</v>
      </c>
      <c r="M332" s="3" t="n">
        <v>125.4619842090982</v>
      </c>
      <c r="N332" s="3" t="n">
        <v>127.8255318925403</v>
      </c>
      <c r="O332" s="3" t="n">
        <v>57.91426585978339</v>
      </c>
      <c r="P332" s="3" t="n">
        <v>112.8800809152656</v>
      </c>
      <c r="Q332" s="3" t="n">
        <v>223.125231462568</v>
      </c>
      <c r="R332" s="2" t="n">
        <v>5</v>
      </c>
      <c r="S332" s="3" t="n">
        <v>127.8255318925403</v>
      </c>
      <c r="T332" s="5" t="n">
        <v>0.05045982965787088</v>
      </c>
      <c r="U332" s="5" t="n">
        <v>0.09952472157196568</v>
      </c>
      <c r="V332" s="5" t="n">
        <v>0.07499227561491828</v>
      </c>
      <c r="W332" s="5" t="n">
        <v>0.8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0.1134317586754274</v>
      </c>
      <c r="AB332" s="5" t="n">
        <v>0.501728677680046</v>
      </c>
      <c r="AC332" s="2" t="inlineStr">
        <is>
          <t>M1 Gordon, M3 Fund.KGV, M4 KGV, M5 P/S, M7 EV/EBITDA</t>
        </is>
      </c>
      <c r="AD332" s="2" t="inlineStr">
        <is>
          <t>M6 P/B: getrimmt (weit vom Median); M8 DCF: getrimmt (weit vom Median)</t>
        </is>
      </c>
    </row>
    <row r="333">
      <c r="A333" s="2" t="inlineStr">
        <is>
          <t>SOLV</t>
        </is>
      </c>
      <c r="B333" s="2" t="inlineStr">
        <is>
          <t>Solventum</t>
        </is>
      </c>
      <c r="C333" s="2" t="inlineStr">
        <is>
          <t>Health Care</t>
        </is>
      </c>
      <c r="D333" s="3" t="n">
        <v>78.89216904909883</v>
      </c>
      <c r="E333" s="4" t="n">
        <v>11.17298288508557</v>
      </c>
      <c r="F333" s="4" t="n">
        <v>12.65220858182301</v>
      </c>
      <c r="G333" s="5" t="n">
        <v>0</v>
      </c>
      <c r="H333" s="5" t="n">
        <v>0</v>
      </c>
      <c r="I333" s="5" t="n">
        <v>0.33960998</v>
      </c>
      <c r="J333" s="2" t="n"/>
      <c r="K333" s="2" t="n"/>
      <c r="L333" s="2" t="n"/>
      <c r="M333" s="3" t="n">
        <v>104.0471029479792</v>
      </c>
      <c r="N333" s="3" t="n">
        <v>241.2020921596753</v>
      </c>
      <c r="O333" s="3" t="n">
        <v>88.33298034028732</v>
      </c>
      <c r="P333" s="3" t="n">
        <v>57.90076298938939</v>
      </c>
      <c r="Q333" s="2" t="n"/>
      <c r="R333" s="2" t="n">
        <v>3</v>
      </c>
      <c r="S333" s="3" t="n">
        <v>88.33298034028732</v>
      </c>
      <c r="T333" s="5" t="n">
        <v>0.1196672800986494</v>
      </c>
      <c r="U333" s="5" t="n">
        <v>0.0276610317851087</v>
      </c>
      <c r="V333" s="5" t="n">
        <v>0.07366415594187903</v>
      </c>
      <c r="W333" s="5" t="n">
        <v>1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-0.1691915594231782</v>
      </c>
      <c r="AB333" s="5" t="n">
        <v>0.7969901876257897</v>
      </c>
      <c r="AC333" s="2" t="inlineStr">
        <is>
          <t>M4 KGV, M6 P/B, M7 EV/EBITDA</t>
        </is>
      </c>
      <c r="AD333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34">
      <c r="A334" s="2" t="inlineStr">
        <is>
          <t>FERG</t>
        </is>
      </c>
      <c r="B334" s="2" t="inlineStr">
        <is>
          <t>Ferguson Enterprises</t>
        </is>
      </c>
      <c r="C334" s="2" t="inlineStr">
        <is>
          <t>Industrials</t>
        </is>
      </c>
      <c r="D334" s="3" t="n">
        <v>197.3620606311719</v>
      </c>
      <c r="E334" s="4" t="n">
        <v>22.48180924287119</v>
      </c>
      <c r="F334" s="4" t="n">
        <v>18.18703918915586</v>
      </c>
      <c r="G334" s="5" t="n">
        <v>0.0155703289013296</v>
      </c>
      <c r="H334" s="5" t="n">
        <v>0.2831781819165277</v>
      </c>
      <c r="I334" s="2" t="n"/>
      <c r="J334" s="3" t="n">
        <v>45.83898569980661</v>
      </c>
      <c r="K334" s="3" t="n">
        <v>45.83898569980661</v>
      </c>
      <c r="L334" s="3" t="n">
        <v>44.50386961146273</v>
      </c>
      <c r="M334" s="3" t="n">
        <v>175.6526967703412</v>
      </c>
      <c r="N334" s="3" t="n">
        <v>167.7684557866485</v>
      </c>
      <c r="O334" s="3" t="n">
        <v>174.4477612536711</v>
      </c>
      <c r="P334" s="3" t="n">
        <v>171.7224509099675</v>
      </c>
      <c r="Q334" s="3" t="n">
        <v>195.0693972335145</v>
      </c>
      <c r="R334" s="2" t="n">
        <v>5</v>
      </c>
      <c r="S334" s="3" t="n">
        <v>174.4477612536711</v>
      </c>
      <c r="T334" s="5" t="n">
        <v>-0.1161028583924382</v>
      </c>
      <c r="U334" s="5" t="n">
        <v>0.2600594821553535</v>
      </c>
      <c r="V334" s="5" t="n">
        <v>0.07197831188145765</v>
      </c>
      <c r="W334" s="5" t="n">
        <v>0.6875</v>
      </c>
      <c r="X334" s="7" t="inlineStr">
        <is>
          <t>HOLD</t>
        </is>
      </c>
      <c r="Y334" s="6" t="inlineStr">
        <is>
          <t>Hoch</t>
        </is>
      </c>
      <c r="Z334" s="2" t="n"/>
      <c r="AA334" s="5" t="n">
        <v>0.5509297740713122</v>
      </c>
      <c r="AB334" s="5" t="n">
        <v>0.1627298845832181</v>
      </c>
      <c r="AC334" s="2" t="inlineStr">
        <is>
          <t>M4 KGV, M5 P/S, M6 P/B, M7 EV/EBITDA, M8 DCF</t>
        </is>
      </c>
      <c r="AD334" s="2" t="inlineStr">
        <is>
          <t>M1 Gordon: Ausreißer (&gt;3x / &lt;0.3x Kurs); M2 DDM: Ausreißer (&gt;3x / &lt;0.3x Kurs); M3 Fund.KGV: Ausreißer (&gt;3x / &lt;0.3x Kurs)</t>
        </is>
      </c>
    </row>
    <row r="335">
      <c r="A335" s="2" t="inlineStr">
        <is>
          <t>WEC</t>
        </is>
      </c>
      <c r="B335" s="2" t="inlineStr">
        <is>
          <t>WEC Energy Group</t>
        </is>
      </c>
      <c r="C335" s="2" t="inlineStr">
        <is>
          <t>Utilities</t>
        </is>
      </c>
      <c r="D335" s="3" t="n">
        <v>91.49057385539673</v>
      </c>
      <c r="E335" s="4" t="n">
        <v>20.58058252427184</v>
      </c>
      <c r="F335" s="4" t="n">
        <v>17.66823917718248</v>
      </c>
      <c r="G335" s="5" t="n">
        <v>0.03594678743277668</v>
      </c>
      <c r="H335" s="5" t="n">
        <v>0.6351164380136358</v>
      </c>
      <c r="I335" s="5" t="n">
        <v>0.11988</v>
      </c>
      <c r="J335" s="3" t="n">
        <v>93.8353456176505</v>
      </c>
      <c r="K335" s="3" t="n">
        <v>99.83798861957534</v>
      </c>
      <c r="L335" s="3" t="n">
        <v>91.10227729868981</v>
      </c>
      <c r="M335" s="3" t="n">
        <v>86.55061504110208</v>
      </c>
      <c r="N335" s="3" t="n">
        <v>94.16031330306325</v>
      </c>
      <c r="O335" s="3" t="n">
        <v>74.81886254618351</v>
      </c>
      <c r="P335" s="3" t="n">
        <v>68.38235894914868</v>
      </c>
      <c r="Q335" s="2" t="n"/>
      <c r="R335" s="2" t="n">
        <v>7</v>
      </c>
      <c r="S335" s="3" t="n">
        <v>91.10227729868981</v>
      </c>
      <c r="T335" s="5" t="n">
        <v>-0.004244115435548923</v>
      </c>
      <c r="U335" s="5" t="n">
        <v>0.1474445702424758</v>
      </c>
      <c r="V335" s="5" t="n">
        <v>0.07160022740346345</v>
      </c>
      <c r="W335" s="5" t="n">
        <v>0.8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0.2649093861650806</v>
      </c>
      <c r="AB335" s="5" t="n">
        <v>0.4599962644432618</v>
      </c>
      <c r="AC335" s="2" t="inlineStr">
        <is>
          <t>M1 Gordon, M2 DDM, M3 Fund.KGV, M4 KGV, M5 P/S, M6 P/B, M7 EV/EBITDA</t>
        </is>
      </c>
      <c r="AD335" s="2" t="inlineStr">
        <is>
          <t>M8 DCF: kein FCFF / keine Historie</t>
        </is>
      </c>
    </row>
    <row r="336">
      <c r="A336" s="2" t="inlineStr">
        <is>
          <t>TEL.OL</t>
        </is>
      </c>
      <c r="B336" s="2" t="inlineStr">
        <is>
          <t>Telenor</t>
        </is>
      </c>
      <c r="C336" s="2" t="inlineStr">
        <is>
          <t>Communication Services</t>
        </is>
      </c>
      <c r="D336" s="3" t="n">
        <v>12.5857502055427</v>
      </c>
      <c r="E336" s="4" t="n">
        <v>11.67378309137489</v>
      </c>
      <c r="F336" s="4" t="n">
        <v>14.29297354492929</v>
      </c>
      <c r="G336" s="5" t="n">
        <v>0.07095830285296269</v>
      </c>
      <c r="H336" s="5" t="n">
        <v>1.014205145470476</v>
      </c>
      <c r="I336" s="5" t="n">
        <v>0.25035998</v>
      </c>
      <c r="J336" s="3" t="n">
        <v>36.14362982153774</v>
      </c>
      <c r="K336" s="3" t="n">
        <v>36.14362982153774</v>
      </c>
      <c r="L336" s="3" t="n">
        <v>35.09090273935703</v>
      </c>
      <c r="M336" s="3" t="n">
        <v>12.27999131735266</v>
      </c>
      <c r="N336" s="3" t="n">
        <v>21.71060751677399</v>
      </c>
      <c r="O336" s="3" t="n">
        <v>11.01388095038536</v>
      </c>
      <c r="P336" s="3" t="n">
        <v>12.24258062546</v>
      </c>
      <c r="Q336" s="3" t="n">
        <v>21.16510322665705</v>
      </c>
      <c r="R336" s="2" t="n">
        <v>5</v>
      </c>
      <c r="S336" s="3" t="n">
        <v>12.27999131735266</v>
      </c>
      <c r="T336" s="5" t="n">
        <v>-0.02429405344906577</v>
      </c>
      <c r="U336" s="5" t="n">
        <v>0.1671543525969277</v>
      </c>
      <c r="V336" s="5" t="n">
        <v>0.07143014957393096</v>
      </c>
      <c r="W336" s="5" t="n">
        <v>0.65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-0.5448518241718522</v>
      </c>
      <c r="AB336" s="5" t="n">
        <v>0.9712041209247282</v>
      </c>
      <c r="AC336" s="2" t="inlineStr">
        <is>
          <t>M4 KGV, M5 P/S, M6 P/B, M7 EV/EBITDA, M8 DCF</t>
        </is>
      </c>
      <c r="AD336" s="2" t="inlineStr">
        <is>
          <t>M1 Gordon: getrimmt (weit vom Median); M2 DDM: getrimmt (weit vom Median); M3 Fund.KGV: getrimmt (weit vom Median)</t>
        </is>
      </c>
    </row>
    <row r="337">
      <c r="A337" s="2" t="inlineStr">
        <is>
          <t>INVE-B.ST</t>
        </is>
      </c>
      <c r="B337" s="2" t="inlineStr">
        <is>
          <t>Investor AB</t>
        </is>
      </c>
      <c r="C337" s="2" t="inlineStr">
        <is>
          <t>Financials</t>
        </is>
      </c>
      <c r="D337" s="3" t="n">
        <v>37.47764322038238</v>
      </c>
      <c r="E337" s="4" t="n">
        <v>4.869281045751634</v>
      </c>
      <c r="F337" s="4" t="n">
        <v>26.48888888888889</v>
      </c>
      <c r="G337" s="5" t="n">
        <v>0.01342281879194631</v>
      </c>
      <c r="H337" s="5" t="n">
        <v>0.3555555555555555</v>
      </c>
      <c r="I337" s="5" t="n">
        <v>0.27254</v>
      </c>
      <c r="J337" s="3" t="n">
        <v>9.954798887748318</v>
      </c>
      <c r="K337" s="2" t="n"/>
      <c r="L337" s="3" t="n">
        <v>9.664853289076035</v>
      </c>
      <c r="M337" s="3" t="n">
        <v>18.07356435864755</v>
      </c>
      <c r="N337" s="3" t="n">
        <v>198.4585349367681</v>
      </c>
      <c r="O337" s="3" t="n">
        <v>72.20475820949517</v>
      </c>
      <c r="P337" s="3" t="n">
        <v>154.706573678228</v>
      </c>
      <c r="Q337" s="2" t="n"/>
      <c r="R337" s="2" t="n">
        <v>2</v>
      </c>
      <c r="S337" s="3" t="n">
        <v>45.13916128407136</v>
      </c>
      <c r="T337" s="5" t="n">
        <v>0.2044290250226362</v>
      </c>
      <c r="U337" s="5" t="n">
        <v>-0.06160115052732495</v>
      </c>
      <c r="V337" s="5" t="n">
        <v>0.0714139372476556</v>
      </c>
      <c r="W337" s="5" t="n">
        <v>0.8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-1.502975350600592</v>
      </c>
      <c r="AB337" s="5" t="n">
        <v>2.995048058959538</v>
      </c>
      <c r="AC337" s="2" t="inlineStr">
        <is>
          <t>M4 KGV, M6 P/B</t>
        </is>
      </c>
      <c r="AD337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38">
      <c r="A338" s="2" t="inlineStr">
        <is>
          <t>FIX</t>
        </is>
      </c>
      <c r="B338" s="2" t="inlineStr">
        <is>
          <t>Comfort Systems USA</t>
        </is>
      </c>
      <c r="C338" s="2" t="inlineStr">
        <is>
          <t>Industrials</t>
        </is>
      </c>
      <c r="D338" s="3" t="n">
        <v>1312.866860023479</v>
      </c>
      <c r="E338" s="4" t="n">
        <v>37.36928746928747</v>
      </c>
      <c r="F338" s="4" t="n">
        <v>25.27365264127642</v>
      </c>
      <c r="G338" s="5" t="n">
        <v>0.002366972838986672</v>
      </c>
      <c r="H338" s="5" t="n">
        <v>0.05982204934388505</v>
      </c>
      <c r="I338" s="5" t="n">
        <v>0.55292</v>
      </c>
      <c r="J338" s="2" t="n"/>
      <c r="K338" s="2" t="n"/>
      <c r="L338" s="2" t="n"/>
      <c r="M338" s="3" t="n">
        <v>1091.6628911733</v>
      </c>
      <c r="N338" s="3" t="n">
        <v>1004.360451872856</v>
      </c>
      <c r="O338" s="3" t="n">
        <v>96.08273215201665</v>
      </c>
      <c r="P338" s="3" t="n">
        <v>827.7222778782381</v>
      </c>
      <c r="Q338" s="3" t="n">
        <v>474.3534784484589</v>
      </c>
      <c r="R338" s="2" t="n">
        <v>4</v>
      </c>
      <c r="S338" s="3" t="n">
        <v>916.0413648755473</v>
      </c>
      <c r="T338" s="5" t="n">
        <v>-0.3022587493303283</v>
      </c>
      <c r="U338" s="5" t="n">
        <v>0.4445109242371443</v>
      </c>
      <c r="V338" s="5" t="n">
        <v>0.07112608745340804</v>
      </c>
      <c r="W338" s="5" t="n">
        <v>0.8</v>
      </c>
      <c r="X338" s="2" t="inlineStr">
        <is>
          <t>HOLD (niedrige Konfidenz)</t>
        </is>
      </c>
      <c r="Y338" s="8" t="inlineStr">
        <is>
          <t>Niedrig</t>
        </is>
      </c>
      <c r="Z338" s="2" t="n"/>
      <c r="AA338" s="5" t="n">
        <v>0.7910195788390872</v>
      </c>
      <c r="AB338" s="5" t="n">
        <v>1.301370055815698</v>
      </c>
      <c r="AC338" s="2" t="inlineStr">
        <is>
          <t>M4 KGV, M5 P/S, M7 EV/EBITDA, M8 DCF</t>
        </is>
      </c>
      <c r="AD338" s="2" t="inlineStr">
        <is>
          <t>M1 Gordon: Dividende zu gering (DDM-Gate); M2 DDM: Dividende zu gering (DDM-Gate); M3 Fund.KGV: Dividende zu gering (DDM-Gate); M6 P/B: Ausreißer (&gt;3x / &lt;0.3x Kurs)</t>
        </is>
      </c>
    </row>
    <row r="339">
      <c r="A339" s="2" t="inlineStr">
        <is>
          <t>SO</t>
        </is>
      </c>
      <c r="B339" s="2" t="inlineStr">
        <is>
          <t>Southern Company</t>
        </is>
      </c>
      <c r="C339" s="2" t="inlineStr">
        <is>
          <t>Utilities</t>
        </is>
      </c>
      <c r="D339" s="3" t="n">
        <v>76.0306608659623</v>
      </c>
      <c r="E339" s="4" t="n">
        <v>21.22409638554216</v>
      </c>
      <c r="F339" s="4" t="n">
        <v>17.88520815312078</v>
      </c>
      <c r="G339" s="5" t="n">
        <v>0.03451407811080836</v>
      </c>
      <c r="H339" s="5" t="n">
        <v>0.6172914712248768</v>
      </c>
      <c r="I339" s="5" t="n">
        <v>0.114829995</v>
      </c>
      <c r="J339" s="3" t="n">
        <v>92.09035819361257</v>
      </c>
      <c r="K339" s="3" t="n">
        <v>98.14628029542901</v>
      </c>
      <c r="L339" s="3" t="n">
        <v>89.40811475108016</v>
      </c>
      <c r="M339" s="3" t="n">
        <v>71.05290568562853</v>
      </c>
      <c r="N339" s="3" t="n">
        <v>73.44755919421104</v>
      </c>
      <c r="O339" s="3" t="n">
        <v>61.52715182920033</v>
      </c>
      <c r="P339" s="3" t="n">
        <v>76.0306608659623</v>
      </c>
      <c r="Q339" s="2" t="n"/>
      <c r="R339" s="2" t="n">
        <v>7</v>
      </c>
      <c r="S339" s="3" t="n">
        <v>76.0306608659623</v>
      </c>
      <c r="T339" s="5" t="n">
        <v>0</v>
      </c>
      <c r="U339" s="5" t="n">
        <v>0.1386179609445959</v>
      </c>
      <c r="V339" s="5" t="n">
        <v>0.06930898047229794</v>
      </c>
      <c r="W339" s="5" t="n">
        <v>0.8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0.2061287624714302</v>
      </c>
      <c r="AB339" s="5" t="n">
        <v>0.5951702196110678</v>
      </c>
      <c r="AC339" s="2" t="inlineStr">
        <is>
          <t>M1 Gordon, M2 DDM, M3 Fund.KGV, M4 KGV, M5 P/S, M6 P/B, M7 EV/EBITDA</t>
        </is>
      </c>
      <c r="AD339" s="2" t="inlineStr">
        <is>
          <t>M8 DCF: kein FCFF / keine Historie</t>
        </is>
      </c>
    </row>
    <row r="340">
      <c r="A340" s="2" t="inlineStr">
        <is>
          <t>SHL.DE</t>
        </is>
      </c>
      <c r="B340" s="2" t="inlineStr">
        <is>
          <t>Siemens Healthineers</t>
        </is>
      </c>
      <c r="C340" s="2" t="inlineStr">
        <is>
          <t>Health Care</t>
        </is>
      </c>
      <c r="D340" s="3" t="n">
        <v>39.52</v>
      </c>
      <c r="E340" s="4" t="n">
        <v>20.06091370558376</v>
      </c>
      <c r="F340" s="4" t="n">
        <v>16.74455653618172</v>
      </c>
      <c r="G340" s="5" t="n">
        <v>0.02530364372469636</v>
      </c>
      <c r="H340" s="5" t="n">
        <v>0.4236982929195778</v>
      </c>
      <c r="I340" s="5" t="n">
        <v>0.121470004</v>
      </c>
      <c r="J340" s="3" t="n">
        <v>18.89908256880734</v>
      </c>
      <c r="K340" s="3" t="n">
        <v>22.47230386624593</v>
      </c>
      <c r="L340" s="3" t="n">
        <v>18.34862385321101</v>
      </c>
      <c r="M340" s="3" t="n">
        <v>39.38272151790827</v>
      </c>
      <c r="N340" s="3" t="n">
        <v>65.58653043473804</v>
      </c>
      <c r="O340" s="3" t="n">
        <v>62.13324606319118</v>
      </c>
      <c r="P340" s="3" t="n">
        <v>40.1631999302877</v>
      </c>
      <c r="Q340" s="2" t="n"/>
      <c r="R340" s="2" t="n">
        <v>3</v>
      </c>
      <c r="S340" s="3" t="n">
        <v>39.38272151790827</v>
      </c>
      <c r="T340" s="5" t="n">
        <v>-0.003473645801916447</v>
      </c>
      <c r="U340" s="5" t="n">
        <v>0.141067813765182</v>
      </c>
      <c r="V340" s="5" t="n">
        <v>0.06879708398163276</v>
      </c>
      <c r="W340" s="5" t="n">
        <v>0.75</v>
      </c>
      <c r="X340" s="2" t="inlineStr">
        <is>
          <t>HOLD (niedrige Konfidenz)</t>
        </is>
      </c>
      <c r="Y340" s="8" t="inlineStr">
        <is>
          <t>Niedrig</t>
        </is>
      </c>
      <c r="Z340" s="2" t="n"/>
      <c r="AA340" s="5" t="n">
        <v>0.410080732098795</v>
      </c>
      <c r="AB340" s="5" t="n">
        <v>0.787231080949115</v>
      </c>
      <c r="AC340" s="2" t="inlineStr">
        <is>
          <t>M2 DDM, M4 KGV, M7 EV/EBITDA</t>
        </is>
      </c>
      <c r="AD34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41">
      <c r="A341" s="2" t="inlineStr">
        <is>
          <t>AMZN</t>
        </is>
      </c>
      <c r="B341" s="2" t="inlineStr">
        <is>
          <t>Amazon</t>
        </is>
      </c>
      <c r="C341" s="2" t="inlineStr">
        <is>
          <t>Consumer Discretionary</t>
        </is>
      </c>
      <c r="D341" s="3" t="n">
        <v>228.7264346384918</v>
      </c>
      <c r="E341" s="4" t="n">
        <v>21.31737731295254</v>
      </c>
      <c r="F341" s="4" t="n">
        <v>25.50163562712514</v>
      </c>
      <c r="G341" s="5" t="n">
        <v>0</v>
      </c>
      <c r="H341" s="5" t="n">
        <v>0</v>
      </c>
      <c r="I341" s="5" t="n">
        <v>0.30558002</v>
      </c>
      <c r="J341" s="2" t="n"/>
      <c r="K341" s="2" t="n"/>
      <c r="L341" s="2" t="n"/>
      <c r="M341" s="3" t="n">
        <v>152.0236417719825</v>
      </c>
      <c r="N341" s="3" t="n">
        <v>251.7903620502316</v>
      </c>
      <c r="O341" s="3" t="n">
        <v>228.7264346384918</v>
      </c>
      <c r="P341" s="3" t="n">
        <v>183.8498557178108</v>
      </c>
      <c r="Q341" s="2" t="n"/>
      <c r="R341" s="2" t="n">
        <v>4</v>
      </c>
      <c r="S341" s="3" t="n">
        <v>206.2881451781513</v>
      </c>
      <c r="T341" s="5" t="n">
        <v>-0.09810098905185505</v>
      </c>
      <c r="U341" s="5" t="n">
        <v>0.2340937824323048</v>
      </c>
      <c r="V341" s="5" t="n">
        <v>0.06799639669022489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0.59455414125189</v>
      </c>
      <c r="AB341" s="5" t="n">
        <v>0.6562579288022015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PHIA.AS</t>
        </is>
      </c>
      <c r="B342" s="2" t="inlineStr">
        <is>
          <t>Philips</t>
        </is>
      </c>
      <c r="C342" s="2" t="inlineStr">
        <is>
          <t>Health Care</t>
        </is>
      </c>
      <c r="D342" s="3" t="n">
        <v>23.08</v>
      </c>
      <c r="E342" s="4" t="n">
        <v>20.24561403508772</v>
      </c>
      <c r="F342" s="4" t="n">
        <v>13.71181426076211</v>
      </c>
      <c r="G342" s="5" t="n">
        <v>0.03682842287694974</v>
      </c>
      <c r="H342" s="5" t="n">
        <v>0.504984494005537</v>
      </c>
      <c r="I342" s="5" t="n">
        <v>0.10154</v>
      </c>
      <c r="J342" s="3" t="n">
        <v>14.96581196581197</v>
      </c>
      <c r="K342" s="3" t="n">
        <v>16.33811721635145</v>
      </c>
      <c r="L342" s="3" t="n">
        <v>14.52991452991453</v>
      </c>
      <c r="M342" s="3" t="n">
        <v>28.08686853632304</v>
      </c>
      <c r="N342" s="3" t="n">
        <v>37.6685581837514</v>
      </c>
      <c r="O342" s="3" t="n">
        <v>42.47270865316553</v>
      </c>
      <c r="P342" s="3" t="n">
        <v>29.58814025496267</v>
      </c>
      <c r="Q342" s="2" t="n"/>
      <c r="R342" s="2" t="n">
        <v>6</v>
      </c>
      <c r="S342" s="3" t="n">
        <v>22.21249287633724</v>
      </c>
      <c r="T342" s="5" t="n">
        <v>-0.03758696376355086</v>
      </c>
      <c r="U342" s="5" t="n">
        <v>0.1696273830155981</v>
      </c>
      <c r="V342" s="5" t="n">
        <v>0.06602020962602362</v>
      </c>
      <c r="W342" s="5" t="n">
        <v>0.65</v>
      </c>
      <c r="X342" s="2" t="inlineStr">
        <is>
          <t>HOLD (niedrige Konfidenz)</t>
        </is>
      </c>
      <c r="Y342" s="8" t="inlineStr">
        <is>
          <t>Niedrig</t>
        </is>
      </c>
      <c r="Z342" s="2" t="n"/>
      <c r="AA342" s="5" t="n">
        <v>0.4418823252944805</v>
      </c>
      <c r="AB342" s="5" t="n">
        <v>1.592483122058185</v>
      </c>
      <c r="AC342" s="2" t="inlineStr">
        <is>
          <t>M1 Gordon, M2 DDM, M3 Fund.KGV, M4 KGV, M5 P/S, M7 EV/EBITDA</t>
        </is>
      </c>
      <c r="AD342" s="2" t="inlineStr">
        <is>
          <t>M6 P/B: getrimmt (weit vom Median); M8 DCF: kein FCFF / keine Historie</t>
        </is>
      </c>
    </row>
    <row r="343">
      <c r="A343" s="2" t="inlineStr">
        <is>
          <t>SCHW</t>
        </is>
      </c>
      <c r="B343" s="2" t="inlineStr">
        <is>
          <t>Charles Schwab Corporation</t>
        </is>
      </c>
      <c r="C343" s="2" t="inlineStr">
        <is>
          <t>Financials</t>
        </is>
      </c>
      <c r="D343" s="3" t="n">
        <v>95.7115358055383</v>
      </c>
      <c r="E343" s="4" t="n">
        <v>20.19670309653916</v>
      </c>
      <c r="F343" s="4" t="n">
        <v>14.20706612544461</v>
      </c>
      <c r="G343" s="5" t="n">
        <v>0.01154402195528676</v>
      </c>
      <c r="H343" s="5" t="n">
        <v>0.1640066832723434</v>
      </c>
      <c r="I343" s="5" t="n">
        <v>0.20273</v>
      </c>
      <c r="J343" s="2" t="n"/>
      <c r="K343" s="2" t="n"/>
      <c r="L343" s="2" t="n"/>
      <c r="M343" s="3" t="n">
        <v>100.9096193865452</v>
      </c>
      <c r="N343" s="3" t="n">
        <v>96.00856141510502</v>
      </c>
      <c r="O343" s="3" t="n">
        <v>82.60900175285184</v>
      </c>
      <c r="P343" s="2" t="n"/>
      <c r="Q343" s="3" t="n">
        <v>220.7733563160355</v>
      </c>
      <c r="R343" s="2" t="n">
        <v>3</v>
      </c>
      <c r="S343" s="3" t="n">
        <v>96.00856141510502</v>
      </c>
      <c r="T343" s="5" t="n">
        <v>0.003103341797483949</v>
      </c>
      <c r="U343" s="5" t="n">
        <v>0.1268949557133439</v>
      </c>
      <c r="V343" s="5" t="n">
        <v>0.0649991487554139</v>
      </c>
      <c r="W343" s="5" t="n">
        <v>0.65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0.3849312836323342</v>
      </c>
      <c r="AB343" s="5" t="n">
        <v>0.221532971533112</v>
      </c>
      <c r="AC343" s="2" t="inlineStr">
        <is>
          <t>M4 KGV, M5 P/S, M6 P/B</t>
        </is>
      </c>
      <c r="AD343" s="2" t="inlineStr">
        <is>
          <t>M1 Gordon: Dividende zu gering (DDM-Gate); M2 DDM: Dividende zu gering (DDM-Gate); M3 Fund.KGV: Dividende zu gering (DDM-Gate); M8 DCF: getrimmt (weit vom Median)</t>
        </is>
      </c>
    </row>
    <row r="344">
      <c r="A344" s="2" t="inlineStr">
        <is>
          <t>ETN</t>
        </is>
      </c>
      <c r="B344" s="2" t="inlineStr">
        <is>
          <t>Eaton Corporation</t>
        </is>
      </c>
      <c r="C344" s="2" t="inlineStr">
        <is>
          <t>Industrials</t>
        </is>
      </c>
      <c r="D344" s="3" t="n">
        <v>347.6624542503971</v>
      </c>
      <c r="E344" s="4" t="n">
        <v>41.0142566191446</v>
      </c>
      <c r="F344" s="4" t="n">
        <v>25.06749851559281</v>
      </c>
      <c r="G344" s="5" t="n">
        <v>0.01092462012116397</v>
      </c>
      <c r="H344" s="5" t="n">
        <v>0.2738528986706932</v>
      </c>
      <c r="I344" s="5" t="n">
        <v>0.19684</v>
      </c>
      <c r="J344" s="3" t="n">
        <v>54.44707933708352</v>
      </c>
      <c r="K344" s="2" t="n"/>
      <c r="L344" s="3" t="n">
        <v>52.86124207483837</v>
      </c>
      <c r="M344" s="3" t="n">
        <v>363.6188521942707</v>
      </c>
      <c r="N344" s="3" t="n">
        <v>327.0819067758007</v>
      </c>
      <c r="O344" s="3" t="n">
        <v>347.6624542503971</v>
      </c>
      <c r="P344" s="3" t="n">
        <v>312.4816096254929</v>
      </c>
      <c r="Q344" s="3" t="n">
        <v>188.2084587908693</v>
      </c>
      <c r="R344" s="2" t="n">
        <v>5</v>
      </c>
      <c r="S344" s="3" t="n">
        <v>327.0819067758007</v>
      </c>
      <c r="T344" s="5" t="n">
        <v>-0.05919692282840983</v>
      </c>
      <c r="U344" s="5" t="n">
        <v>0.1852487833945773</v>
      </c>
      <c r="V344" s="5" t="n">
        <v>0.06302593028308373</v>
      </c>
      <c r="W344" s="5" t="n">
        <v>0.75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0.760611037644865</v>
      </c>
      <c r="AB344" s="5" t="n">
        <v>0.9320005834504566</v>
      </c>
      <c r="AC344" s="2" t="inlineStr">
        <is>
          <t>M4 KGV, M5 P/S, M6 P/B, M7 EV/EBITDA, M8 DCF</t>
        </is>
      </c>
      <c r="AD344" s="2" t="inlineStr">
        <is>
          <t>M1 Gordon: Ausreißer (&gt;3x / &lt;0.3x Kurs); M3 Fund.KGV: Ausreißer (&gt;3x / &lt;0.3x Kurs)</t>
        </is>
      </c>
    </row>
    <row r="345">
      <c r="A345" s="2" t="inlineStr">
        <is>
          <t>TMO</t>
        </is>
      </c>
      <c r="B345" s="2" t="inlineStr">
        <is>
          <t>Thermo Fisher Scientific</t>
        </is>
      </c>
      <c r="C345" s="2" t="inlineStr">
        <is>
          <t>Health Care</t>
        </is>
      </c>
      <c r="D345" s="3" t="n">
        <v>536.1250086320006</v>
      </c>
      <c r="E345" s="4" t="n">
        <v>33.37399785061795</v>
      </c>
      <c r="F345" s="4" t="n">
        <v>22.57681911502984</v>
      </c>
      <c r="G345" s="5" t="n">
        <v>0.003026936027478139</v>
      </c>
      <c r="H345" s="5" t="n">
        <v>0.06833858716514092</v>
      </c>
      <c r="I345" s="5" t="n">
        <v>0.13515</v>
      </c>
      <c r="J345" s="2" t="n"/>
      <c r="K345" s="2" t="n"/>
      <c r="L345" s="2" t="n"/>
      <c r="M345" s="3" t="n">
        <v>550.7374429277741</v>
      </c>
      <c r="N345" s="3" t="n">
        <v>651.6219817698267</v>
      </c>
      <c r="O345" s="3" t="n">
        <v>636.5395519682961</v>
      </c>
      <c r="P345" s="3" t="n">
        <v>524.0455649082024</v>
      </c>
      <c r="Q345" s="3" t="n">
        <v>90.40913546218846</v>
      </c>
      <c r="R345" s="2" t="n">
        <v>4</v>
      </c>
      <c r="S345" s="3" t="n">
        <v>593.6384974480351</v>
      </c>
      <c r="T345" s="5" t="n">
        <v>0.1072762655910948</v>
      </c>
      <c r="U345" s="5" t="n">
        <v>0.01663687764464439</v>
      </c>
      <c r="V345" s="5" t="n">
        <v>0.0619565716178696</v>
      </c>
      <c r="W345" s="5" t="n">
        <v>0.75</v>
      </c>
      <c r="X345" s="7" t="inlineStr">
        <is>
          <t>HOLD</t>
        </is>
      </c>
      <c r="Y345" s="6" t="inlineStr">
        <is>
          <t>Hoch</t>
        </is>
      </c>
      <c r="Z345" s="2" t="n"/>
      <c r="AA345" s="5" t="n">
        <v>0.6489344285023609</v>
      </c>
      <c r="AB345" s="5" t="n">
        <v>0.2434452753816778</v>
      </c>
      <c r="AC345" s="2" t="inlineStr">
        <is>
          <t>M4 KGV, M5 P/S, M6 P/B, M7 EV/EBITDA</t>
        </is>
      </c>
      <c r="AD345" s="2" t="inlineStr">
        <is>
          <t>M1 Gordon: Dividende zu gering (DDM-Gate); M2 DDM: Dividende zu gering (DDM-Gate); M3 Fund.KGV: Dividende zu gering (DDM-Gate); M8 DCF: Ausreißer (&gt;3x / &lt;0.3x Kurs)</t>
        </is>
      </c>
    </row>
    <row r="346">
      <c r="A346" s="2" t="inlineStr">
        <is>
          <t>VMRK</t>
        </is>
      </c>
      <c r="B346" s="2" t="inlineStr">
        <is>
          <t>Vivmark Residential</t>
        </is>
      </c>
      <c r="C346" s="2" t="inlineStr">
        <is>
          <t>Real Estate</t>
        </is>
      </c>
      <c r="D346" s="3" t="n">
        <v>56.66045162626891</v>
      </c>
      <c r="E346" s="4" t="n">
        <v>25.14942528735632</v>
      </c>
      <c r="F346" s="4" t="n">
        <v>45.89471623445181</v>
      </c>
      <c r="G346" s="5" t="n">
        <v>0.03884826325411334</v>
      </c>
      <c r="H346" s="5" t="n">
        <v>1.782930018248813</v>
      </c>
      <c r="I346" s="5" t="n">
        <v>0.08487</v>
      </c>
      <c r="J346" s="3" t="n">
        <v>56.32782472299319</v>
      </c>
      <c r="K346" s="3" t="n">
        <v>56.32782472299321</v>
      </c>
      <c r="L346" s="3" t="n">
        <v>54.68720846892542</v>
      </c>
      <c r="M346" s="3" t="n">
        <v>56.88049759352251</v>
      </c>
      <c r="N346" s="3" t="n">
        <v>72.8542629876472</v>
      </c>
      <c r="O346" s="2" t="n"/>
      <c r="P346" s="3" t="n">
        <v>50.07797239778285</v>
      </c>
      <c r="Q346" s="3" t="n">
        <v>69.13375435821222</v>
      </c>
      <c r="R346" s="2" t="n">
        <v>7</v>
      </c>
      <c r="S346" s="3" t="n">
        <v>56.32782472299321</v>
      </c>
      <c r="T346" s="5" t="n">
        <v>-0.005870530391633655</v>
      </c>
      <c r="U346" s="5" t="n">
        <v>0.1277676721511274</v>
      </c>
      <c r="V346" s="5" t="n">
        <v>0.06094857087974687</v>
      </c>
      <c r="W346" s="5" t="n">
        <v>0.6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0.4339880421841557</v>
      </c>
      <c r="AB346" s="5" t="n">
        <v>0.454816549059657</v>
      </c>
      <c r="AC346" s="2" t="inlineStr">
        <is>
          <t>M1 Gordon, M2 DDM, M3 Fund.KGV, M4 KGV, M5 P/S, M7 EV/EBITDA, M8 DCF</t>
        </is>
      </c>
      <c r="AD346" s="2" t="inlineStr">
        <is>
          <t>M6 P/B: negatives/fehlendes Eigenkapital</t>
        </is>
      </c>
    </row>
    <row r="347">
      <c r="A347" s="2" t="inlineStr">
        <is>
          <t>XOM</t>
        </is>
      </c>
      <c r="B347" s="2" t="inlineStr">
        <is>
          <t>ExxonMobil</t>
        </is>
      </c>
      <c r="C347" s="2" t="inlineStr">
        <is>
          <t>Energy</t>
        </is>
      </c>
      <c r="D347" s="3" t="n">
        <v>134.4477246046544</v>
      </c>
      <c r="E347" s="4" t="n">
        <v>20.04568854568855</v>
      </c>
      <c r="F347" s="4" t="n">
        <v>14.63458405290268</v>
      </c>
      <c r="G347" s="5" t="n">
        <v>0.02645179930018298</v>
      </c>
      <c r="H347" s="5" t="n">
        <v>0.38711108020904</v>
      </c>
      <c r="I347" s="5" t="n">
        <v>0.12584</v>
      </c>
      <c r="J347" s="3" t="n">
        <v>169.1951849624411</v>
      </c>
      <c r="K347" s="2" t="n"/>
      <c r="L347" s="3" t="n">
        <v>164.2671698664476</v>
      </c>
      <c r="M347" s="3" t="n">
        <v>114.7712466569684</v>
      </c>
      <c r="N347" s="3" t="n">
        <v>142.7505022339451</v>
      </c>
      <c r="O347" s="3" t="n">
        <v>134.4477246046544</v>
      </c>
      <c r="P347" s="3" t="n">
        <v>112.5018461174884</v>
      </c>
      <c r="Q347" s="3" t="n">
        <v>61.72914632859114</v>
      </c>
      <c r="R347" s="2" t="n">
        <v>6</v>
      </c>
      <c r="S347" s="3" t="n">
        <v>138.5991134192997</v>
      </c>
      <c r="T347" s="5" t="n">
        <v>0.03087734527938335</v>
      </c>
      <c r="U347" s="5" t="n">
        <v>0.0894149144489742</v>
      </c>
      <c r="V347" s="5" t="n">
        <v>0.06014612986417878</v>
      </c>
      <c r="W347" s="5" t="n">
        <v>0.6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0.03415219803559361</v>
      </c>
      <c r="AB347" s="5" t="n">
        <v>0.5039325202339033</v>
      </c>
      <c r="AC347" s="2" t="inlineStr">
        <is>
          <t>M1 Gordon, M3 Fund.KGV, M4 KGV, M5 P/S, M6 P/B, M7 EV/EBITDA</t>
        </is>
      </c>
      <c r="AD347" s="2" t="inlineStr">
        <is>
          <t>M8 DCF: getrimmt (weit vom Median)</t>
        </is>
      </c>
    </row>
    <row r="348">
      <c r="A348" s="2" t="inlineStr">
        <is>
          <t>UDR</t>
        </is>
      </c>
      <c r="B348" s="2" t="inlineStr">
        <is>
          <t>UDR, Inc.</t>
        </is>
      </c>
      <c r="C348" s="2" t="inlineStr">
        <is>
          <t>Real Estate</t>
        </is>
      </c>
      <c r="D348" s="3" t="n">
        <v>32.11967405565914</v>
      </c>
      <c r="E348" s="4" t="n">
        <v>23.55063291139241</v>
      </c>
      <c r="F348" s="4" t="n">
        <v>66.44642857142857</v>
      </c>
      <c r="G348" s="5" t="n">
        <v>0.04649287825853265</v>
      </c>
      <c r="H348" s="5" t="n">
        <v>3.089285714285714</v>
      </c>
      <c r="I348" s="5" t="n">
        <v>0.13739</v>
      </c>
      <c r="J348" s="3" t="n">
        <v>32.34776400506237</v>
      </c>
      <c r="K348" s="3" t="n">
        <v>32.34776400506238</v>
      </c>
      <c r="L348" s="3" t="n">
        <v>31.40559612141977</v>
      </c>
      <c r="M348" s="3" t="n">
        <v>22.27129807959042</v>
      </c>
      <c r="N348" s="3" t="n">
        <v>45.02471569139814</v>
      </c>
      <c r="O348" s="3" t="n">
        <v>24.48863293382253</v>
      </c>
      <c r="P348" s="3" t="n">
        <v>32.11967405565914</v>
      </c>
      <c r="Q348" s="3" t="n">
        <v>21.26275450807511</v>
      </c>
      <c r="R348" s="2" t="n">
        <v>8</v>
      </c>
      <c r="S348" s="3" t="n">
        <v>31.76263508853946</v>
      </c>
      <c r="T348" s="5" t="n">
        <v>-0.01111589633509302</v>
      </c>
      <c r="U348" s="5" t="n">
        <v>0.1306484815909701</v>
      </c>
      <c r="V348" s="5" t="n">
        <v>0.05976629262793853</v>
      </c>
      <c r="W348" s="5" t="n">
        <v>0.65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0.4524602986066673</v>
      </c>
      <c r="AB348" s="5" t="n">
        <v>1.117539177452234</v>
      </c>
      <c r="AC348" s="2" t="inlineStr">
        <is>
          <t>M1 Gordon, M2 DDM, M3 Fund.KGV, M4 KGV, M5 P/S, M6 P/B, M7 EV/EBITDA, M8 DCF</t>
        </is>
      </c>
      <c r="AD348" s="2" t="inlineStr"/>
    </row>
    <row r="349">
      <c r="A349" s="2" t="inlineStr">
        <is>
          <t>STT</t>
        </is>
      </c>
      <c r="B349" s="2" t="inlineStr">
        <is>
          <t>State Street Corporation</t>
        </is>
      </c>
      <c r="C349" s="2" t="inlineStr">
        <is>
          <t>Financials</t>
        </is>
      </c>
      <c r="D349" s="3" t="n">
        <v>166.7443546716387</v>
      </c>
      <c r="E349" s="4" t="n">
        <v>17.04942630185349</v>
      </c>
      <c r="F349" s="4" t="n">
        <v>12.62303984128571</v>
      </c>
      <c r="G349" s="5" t="n">
        <v>0.01905057721178237</v>
      </c>
      <c r="H349" s="5" t="n">
        <v>0.2404761951438185</v>
      </c>
      <c r="I349" s="5" t="n">
        <v>0.12437</v>
      </c>
      <c r="J349" s="2" t="n"/>
      <c r="K349" s="2" t="n"/>
      <c r="L349" s="2" t="n"/>
      <c r="M349" s="3" t="n">
        <v>180.8055761247191</v>
      </c>
      <c r="N349" s="3" t="n">
        <v>178.5145305816067</v>
      </c>
      <c r="O349" s="3" t="n">
        <v>221.1126967819256</v>
      </c>
      <c r="P349" s="2" t="n"/>
      <c r="Q349" s="2" t="n"/>
      <c r="R349" s="2" t="n">
        <v>3</v>
      </c>
      <c r="S349" s="3" t="n">
        <v>180.8055761247191</v>
      </c>
      <c r="T349" s="5" t="n">
        <v>0.08432802106416415</v>
      </c>
      <c r="U349" s="5" t="n">
        <v>0.03276906351917996</v>
      </c>
      <c r="V349" s="5" t="n">
        <v>0.05854854229167206</v>
      </c>
      <c r="W349" s="5" t="n">
        <v>0.65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0.485048288426408</v>
      </c>
      <c r="AB349" s="5" t="n">
        <v>0.2386257637489375</v>
      </c>
      <c r="AC349" s="2" t="inlineStr">
        <is>
          <t>M4 KGV, M5 P/S, M6 P/B</t>
        </is>
      </c>
      <c r="AD349" s="2" t="inlineStr">
        <is>
          <t>M1 Gordon: Dividende zu gering (DDM-Gate); M2 DDM: Dividende zu gering (DDM-Gate); M3 Fund.KGV: Dividende zu gering (DDM-Gate); M8 DCF: kein FCFF / keine Historie</t>
        </is>
      </c>
    </row>
    <row r="350">
      <c r="A350" s="2" t="inlineStr">
        <is>
          <t>BKNG</t>
        </is>
      </c>
      <c r="B350" s="2" t="inlineStr">
        <is>
          <t>Booking Holdings</t>
        </is>
      </c>
      <c r="C350" s="2" t="inlineStr">
        <is>
          <t>Consumer Discretionary</t>
        </is>
      </c>
      <c r="D350" s="3" t="n">
        <v>176.7661073130309</v>
      </c>
      <c r="E350" s="4" t="n">
        <v>22.77864293659622</v>
      </c>
      <c r="F350" s="4" t="n">
        <v>16.54602028539825</v>
      </c>
      <c r="G350" s="5" t="n">
        <v>0.008203926164664518</v>
      </c>
      <c r="H350" s="5" t="n">
        <v>0.1357423287404485</v>
      </c>
      <c r="I350" s="2" t="n"/>
      <c r="J350" s="2" t="n"/>
      <c r="K350" s="2" t="n"/>
      <c r="L350" s="2" t="n"/>
      <c r="M350" s="3" t="n">
        <v>162.3053910778075</v>
      </c>
      <c r="N350" s="3" t="n">
        <v>175.9643554281837</v>
      </c>
      <c r="O350" s="2" t="n"/>
      <c r="P350" s="3" t="n">
        <v>168.1745061875828</v>
      </c>
      <c r="Q350" s="3" t="n">
        <v>320.2782061566845</v>
      </c>
      <c r="R350" s="2" t="n">
        <v>3</v>
      </c>
      <c r="S350" s="3" t="n">
        <v>168.1745061875828</v>
      </c>
      <c r="T350" s="5" t="n">
        <v>-0.04860434647821588</v>
      </c>
      <c r="U350" s="5" t="n">
        <v>0.1612733665397013</v>
      </c>
      <c r="V350" s="5" t="n">
        <v>0.05633451003074269</v>
      </c>
      <c r="W350" s="5" t="n">
        <v>0.75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0.5445978053970681</v>
      </c>
      <c r="AB350" s="5" t="n">
        <v>0.08415594984043495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1">
      <c r="A351" s="2" t="inlineStr">
        <is>
          <t>HIG</t>
        </is>
      </c>
      <c r="B351" s="2" t="inlineStr">
        <is>
          <t>Hartford (The)</t>
        </is>
      </c>
      <c r="C351" s="2" t="inlineStr">
        <is>
          <t>Financials</t>
        </is>
      </c>
      <c r="D351" s="3" t="n">
        <v>119.3978316414612</v>
      </c>
      <c r="E351" s="4" t="n">
        <v>9.552486187845304</v>
      </c>
      <c r="F351" s="4" t="n">
        <v>10.10453725281067</v>
      </c>
      <c r="G351" s="5" t="n">
        <v>0.01735106998264893</v>
      </c>
      <c r="H351" s="5" t="n">
        <v>0.1753245330158011</v>
      </c>
      <c r="I351" s="5" t="n">
        <v>0.22061001</v>
      </c>
      <c r="J351" s="2" t="n"/>
      <c r="K351" s="2" t="n"/>
      <c r="L351" s="2" t="n"/>
      <c r="M351" s="3" t="n">
        <v>141.3338143118964</v>
      </c>
      <c r="N351" s="3" t="n">
        <v>121.944238959395</v>
      </c>
      <c r="O351" s="3" t="n">
        <v>123.6762258112165</v>
      </c>
      <c r="P351" s="3" t="n">
        <v>121.9816150415936</v>
      </c>
      <c r="Q351" s="3" t="n">
        <v>1020.421067203227</v>
      </c>
      <c r="R351" s="2" t="n">
        <v>4</v>
      </c>
      <c r="S351" s="3" t="n">
        <v>122.828920426405</v>
      </c>
      <c r="T351" s="5" t="n">
        <v>0.02873660884602147</v>
      </c>
      <c r="U351" s="5" t="n">
        <v>0.08335743204164259</v>
      </c>
      <c r="V351" s="5" t="n">
        <v>0.05604702044383203</v>
      </c>
      <c r="W351" s="5" t="n">
        <v>0.75</v>
      </c>
      <c r="X351" s="7" t="inlineStr">
        <is>
          <t>HOLD</t>
        </is>
      </c>
      <c r="Y351" s="6" t="inlineStr">
        <is>
          <t>Hoch</t>
        </is>
      </c>
      <c r="Z351" s="2" t="n"/>
      <c r="AA351" s="5" t="n">
        <v>-0.5885400439349806</v>
      </c>
      <c r="AB351" s="5" t="n">
        <v>0.1590036193424247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EOAN.DE</t>
        </is>
      </c>
      <c r="B352" s="2" t="inlineStr">
        <is>
          <t>E.ON</t>
        </is>
      </c>
      <c r="C352" s="2" t="inlineStr">
        <is>
          <t>Utilities</t>
        </is>
      </c>
      <c r="D352" s="3" t="n">
        <v>17.83</v>
      </c>
      <c r="E352" s="4" t="n">
        <v>13.82170542635659</v>
      </c>
      <c r="F352" s="4" t="n">
        <v>14.29361637312511</v>
      </c>
      <c r="G352" s="5" t="n">
        <v>0.03196859226023556</v>
      </c>
      <c r="H352" s="5" t="n">
        <v>0.4569467937566638</v>
      </c>
      <c r="I352" s="5" t="n">
        <v>0.15546</v>
      </c>
      <c r="J352" s="3" t="n">
        <v>10.91263940520446</v>
      </c>
      <c r="K352" s="2" t="n"/>
      <c r="L352" s="3" t="n">
        <v>10.59479553903346</v>
      </c>
      <c r="M352" s="3" t="n">
        <v>20.72808562322055</v>
      </c>
      <c r="N352" s="3" t="n">
        <v>26.3502683446523</v>
      </c>
      <c r="O352" s="3" t="n">
        <v>16.91393063473721</v>
      </c>
      <c r="P352" s="3" t="n">
        <v>34.82323374124579</v>
      </c>
      <c r="Q352" s="2" t="n"/>
      <c r="R352" s="2" t="n">
        <v>5</v>
      </c>
      <c r="S352" s="3" t="n">
        <v>16.91393063473721</v>
      </c>
      <c r="T352" s="5" t="n">
        <v>-0.05137797898277019</v>
      </c>
      <c r="U352" s="5" t="n">
        <v>0.1627066741447001</v>
      </c>
      <c r="V352" s="5" t="n">
        <v>0.05566434758096495</v>
      </c>
      <c r="W352" s="5" t="n">
        <v>0.55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0.1366351795062622</v>
      </c>
      <c r="AB352" s="5" t="n">
        <v>1.487095503407533</v>
      </c>
      <c r="AC352" s="2" t="inlineStr">
        <is>
          <t>M1 Gordon, M3 Fund.KGV, M4 KGV, M5 P/S, M6 P/B</t>
        </is>
      </c>
      <c r="AD352" s="2" t="inlineStr">
        <is>
          <t>M7 EV/EBITDA: getrimmt (weit vom Median); M8 DCF: kein FCFF / keine Historie</t>
        </is>
      </c>
    </row>
    <row r="353">
      <c r="A353" s="2" t="inlineStr">
        <is>
          <t>EXR</t>
        </is>
      </c>
      <c r="B353" s="2" t="inlineStr">
        <is>
          <t>Extra Space Storage</t>
        </is>
      </c>
      <c r="C353" s="2" t="inlineStr">
        <is>
          <t>Real Estate</t>
        </is>
      </c>
      <c r="D353" s="3" t="n">
        <v>123.4635039016643</v>
      </c>
      <c r="E353" s="4" t="n">
        <v>31.57395143487859</v>
      </c>
      <c r="F353" s="4" t="n">
        <v>29.75792944896962</v>
      </c>
      <c r="G353" s="5" t="n">
        <v>0.04530518073131511</v>
      </c>
      <c r="H353" s="5" t="n">
        <v>1.348188371875293</v>
      </c>
      <c r="I353" s="5" t="n">
        <v>0.06952999999999999</v>
      </c>
      <c r="J353" s="3" t="n">
        <v>79.74176399620646</v>
      </c>
      <c r="K353" s="3" t="n">
        <v>79.74176399620647</v>
      </c>
      <c r="L353" s="3" t="n">
        <v>77.41918834583151</v>
      </c>
      <c r="M353" s="3" t="n">
        <v>144.1400406391708</v>
      </c>
      <c r="N353" s="3" t="n">
        <v>136.8141987673595</v>
      </c>
      <c r="O353" s="3" t="n">
        <v>132.8971596886574</v>
      </c>
      <c r="P353" s="3" t="n">
        <v>123.4635039016643</v>
      </c>
      <c r="Q353" s="3" t="n">
        <v>213.651183328364</v>
      </c>
      <c r="R353" s="2" t="n">
        <v>7</v>
      </c>
      <c r="S353" s="3" t="n">
        <v>123.4635039016643</v>
      </c>
      <c r="T353" s="5" t="n">
        <v>2.220446049250313e-16</v>
      </c>
      <c r="U353" s="5" t="n">
        <v>0.1060616653848843</v>
      </c>
      <c r="V353" s="5" t="n">
        <v>0.05303083269244224</v>
      </c>
      <c r="W353" s="5" t="n">
        <v>0.7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0.6902525450317586</v>
      </c>
      <c r="AB353" s="5" t="n">
        <v>0.8618128621459744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SJM</t>
        </is>
      </c>
      <c r="B354" s="2" t="inlineStr">
        <is>
          <t>J.M. Smucker Company (The)</t>
        </is>
      </c>
      <c r="C354" s="2" t="inlineStr">
        <is>
          <t>Consumer Staples</t>
        </is>
      </c>
      <c r="D354" s="3" t="n">
        <v>114.6718113389959</v>
      </c>
      <c r="E354" s="4" t="n">
        <v>61.78837209302326</v>
      </c>
      <c r="F354" s="4" t="n">
        <v>12.20603571444979</v>
      </c>
      <c r="G354" s="5" t="n">
        <v>0.03372351236403327</v>
      </c>
      <c r="H354" s="5" t="n">
        <v>0.4116303963320792</v>
      </c>
      <c r="I354" s="5" t="n">
        <v>0.03931</v>
      </c>
      <c r="J354" s="3" t="n">
        <v>156.201973918495</v>
      </c>
      <c r="K354" s="3" t="n">
        <v>156.201973918495</v>
      </c>
      <c r="L354" s="3" t="n">
        <v>151.6524018626165</v>
      </c>
      <c r="M354" s="3" t="n">
        <v>125.3883950668047</v>
      </c>
      <c r="N354" s="3" t="n">
        <v>96.33291379825299</v>
      </c>
      <c r="O354" s="3" t="n">
        <v>105.1059930795507</v>
      </c>
      <c r="P354" s="3" t="n">
        <v>112.3438170821227</v>
      </c>
      <c r="Q354" s="3" t="n">
        <v>464.9219174685409</v>
      </c>
      <c r="R354" s="2" t="n">
        <v>7</v>
      </c>
      <c r="S354" s="3" t="n">
        <v>125.3883950668047</v>
      </c>
      <c r="T354" s="5" t="n">
        <v>0.09345438606640744</v>
      </c>
      <c r="U354" s="5" t="n">
        <v>0.01057623546238107</v>
      </c>
      <c r="V354" s="5" t="n">
        <v>0.05201531076439425</v>
      </c>
      <c r="W354" s="5" t="n">
        <v>0.8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0.7083914431198861</v>
      </c>
      <c r="AB354" s="5" t="n">
        <v>0.6214808393071547</v>
      </c>
      <c r="AC354" s="2" t="inlineStr">
        <is>
          <t>M1 Gordon, M2 DDM, M3 Fund.KGV, M4 KGV, M5 P/S, M6 P/B, M7 EV/EBITDA</t>
        </is>
      </c>
      <c r="AD354" s="2" t="inlineStr">
        <is>
          <t>M8 DCF: Ausreißer (&gt;3x / &lt;0.3x Kurs)</t>
        </is>
      </c>
    </row>
    <row r="355">
      <c r="A355" s="2" t="inlineStr">
        <is>
          <t>EXE</t>
        </is>
      </c>
      <c r="B355" s="2" t="inlineStr">
        <is>
          <t>Expand Energy</t>
        </is>
      </c>
      <c r="C355" s="2" t="inlineStr">
        <is>
          <t>Energy</t>
        </is>
      </c>
      <c r="D355" s="3" t="n">
        <v>85.15468544989987</v>
      </c>
      <c r="E355" s="4" t="n">
        <v>8.504310344827587</v>
      </c>
      <c r="F355" s="4" t="n">
        <v>11.05291168314613</v>
      </c>
      <c r="G355" s="5" t="n">
        <v>0.02331474911302584</v>
      </c>
      <c r="H355" s="5" t="n">
        <v>0.2576958628609843</v>
      </c>
      <c r="I355" s="5" t="n">
        <v>0.14893</v>
      </c>
      <c r="J355" s="3" t="n">
        <v>70.63630158462657</v>
      </c>
      <c r="K355" s="2" t="n"/>
      <c r="L355" s="3" t="n">
        <v>68.57893357730735</v>
      </c>
      <c r="M355" s="3" t="n">
        <v>84.19534897638624</v>
      </c>
      <c r="N355" s="3" t="n">
        <v>141.8861296798349</v>
      </c>
      <c r="O355" s="3" t="n">
        <v>125.9896692184376</v>
      </c>
      <c r="P355" s="3" t="n">
        <v>126.7951221126541</v>
      </c>
      <c r="Q355" s="3" t="n">
        <v>70.79833811888068</v>
      </c>
      <c r="R355" s="2" t="n">
        <v>5</v>
      </c>
      <c r="S355" s="3" t="n">
        <v>70.79833811888068</v>
      </c>
      <c r="T355" s="5" t="n">
        <v>-0.1685913964119525</v>
      </c>
      <c r="U355" s="5" t="n">
        <v>0.2723770907247844</v>
      </c>
      <c r="V355" s="5" t="n">
        <v>0.05189284715641596</v>
      </c>
      <c r="W355" s="5" t="n">
        <v>0.8</v>
      </c>
      <c r="X355" s="2" t="inlineStr">
        <is>
          <t>HOLD (niedrige Konfidenz)</t>
        </is>
      </c>
      <c r="Y355" s="8" t="inlineStr">
        <is>
          <t>Niedrig</t>
        </is>
      </c>
      <c r="Z355" s="2" t="n"/>
      <c r="AA355" s="5" t="n">
        <v>-0.9946977151683432</v>
      </c>
      <c r="AB355" s="5" t="n">
        <v>0.8371482705605577</v>
      </c>
      <c r="AC355" s="2" t="inlineStr">
        <is>
          <t>M1 Gordon, M3 Fund.KGV, M4 KGV, M6 P/B, M8 DCF</t>
        </is>
      </c>
      <c r="AD355" s="2" t="inlineStr">
        <is>
          <t>M5 P/S: getrimmt (weit vom Median); M7 EV/EBITDA: getrimmt (weit vom Median)</t>
        </is>
      </c>
    </row>
    <row r="356">
      <c r="A356" s="2" t="inlineStr">
        <is>
          <t>UPS</t>
        </is>
      </c>
      <c r="B356" s="2" t="inlineStr">
        <is>
          <t>United Parcel Service</t>
        </is>
      </c>
      <c r="C356" s="2" t="inlineStr">
        <is>
          <t>Industrials</t>
        </is>
      </c>
      <c r="D356" s="3" t="n">
        <v>91.10213383053657</v>
      </c>
      <c r="E356" s="4" t="n">
        <v>19.61710037174721</v>
      </c>
      <c r="F356" s="4" t="n">
        <v>13.07013089945386</v>
      </c>
      <c r="G356" s="5" t="n">
        <v>0.0621565283304908</v>
      </c>
      <c r="H356" s="5" t="n">
        <v>0.8123939615351273</v>
      </c>
      <c r="I356" s="5" t="n">
        <v>0.29602</v>
      </c>
      <c r="J356" s="3" t="n">
        <v>89.86856907978564</v>
      </c>
      <c r="K356" s="3" t="n">
        <v>100.235671707667</v>
      </c>
      <c r="L356" s="3" t="n">
        <v>87.25103794153947</v>
      </c>
      <c r="M356" s="3" t="n">
        <v>146.4820759835622</v>
      </c>
      <c r="N356" s="3" t="n">
        <v>150.2877309367621</v>
      </c>
      <c r="O356" s="3" t="n">
        <v>92.68018375110077</v>
      </c>
      <c r="P356" s="3" t="n">
        <v>207.387022886996</v>
      </c>
      <c r="Q356" s="3" t="n">
        <v>28.08574487969793</v>
      </c>
      <c r="R356" s="2" t="n">
        <v>4</v>
      </c>
      <c r="S356" s="3" t="n">
        <v>91.27437641544321</v>
      </c>
      <c r="T356" s="5" t="n">
        <v>0.001890653683557231</v>
      </c>
      <c r="U356" s="5" t="n">
        <v>0.09983816562440784</v>
      </c>
      <c r="V356" s="5" t="n">
        <v>0.05086440965398253</v>
      </c>
      <c r="W356" s="5" t="n">
        <v>0.6</v>
      </c>
      <c r="X356" s="7" t="inlineStr">
        <is>
          <t>HOLD</t>
        </is>
      </c>
      <c r="Y356" s="6" t="inlineStr">
        <is>
          <t>Hoch</t>
        </is>
      </c>
      <c r="Z356" s="2" t="n"/>
      <c r="AA356" s="5" t="n">
        <v>0.4628458029985984</v>
      </c>
      <c r="AB356" s="5" t="n">
        <v>0.1488192469965519</v>
      </c>
      <c r="AC356" s="2" t="inlineStr">
        <is>
          <t>M1 Gordon, M2 DDM, M3 Fund.KGV, M6 P/B</t>
        </is>
      </c>
      <c r="AD356" s="2" t="inlineStr">
        <is>
          <t>M4 KGV: getrimmt (weit vom Median); M5 P/S: getrimmt (weit vom Median); M7 EV/EBITDA: getrimmt (weit vom Median); M8 DCF: getrimmt (weit vom Median)</t>
        </is>
      </c>
    </row>
    <row r="357">
      <c r="A357" s="2" t="inlineStr">
        <is>
          <t>RSG</t>
        </is>
      </c>
      <c r="B357" s="2" t="inlineStr">
        <is>
          <t>Republic Services</t>
        </is>
      </c>
      <c r="C357" s="2" t="inlineStr">
        <is>
          <t>Industrials</t>
        </is>
      </c>
      <c r="D357" s="3" t="n">
        <v>191.8203162765003</v>
      </c>
      <c r="E357" s="4" t="n">
        <v>31.47592067988669</v>
      </c>
      <c r="F357" s="4" t="n">
        <v>27.58084854983964</v>
      </c>
      <c r="G357" s="5" t="n">
        <v>0.01206012060120601</v>
      </c>
      <c r="H357" s="5" t="n">
        <v>0.332628359794664</v>
      </c>
      <c r="I357" s="5" t="n">
        <v>0.18152</v>
      </c>
      <c r="J357" s="3" t="n">
        <v>72.64565342980964</v>
      </c>
      <c r="K357" s="2" t="n"/>
      <c r="L357" s="3" t="n">
        <v>70.52976061146568</v>
      </c>
      <c r="M357" s="3" t="n">
        <v>146.1580880856234</v>
      </c>
      <c r="N357" s="3" t="n">
        <v>175.9212269882579</v>
      </c>
      <c r="O357" s="3" t="n">
        <v>205.8280048061724</v>
      </c>
      <c r="P357" s="3" t="n">
        <v>211.4535655482016</v>
      </c>
      <c r="Q357" s="3" t="n">
        <v>324.6512957763497</v>
      </c>
      <c r="R357" s="2" t="n">
        <v>4</v>
      </c>
      <c r="S357" s="3" t="n">
        <v>190.8746158972152</v>
      </c>
      <c r="T357" s="5" t="n">
        <v>-0.004930136690640796</v>
      </c>
      <c r="U357" s="5" t="n">
        <v>0.1066360813608136</v>
      </c>
      <c r="V357" s="5" t="n">
        <v>0.0508529723350864</v>
      </c>
      <c r="W357" s="5" t="n">
        <v>0.8</v>
      </c>
      <c r="X357" s="7" t="inlineStr">
        <is>
          <t>HOLD</t>
        </is>
      </c>
      <c r="Y357" s="7" t="inlineStr">
        <is>
          <t>Mittel</t>
        </is>
      </c>
      <c r="Z357" s="2" t="n"/>
      <c r="AA357" s="5" t="n">
        <v>0.4941032212869899</v>
      </c>
      <c r="AB357" s="5" t="n">
        <v>0.4467455637783544</v>
      </c>
      <c r="AC357" s="2" t="inlineStr">
        <is>
          <t>M4 KGV, M5 P/S, M6 P/B, M7 EV/EBITDA</t>
        </is>
      </c>
      <c r="AD357" s="2" t="inlineStr">
        <is>
          <t>M1 Gordon: getrimmt (weit vom Median); M3 Fund.KGV: getrimmt (weit vom Median); M8 DCF: getrimmt (weit vom Median)</t>
        </is>
      </c>
    </row>
    <row r="358">
      <c r="A358" s="2" t="inlineStr">
        <is>
          <t>MAA</t>
        </is>
      </c>
      <c r="B358" s="2" t="inlineStr">
        <is>
          <t>Mid-America Apartment Communities</t>
        </is>
      </c>
      <c r="C358" s="2" t="inlineStr">
        <is>
          <t>Real Estate</t>
        </is>
      </c>
      <c r="D358" s="3" t="n">
        <v>111.9613631655273</v>
      </c>
      <c r="E358" s="4" t="n">
        <v>37.81486880466473</v>
      </c>
      <c r="F358" s="4" t="n">
        <v>39.54939214592157</v>
      </c>
      <c r="G358" s="5" t="n">
        <v>0.04718399444894183</v>
      </c>
      <c r="H358" s="5" t="n">
        <v>1.866098299472187</v>
      </c>
      <c r="I358" s="5" t="n">
        <v>0.07049999999999999</v>
      </c>
      <c r="J358" s="3" t="n">
        <v>111.0462830253295</v>
      </c>
      <c r="K358" s="3" t="n">
        <v>111.0462830253295</v>
      </c>
      <c r="L358" s="3" t="n">
        <v>107.8119252673102</v>
      </c>
      <c r="M358" s="3" t="n">
        <v>130.4290732908613</v>
      </c>
      <c r="N358" s="3" t="n">
        <v>97.02011642092093</v>
      </c>
      <c r="O358" s="3" t="n">
        <v>127.2631840660505</v>
      </c>
      <c r="P358" s="3" t="n">
        <v>117.5271696581352</v>
      </c>
      <c r="Q358" s="3" t="n">
        <v>42.61081176917246</v>
      </c>
      <c r="R358" s="2" t="n">
        <v>7</v>
      </c>
      <c r="S358" s="3" t="n">
        <v>111.0462830253295</v>
      </c>
      <c r="T358" s="5" t="n">
        <v>-0.008173177909997831</v>
      </c>
      <c r="U358" s="5" t="n">
        <v>0.1089780656104236</v>
      </c>
      <c r="V358" s="5" t="n">
        <v>0.05040244385021286</v>
      </c>
      <c r="W358" s="5" t="n">
        <v>0.75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0.665257919748758</v>
      </c>
      <c r="AB358" s="5" t="n">
        <v>0.3443508223077776</v>
      </c>
      <c r="AC358" s="2" t="inlineStr">
        <is>
          <t>M1 Gordon, M2 DDM, M3 Fund.KGV, M4 KGV, M5 P/S, M6 P/B, M7 EV/EBITDA</t>
        </is>
      </c>
      <c r="AD358" s="2" t="inlineStr">
        <is>
          <t>M8 DCF: getrimmt (weit vom Median)</t>
        </is>
      </c>
    </row>
    <row r="359">
      <c r="A359" s="2" t="inlineStr">
        <is>
          <t>ALLE</t>
        </is>
      </c>
      <c r="B359" s="2" t="inlineStr">
        <is>
          <t>Allegion</t>
        </is>
      </c>
      <c r="C359" s="2" t="inlineStr">
        <is>
          <t>Industrials</t>
        </is>
      </c>
      <c r="D359" s="3" t="n">
        <v>136.5668807402804</v>
      </c>
      <c r="E359" s="4" t="n">
        <v>20.76246719160105</v>
      </c>
      <c r="F359" s="4" t="n">
        <v>16.18650752645488</v>
      </c>
      <c r="G359" s="5" t="n">
        <v>0.01339991151001833</v>
      </c>
      <c r="H359" s="5" t="n">
        <v>0.216897768510741</v>
      </c>
      <c r="I359" s="5" t="n">
        <v>0.3373</v>
      </c>
      <c r="J359" s="2" t="n"/>
      <c r="K359" s="2" t="n"/>
      <c r="L359" s="2" t="n"/>
      <c r="M359" s="3" t="n">
        <v>136.5668807402804</v>
      </c>
      <c r="N359" s="3" t="n">
        <v>126.4779326405676</v>
      </c>
      <c r="O359" s="3" t="n">
        <v>135.5515813797088</v>
      </c>
      <c r="P359" s="3" t="n">
        <v>136.5668807402804</v>
      </c>
      <c r="Q359" s="3" t="n">
        <v>254.6992104078586</v>
      </c>
      <c r="R359" s="2" t="n">
        <v>4</v>
      </c>
      <c r="S359" s="3" t="n">
        <v>136.0592310599946</v>
      </c>
      <c r="T359" s="5" t="n">
        <v>-0.003717223953084381</v>
      </c>
      <c r="U359" s="5" t="n">
        <v>0.1038262436002779</v>
      </c>
      <c r="V359" s="5" t="n">
        <v>0.05005450982359677</v>
      </c>
      <c r="W359" s="5" t="n">
        <v>0.8462</v>
      </c>
      <c r="X359" s="7" t="inlineStr">
        <is>
          <t>HOLD</t>
        </is>
      </c>
      <c r="Y359" s="6" t="inlineStr">
        <is>
          <t>Hoch</t>
        </is>
      </c>
      <c r="Z359" s="2" t="n"/>
      <c r="AA359" s="5" t="n">
        <v>0.4350283533096903</v>
      </c>
      <c r="AB359" s="5" t="n">
        <v>0.07976844568122554</v>
      </c>
      <c r="AC359" s="2" t="inlineStr">
        <is>
          <t>M4 KGV, M5 P/S, M6 P/B, M7 EV/EBITDA</t>
        </is>
      </c>
      <c r="AD359" s="2" t="inlineStr">
        <is>
          <t>M1 Gordon: Dividende zu gering (DDM-Gate); M2 DDM: Dividende zu gering (DDM-Gate); M3 Fund.KGV: Dividende zu gering (DDM-Gate); M8 DCF: getrimmt (weit vom Median)</t>
        </is>
      </c>
    </row>
    <row r="360">
      <c r="A360" s="2" t="inlineStr">
        <is>
          <t>TXN</t>
        </is>
      </c>
      <c r="B360" s="2" t="inlineStr">
        <is>
          <t>Texas Instruments</t>
        </is>
      </c>
      <c r="C360" s="2" t="inlineStr">
        <is>
          <t>Information Technology</t>
        </is>
      </c>
      <c r="D360" s="3" t="n">
        <v>222.4466542365859</v>
      </c>
      <c r="E360" s="4" t="n">
        <v>39.16413373860182</v>
      </c>
      <c r="F360" s="4" t="n">
        <v>24.20888974480617</v>
      </c>
      <c r="G360" s="5" t="n">
        <v>0.02204113310050446</v>
      </c>
      <c r="H360" s="5" t="n">
        <v>0.5335913610807104</v>
      </c>
      <c r="I360" s="5" t="n">
        <v>0.35176</v>
      </c>
      <c r="J360" s="3" t="n">
        <v>63.72322527702458</v>
      </c>
      <c r="K360" s="2" t="n"/>
      <c r="L360" s="3" t="n">
        <v>61.86720900681998</v>
      </c>
      <c r="M360" s="3" t="n">
        <v>147.063650519989</v>
      </c>
      <c r="N360" s="3" t="n">
        <v>269.5936062765317</v>
      </c>
      <c r="O360" s="3" t="n">
        <v>106.0290428054254</v>
      </c>
      <c r="P360" s="3" t="n">
        <v>226.633901539486</v>
      </c>
      <c r="Q360" s="3" t="n">
        <v>11.91134385858682</v>
      </c>
      <c r="R360" s="2" t="n">
        <v>4</v>
      </c>
      <c r="S360" s="3" t="n">
        <v>186.8487760297375</v>
      </c>
      <c r="T360" s="5" t="n">
        <v>-0.1600288317620089</v>
      </c>
      <c r="U360" s="5" t="n">
        <v>0.2600298797050835</v>
      </c>
      <c r="V360" s="5" t="n">
        <v>0.05000052397153731</v>
      </c>
      <c r="W360" s="5" t="n">
        <v>0.8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0.7662831472567129</v>
      </c>
      <c r="AB360" s="5" t="n">
        <v>1.54263925376809</v>
      </c>
      <c r="AC360" s="2" t="inlineStr">
        <is>
          <t>M4 KGV, M5 P/S, M6 P/B, M7 EV/EBITDA</t>
        </is>
      </c>
      <c r="AD360" s="2" t="inlineStr">
        <is>
          <t>M1 Gordon: Ausreißer (&gt;3x / &lt;0.3x Kurs); M3 Fund.KGV: Ausreißer (&gt;3x / &lt;0.3x Kurs); M8 DCF: Ausreißer (&gt;3x / &lt;0.3x Kurs)</t>
        </is>
      </c>
    </row>
    <row r="361">
      <c r="A361" s="2" t="inlineStr">
        <is>
          <t>GLEN.L</t>
        </is>
      </c>
      <c r="B361" s="2" t="inlineStr">
        <is>
          <t>Glencore</t>
        </is>
      </c>
      <c r="C361" s="2" t="inlineStr">
        <is>
          <t>Materials</t>
        </is>
      </c>
      <c r="D361" s="3" t="n">
        <v>6.95948867155093</v>
      </c>
      <c r="E361" s="4" t="n">
        <v>1804.848484848485</v>
      </c>
      <c r="F361" s="4" t="n">
        <v>1377.678353832583</v>
      </c>
      <c r="G361" s="5" t="n">
        <v>0.0002182672934855608</v>
      </c>
      <c r="H361" s="5" t="n">
        <v>0.3007021255846806</v>
      </c>
      <c r="I361" s="5" t="n">
        <v>0.1604</v>
      </c>
      <c r="J361" s="3" t="n">
        <v>0.04042893072543483</v>
      </c>
      <c r="K361" s="2" t="n"/>
      <c r="L361" s="3" t="n">
        <v>0.03925138905382021</v>
      </c>
      <c r="M361" s="3" t="n">
        <v>0.08722689239312258</v>
      </c>
      <c r="N361" s="2" t="n"/>
      <c r="O361" s="3" t="n">
        <v>0.0961451926843042</v>
      </c>
      <c r="P361" s="2" t="n"/>
      <c r="Q361" s="2" t="n"/>
      <c r="R361" s="2" t="n">
        <v>0</v>
      </c>
      <c r="S361" s="2" t="n"/>
      <c r="T361" s="2" t="n"/>
      <c r="U361" s="5" t="n">
        <v>0.04916605104096705</v>
      </c>
      <c r="V361" s="5" t="n">
        <v>0.04916605104096705</v>
      </c>
      <c r="W361" s="5" t="n">
        <v>0.4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0.9919350345033888</v>
      </c>
      <c r="AB361" s="2" t="n"/>
      <c r="AC361" s="2" t="inlineStr"/>
      <c r="AD3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2">
      <c r="A362" s="2" t="inlineStr">
        <is>
          <t>FTV</t>
        </is>
      </c>
      <c r="B362" s="2" t="inlineStr">
        <is>
          <t>Fortive</t>
        </is>
      </c>
      <c r="C362" s="2" t="inlineStr">
        <is>
          <t>Industrials</t>
        </is>
      </c>
      <c r="D362" s="3" t="n">
        <v>51.40787929010428</v>
      </c>
      <c r="E362" s="4" t="n">
        <v>31.51058201058201</v>
      </c>
      <c r="F362" s="4" t="n">
        <v>18.33065039874666</v>
      </c>
      <c r="G362" s="5" t="n">
        <v>0.004701536394929057</v>
      </c>
      <c r="H362" s="5" t="n">
        <v>0.08618221999242828</v>
      </c>
      <c r="I362" s="5" t="n">
        <v>0.07318</v>
      </c>
      <c r="J362" s="2" t="n"/>
      <c r="K362" s="2" t="n"/>
      <c r="L362" s="2" t="n"/>
      <c r="M362" s="3" t="n">
        <v>53.83539218640529</v>
      </c>
      <c r="N362" s="3" t="n">
        <v>46.04152503904704</v>
      </c>
      <c r="O362" s="3" t="n">
        <v>59.88690999408527</v>
      </c>
      <c r="P362" s="3" t="n">
        <v>50.79694445482519</v>
      </c>
      <c r="Q362" s="2" t="n"/>
      <c r="R362" s="2" t="n">
        <v>4</v>
      </c>
      <c r="S362" s="3" t="n">
        <v>52.31616832061524</v>
      </c>
      <c r="T362" s="5" t="n">
        <v>0.01766828437690093</v>
      </c>
      <c r="U362" s="5" t="n">
        <v>0.07980337503148349</v>
      </c>
      <c r="V362" s="5" t="n">
        <v>0.04873582970419221</v>
      </c>
      <c r="W362" s="5" t="n">
        <v>0.7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0.6542987944905105</v>
      </c>
      <c r="AB362" s="5" t="n">
        <v>0.3007151683897566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kein FCFF / keine Historie</t>
        </is>
      </c>
    </row>
    <row r="363">
      <c r="A363" s="2" t="inlineStr">
        <is>
          <t>AIR.PA</t>
        </is>
      </c>
      <c r="B363" s="2" t="inlineStr">
        <is>
          <t>Airbus</t>
        </is>
      </c>
      <c r="C363" s="2" t="inlineStr">
        <is>
          <t>Industrials</t>
        </is>
      </c>
      <c r="D363" s="3" t="n">
        <v>203.05</v>
      </c>
      <c r="E363" s="4" t="n">
        <v>27.03728362183755</v>
      </c>
      <c r="F363" s="4" t="n">
        <v>23.3084847246488</v>
      </c>
      <c r="G363" s="5" t="n">
        <v>0.01575966510711647</v>
      </c>
      <c r="H363" s="5" t="n">
        <v>0.3673339134148049</v>
      </c>
      <c r="I363" s="5" t="n">
        <v>0.23193</v>
      </c>
      <c r="J363" s="3" t="n">
        <v>57.72329246935202</v>
      </c>
      <c r="K363" s="2" t="n"/>
      <c r="L363" s="3" t="n">
        <v>56.04203152364273</v>
      </c>
      <c r="M363" s="3" t="n">
        <v>183.0732227663259</v>
      </c>
      <c r="N363" s="3" t="n">
        <v>214.2167098540752</v>
      </c>
      <c r="O363" s="3" t="n">
        <v>198.2474917221204</v>
      </c>
      <c r="P363" s="3" t="n">
        <v>191.5782977924894</v>
      </c>
      <c r="Q363" s="3" t="n">
        <v>82.60342403321563</v>
      </c>
      <c r="R363" s="2" t="n">
        <v>4</v>
      </c>
      <c r="S363" s="3" t="n">
        <v>194.9128947573049</v>
      </c>
      <c r="T363" s="5" t="n">
        <v>-0.04007439173944893</v>
      </c>
      <c r="U363" s="5" t="n">
        <v>0.1374366412213741</v>
      </c>
      <c r="V363" s="5" t="n">
        <v>0.04868112474096259</v>
      </c>
      <c r="W363" s="5" t="n">
        <v>0.75</v>
      </c>
      <c r="X363" s="7" t="inlineStr">
        <is>
          <t>HOLD</t>
        </is>
      </c>
      <c r="Y363" s="6" t="inlineStr">
        <is>
          <t>Hoch</t>
        </is>
      </c>
      <c r="Z363" s="2" t="n"/>
      <c r="AA363" s="5" t="n">
        <v>0.5753620660360049</v>
      </c>
      <c r="AB363" s="5" t="n">
        <v>0.1701149224182323</v>
      </c>
      <c r="AC363" s="2" t="inlineStr">
        <is>
          <t>M4 KGV, M5 P/S, M6 P/B, M7 EV/EBITDA</t>
        </is>
      </c>
      <c r="AD363" s="2" t="inlineStr">
        <is>
          <t>M1 Gordon: Ausreißer (&gt;3x / &lt;0.3x Kurs); M3 Fund.KGV: Ausreißer (&gt;3x / &lt;0.3x Kurs); M8 DCF: getrimmt (weit vom Median)</t>
        </is>
      </c>
    </row>
    <row r="364">
      <c r="A364" s="2" t="inlineStr">
        <is>
          <t>UBSG.SW</t>
        </is>
      </c>
      <c r="B364" s="2" t="inlineStr">
        <is>
          <t>UBS Group</t>
        </is>
      </c>
      <c r="C364" s="2" t="inlineStr">
        <is>
          <t>Financials</t>
        </is>
      </c>
      <c r="D364" s="3" t="n">
        <v>47.49461379295634</v>
      </c>
      <c r="E364" s="4" t="n">
        <v>18.86864406779661</v>
      </c>
      <c r="F364" s="4" t="n">
        <v>12.77424611006563</v>
      </c>
      <c r="G364" s="5" t="n">
        <v>0.01931282281607905</v>
      </c>
      <c r="H364" s="5" t="n">
        <v>0.2467067517326846</v>
      </c>
      <c r="I364" s="5" t="n">
        <v>0.10672</v>
      </c>
      <c r="J364" s="2" t="n"/>
      <c r="K364" s="2" t="n"/>
      <c r="L364" s="2" t="n"/>
      <c r="M364" s="3" t="n">
        <v>47.49461379295634</v>
      </c>
      <c r="N364" s="2" t="n"/>
      <c r="O364" s="3" t="n">
        <v>57.10532769959421</v>
      </c>
      <c r="P364" s="2" t="n"/>
      <c r="Q364" s="2" t="n"/>
      <c r="R364" s="2" t="n">
        <v>2</v>
      </c>
      <c r="S364" s="3" t="n">
        <v>52.29997074627528</v>
      </c>
      <c r="T364" s="5" t="n">
        <v>0.1011768823780097</v>
      </c>
      <c r="U364" s="5" t="n">
        <v>-0.009537615090949969</v>
      </c>
      <c r="V364" s="5" t="n">
        <v>0.04581963364352987</v>
      </c>
      <c r="W364" s="5" t="n">
        <v>0.65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0.3731758853857419</v>
      </c>
      <c r="AB364" s="5" t="n">
        <v>0.2023537647560194</v>
      </c>
      <c r="AC364" s="2" t="inlineStr">
        <is>
          <t>M4 KGV, M6 P/B</t>
        </is>
      </c>
      <c r="AD3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65">
      <c r="A365" s="2" t="inlineStr">
        <is>
          <t>KHC</t>
        </is>
      </c>
      <c r="B365" s="2" t="inlineStr">
        <is>
          <t>Kraft Heinz</t>
        </is>
      </c>
      <c r="C365" s="2" t="inlineStr">
        <is>
          <t>Consumer Staples</t>
        </is>
      </c>
      <c r="D365" s="3" t="n">
        <v>22.07202541260963</v>
      </c>
      <c r="E365" s="2" t="n"/>
      <c r="F365" s="4" t="n">
        <v>12.22170176562246</v>
      </c>
      <c r="G365" s="5" t="n">
        <v>0.06257332811888933</v>
      </c>
      <c r="H365" s="5" t="n">
        <v>0.7647525547515033</v>
      </c>
      <c r="I365" s="5" t="n">
        <v>-0.0876</v>
      </c>
      <c r="J365" s="3" t="n">
        <v>82.94773708708085</v>
      </c>
      <c r="K365" s="3" t="n">
        <v>82.94773708708084</v>
      </c>
      <c r="L365" s="3" t="n">
        <v>80.53178357969014</v>
      </c>
      <c r="M365" s="3" t="n">
        <v>24.1038165296128</v>
      </c>
      <c r="N365" s="2" t="n"/>
      <c r="O365" s="3" t="n">
        <v>61.3932245099005</v>
      </c>
      <c r="P365" s="3" t="n">
        <v>24.85712028518857</v>
      </c>
      <c r="Q365" s="3" t="n">
        <v>136.6320982675772</v>
      </c>
      <c r="R365" s="2" t="n">
        <v>2</v>
      </c>
      <c r="S365" s="3" t="n">
        <v>24.48046840740069</v>
      </c>
      <c r="T365" s="5" t="n">
        <v>0.1091174439032283</v>
      </c>
      <c r="U365" s="5" t="n">
        <v>-0.01884082909659768</v>
      </c>
      <c r="V365" s="5" t="n">
        <v>0.04513830740331531</v>
      </c>
      <c r="W365" s="5" t="n">
        <v>0.3636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3.421979296224242</v>
      </c>
      <c r="AB365" s="5" t="n">
        <v>0.03125246803344583</v>
      </c>
      <c r="AC365" s="2" t="inlineStr">
        <is>
          <t>M4 KGV, M7 EV/EBITDA</t>
        </is>
      </c>
      <c r="AD36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66">
      <c r="A366" s="2" t="inlineStr">
        <is>
          <t>CPG.L</t>
        </is>
      </c>
      <c r="B366" s="2" t="inlineStr">
        <is>
          <t>Compass Group</t>
        </is>
      </c>
      <c r="C366" s="2" t="inlineStr">
        <is>
          <t>Consumer Discretionary</t>
        </is>
      </c>
      <c r="D366" s="3" t="n">
        <v>26.45708169325323</v>
      </c>
      <c r="E366" s="4" t="n">
        <v>25.7563025210084</v>
      </c>
      <c r="F366" s="4" t="n">
        <v>18.71938632171693</v>
      </c>
      <c r="G366" s="5" t="n">
        <v>0.02251223491027732</v>
      </c>
      <c r="H366" s="5" t="n">
        <v>0.4214152222507237</v>
      </c>
      <c r="I366" s="5" t="n">
        <v>0.26883</v>
      </c>
      <c r="J366" s="3" t="n">
        <v>13.43869176916718</v>
      </c>
      <c r="K366" s="2" t="n"/>
      <c r="L366" s="3" t="n">
        <v>13.04727356229824</v>
      </c>
      <c r="M366" s="3" t="n">
        <v>23.95593571623894</v>
      </c>
      <c r="N366" s="3" t="n">
        <v>23.82690132193302</v>
      </c>
      <c r="O366" s="3" t="n">
        <v>20.91606578385458</v>
      </c>
      <c r="P366" s="3" t="n">
        <v>23.41014853949958</v>
      </c>
      <c r="Q366" s="3" t="n">
        <v>55.30971093157081</v>
      </c>
      <c r="R366" s="2" t="n">
        <v>6</v>
      </c>
      <c r="S366" s="3" t="n">
        <v>22.16310716167708</v>
      </c>
      <c r="T366" s="5" t="n">
        <v>-0.162299628559228</v>
      </c>
      <c r="U366" s="5" t="n">
        <v>0.2513194127243066</v>
      </c>
      <c r="V366" s="5" t="n">
        <v>0.0445098920825393</v>
      </c>
      <c r="W366" s="5" t="n">
        <v>0.85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0.48677529922833</v>
      </c>
      <c r="AB366" s="5" t="n">
        <v>0.8360874861597656</v>
      </c>
      <c r="AC366" s="2" t="inlineStr">
        <is>
          <t>M1 Gordon, M3 Fund.KGV, M4 KGV, M5 P/S, M6 P/B, M7 EV/EBITDA</t>
        </is>
      </c>
      <c r="AD366" s="2" t="inlineStr">
        <is>
          <t>M8 DCF: getrimmt (weit vom Median)</t>
        </is>
      </c>
    </row>
    <row r="367">
      <c r="A367" s="2" t="inlineStr">
        <is>
          <t>DVN</t>
        </is>
      </c>
      <c r="B367" s="2" t="inlineStr">
        <is>
          <t>Devon Energy</t>
        </is>
      </c>
      <c r="C367" s="2" t="inlineStr">
        <is>
          <t>Energy</t>
        </is>
      </c>
      <c r="D367" s="3" t="n">
        <v>40.76893860921207</v>
      </c>
      <c r="E367" s="4" t="n">
        <v>10.20086393088553</v>
      </c>
      <c r="F367" s="4" t="n">
        <v>8.641604853789827</v>
      </c>
      <c r="G367" s="5" t="n">
        <v>0.02710141858987932</v>
      </c>
      <c r="H367" s="5" t="n">
        <v>0.2341997504308909</v>
      </c>
      <c r="I367" s="5" t="n">
        <v>0.11522</v>
      </c>
      <c r="J367" s="2" t="n"/>
      <c r="K367" s="2" t="n"/>
      <c r="L367" s="2" t="n"/>
      <c r="M367" s="3" t="n">
        <v>51.55742911431286</v>
      </c>
      <c r="N367" s="3" t="n">
        <v>36.39432531696887</v>
      </c>
      <c r="O367" s="3" t="n">
        <v>55.22553505554333</v>
      </c>
      <c r="P367" s="3" t="n">
        <v>31.22044935312768</v>
      </c>
      <c r="Q367" s="3" t="n">
        <v>21.70074499229538</v>
      </c>
      <c r="R367" s="2" t="n">
        <v>4</v>
      </c>
      <c r="S367" s="3" t="n">
        <v>33.80738733504828</v>
      </c>
      <c r="T367" s="5" t="n">
        <v>-0.1707562549246934</v>
      </c>
      <c r="U367" s="5" t="n">
        <v>0.2589781918272285</v>
      </c>
      <c r="V367" s="5" t="n">
        <v>0.04411096845126755</v>
      </c>
      <c r="W367" s="5" t="n">
        <v>0.5</v>
      </c>
      <c r="X367" s="2" t="inlineStr">
        <is>
          <t>HOLD (niedrige Konfidenz)</t>
        </is>
      </c>
      <c r="Y367" s="8" t="inlineStr">
        <is>
          <t>Niedrig</t>
        </is>
      </c>
      <c r="Z367" s="2" t="n"/>
      <c r="AA367" s="5" t="n">
        <v>-0.5329306107205488</v>
      </c>
      <c r="AB367" s="5" t="n">
        <v>1.375836826460004</v>
      </c>
      <c r="AC367" s="2" t="inlineStr">
        <is>
          <t>M4 KGV, M5 P/S, M7 EV/EBITDA, M8 DCF</t>
        </is>
      </c>
      <c r="AD367" s="2" t="inlineStr">
        <is>
          <t>M1 Gordon: Dividende zu gering (DDM-Gate); M2 DDM: Dividende zu gering (DDM-Gate); M3 Fund.KGV: Dividende zu gering (DDM-Gate); M6 P/B: getrimmt (weit vom Median)</t>
        </is>
      </c>
    </row>
    <row r="368">
      <c r="A368" s="2" t="inlineStr">
        <is>
          <t>EVRG</t>
        </is>
      </c>
      <c r="B368" s="2" t="inlineStr">
        <is>
          <t>Evergy</t>
        </is>
      </c>
      <c r="C368" s="2" t="inlineStr">
        <is>
          <t>Utilities</t>
        </is>
      </c>
      <c r="D368" s="3" t="n">
        <v>69.58687245355983</v>
      </c>
      <c r="E368" s="4" t="n">
        <v>20.51272264631043</v>
      </c>
      <c r="F368" s="4" t="n">
        <v>17.65924867963628</v>
      </c>
      <c r="G368" s="5" t="n">
        <v>0.0344848973516095</v>
      </c>
      <c r="H368" s="5" t="n">
        <v>0.6089773780238026</v>
      </c>
      <c r="I368" s="5" t="n">
        <v>0.092539996</v>
      </c>
      <c r="J368" s="3" t="n">
        <v>63.78547195323794</v>
      </c>
      <c r="K368" s="3" t="n">
        <v>65.58744727302113</v>
      </c>
      <c r="L368" s="3" t="n">
        <v>61.92764267304653</v>
      </c>
      <c r="M368" s="3" t="n">
        <v>65.86310059862345</v>
      </c>
      <c r="N368" s="3" t="n">
        <v>72.8337198255098</v>
      </c>
      <c r="O368" s="3" t="n">
        <v>79.31024804077978</v>
      </c>
      <c r="P368" s="3" t="n">
        <v>69.15340620076296</v>
      </c>
      <c r="Q368" s="2" t="n"/>
      <c r="R368" s="2" t="n">
        <v>7</v>
      </c>
      <c r="S368" s="3" t="n">
        <v>65.86310059862345</v>
      </c>
      <c r="T368" s="5" t="n">
        <v>-0.05351256240782365</v>
      </c>
      <c r="U368" s="5" t="n">
        <v>0.1406630279724617</v>
      </c>
      <c r="V368" s="5" t="n">
        <v>0.04357523278231901</v>
      </c>
      <c r="W368" s="5" t="n">
        <v>0.75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0.2909057078256359</v>
      </c>
      <c r="AB368" s="5" t="n">
        <v>0.2806921855480036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KMI</t>
        </is>
      </c>
      <c r="B369" s="2" t="inlineStr">
        <is>
          <t>Kinder Morgan</t>
        </is>
      </c>
      <c r="C369" s="2" t="inlineStr">
        <is>
          <t>Energy</t>
        </is>
      </c>
      <c r="D369" s="3" t="n">
        <v>27.18216973965886</v>
      </c>
      <c r="E369" s="4" t="n">
        <v>20.31612903225806</v>
      </c>
      <c r="F369" s="4" t="n">
        <v>20.47850374908143</v>
      </c>
      <c r="G369" s="5" t="n">
        <v>0.03747221340107971</v>
      </c>
      <c r="H369" s="5" t="n">
        <v>0.7673748626203901</v>
      </c>
      <c r="I369" s="5" t="n">
        <v>0.109910004</v>
      </c>
      <c r="J369" s="3" t="n">
        <v>25.77723211657332</v>
      </c>
      <c r="K369" s="3" t="n">
        <v>25.77723211657332</v>
      </c>
      <c r="L369" s="3" t="n">
        <v>25.02643894812944</v>
      </c>
      <c r="M369" s="3" t="n">
        <v>16.58234413582026</v>
      </c>
      <c r="N369" s="3" t="n">
        <v>27.77886592254132</v>
      </c>
      <c r="O369" s="3" t="n">
        <v>30.30189126037368</v>
      </c>
      <c r="P369" s="3" t="n">
        <v>12.20797120888124</v>
      </c>
      <c r="Q369" s="3" t="n">
        <v>3.246954993940513</v>
      </c>
      <c r="R369" s="2" t="n">
        <v>6</v>
      </c>
      <c r="S369" s="3" t="n">
        <v>25.77723211657332</v>
      </c>
      <c r="T369" s="5" t="n">
        <v>-0.05168599992353562</v>
      </c>
      <c r="U369" s="5" t="n">
        <v>0.137171165449349</v>
      </c>
      <c r="V369" s="5" t="n">
        <v>0.04274258276290671</v>
      </c>
      <c r="W369" s="5" t="n">
        <v>0.6667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0.3037910151310916</v>
      </c>
      <c r="AB369" s="5" t="n">
        <v>0.8273587263767619</v>
      </c>
      <c r="AC369" s="2" t="inlineStr">
        <is>
          <t>M1 Gordon, M2 DDM, M3 Fund.KGV, M4 KGV, M5 P/S, M6 P/B</t>
        </is>
      </c>
      <c r="AD369" s="2" t="inlineStr">
        <is>
          <t>M7 EV/EBITDA: getrimmt (weit vom Median); M8 DCF: Ausreißer (&gt;3x / &lt;0.3x Kurs)</t>
        </is>
      </c>
    </row>
    <row r="370">
      <c r="A370" s="2" t="inlineStr">
        <is>
          <t>INVH</t>
        </is>
      </c>
      <c r="B370" s="2" t="inlineStr">
        <is>
          <t>Invitation Homes</t>
        </is>
      </c>
      <c r="C370" s="2" t="inlineStr">
        <is>
          <t>Real Estate</t>
        </is>
      </c>
      <c r="D370" s="3" t="n">
        <v>25.36513362336855</v>
      </c>
      <c r="E370" s="4" t="n">
        <v>26.95871559633028</v>
      </c>
      <c r="F370" s="4" t="n">
        <v>43.01334972773582</v>
      </c>
      <c r="G370" s="5" t="n">
        <v>0.0408371618172537</v>
      </c>
      <c r="H370" s="5" t="n">
        <v>1.756543123133673</v>
      </c>
      <c r="I370" s="5" t="n">
        <v>0.07053999599999999</v>
      </c>
      <c r="J370" s="3" t="n">
        <v>19.46925672048499</v>
      </c>
      <c r="K370" s="3" t="n">
        <v>19.46925672048498</v>
      </c>
      <c r="L370" s="3" t="n">
        <v>18.90219099076213</v>
      </c>
      <c r="M370" s="3" t="n">
        <v>20.48720160681084</v>
      </c>
      <c r="N370" s="3" t="n">
        <v>33.52607635771781</v>
      </c>
      <c r="O370" s="3" t="n">
        <v>32.46822978051387</v>
      </c>
      <c r="P370" s="3" t="n">
        <v>29.14259396643628</v>
      </c>
      <c r="Q370" s="3" t="n">
        <v>27.26712370941859</v>
      </c>
      <c r="R370" s="2" t="n">
        <v>8</v>
      </c>
      <c r="S370" s="3" t="n">
        <v>23.87716265811472</v>
      </c>
      <c r="T370" s="5" t="n">
        <v>-0.05866205900382049</v>
      </c>
      <c r="U370" s="5" t="n">
        <v>0.1422569338097668</v>
      </c>
      <c r="V370" s="5" t="n">
        <v>0.04179743740297315</v>
      </c>
      <c r="W370" s="5" t="n">
        <v>0.5556</v>
      </c>
      <c r="X370" s="2" t="inlineStr">
        <is>
          <t>HOLD (niedrige Konfidenz)</t>
        </is>
      </c>
      <c r="Y370" s="8" t="inlineStr">
        <is>
          <t>Niedrig</t>
        </is>
      </c>
      <c r="Z370" s="2" t="n"/>
      <c r="AA370" s="5" t="n">
        <v>0.5625736401257219</v>
      </c>
      <c r="AB370" s="5" t="n">
        <v>0.7736608615425937</v>
      </c>
      <c r="AC370" s="2" t="inlineStr">
        <is>
          <t>M1 Gordon, M2 DDM, M3 Fund.KGV, M4 KGV, M5 P/S, M6 P/B, M7 EV/EBITDA, M8 DCF</t>
        </is>
      </c>
      <c r="AD370" s="2" t="inlineStr"/>
    </row>
    <row r="371">
      <c r="A371" s="2" t="inlineStr">
        <is>
          <t>GMAB.CO</t>
        </is>
      </c>
      <c r="B371" s="2" t="inlineStr">
        <is>
          <t>Genmab</t>
        </is>
      </c>
      <c r="C371" s="2" t="inlineStr">
        <is>
          <t>Health Care</t>
        </is>
      </c>
      <c r="D371" s="3" t="n">
        <v>288.4551061637879</v>
      </c>
      <c r="E371" s="4" t="n">
        <v>26.60086366440469</v>
      </c>
      <c r="F371" s="4" t="n">
        <v>19.93910987966248</v>
      </c>
      <c r="G371" s="5" t="n">
        <v>0</v>
      </c>
      <c r="H371" s="5" t="n">
        <v>0</v>
      </c>
      <c r="I371" s="5" t="n">
        <v>0.13998</v>
      </c>
      <c r="J371" s="2" t="n"/>
      <c r="K371" s="2" t="n"/>
      <c r="L371" s="2" t="n"/>
      <c r="M371" s="3" t="n">
        <v>241.3986867824945</v>
      </c>
      <c r="N371" s="2" t="n"/>
      <c r="O371" s="3" t="n">
        <v>313.5873302588788</v>
      </c>
      <c r="P371" s="2" t="n"/>
      <c r="Q371" s="2" t="n"/>
      <c r="R371" s="2" t="n">
        <v>2</v>
      </c>
      <c r="S371" s="3" t="n">
        <v>277.4930085206867</v>
      </c>
      <c r="T371" s="5" t="n">
        <v>-0.03800278590622974</v>
      </c>
      <c r="U371" s="5" t="n">
        <v>0.1180217996289425</v>
      </c>
      <c r="V371" s="5" t="n">
        <v>0.0400095068613564</v>
      </c>
      <c r="W371" s="5" t="n">
        <v>0.5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0.513362273417752</v>
      </c>
      <c r="AB371" s="5" t="n">
        <v>0.2990432319187712</v>
      </c>
      <c r="AC371" s="2" t="inlineStr">
        <is>
          <t>M4 KGV, M6 P/B</t>
        </is>
      </c>
      <c r="AD3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72">
      <c r="A372" s="2" t="inlineStr">
        <is>
          <t>DHR</t>
        </is>
      </c>
      <c r="B372" s="2" t="inlineStr">
        <is>
          <t>Danaher Corporation</t>
        </is>
      </c>
      <c r="C372" s="2" t="inlineStr">
        <is>
          <t>Health Care</t>
        </is>
      </c>
      <c r="D372" s="3" t="n">
        <v>186.9561839651958</v>
      </c>
      <c r="E372" s="4" t="n">
        <v>38.60695187165776</v>
      </c>
      <c r="F372" s="4" t="n">
        <v>23.29549793541989</v>
      </c>
      <c r="G372" s="5" t="n">
        <v>0.007387399866103378</v>
      </c>
      <c r="H372" s="5" t="n">
        <v>0.1720931583289324</v>
      </c>
      <c r="I372" s="5" t="n">
        <v>0.07605000000000001</v>
      </c>
      <c r="J372" s="2" t="n"/>
      <c r="K372" s="2" t="n"/>
      <c r="L372" s="2" t="n"/>
      <c r="M372" s="3" t="n">
        <v>186.126893151818</v>
      </c>
      <c r="N372" s="3" t="n">
        <v>196.2822857813556</v>
      </c>
      <c r="O372" s="3" t="n">
        <v>334.2175550773856</v>
      </c>
      <c r="P372" s="3" t="n">
        <v>191.9457058538563</v>
      </c>
      <c r="Q372" s="3" t="n">
        <v>41.87783896938367</v>
      </c>
      <c r="R372" s="2" t="n">
        <v>3</v>
      </c>
      <c r="S372" s="3" t="n">
        <v>191.9457058538563</v>
      </c>
      <c r="T372" s="5" t="n">
        <v>0.02668818855218702</v>
      </c>
      <c r="U372" s="5" t="n">
        <v>0.05250368215712076</v>
      </c>
      <c r="V372" s="5" t="n">
        <v>0.03959593535465389</v>
      </c>
      <c r="W372" s="5" t="n">
        <v>0.8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0.6871730582062203</v>
      </c>
      <c r="AB372" s="5" t="n">
        <v>0.05456166198000312</v>
      </c>
      <c r="AC372" s="2" t="inlineStr">
        <is>
          <t>M4 KGV, M5 P/S, M7 EV/EBITDA</t>
        </is>
      </c>
      <c r="AD3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73">
      <c r="A373" s="2" t="inlineStr">
        <is>
          <t>HEXA-B.ST</t>
        </is>
      </c>
      <c r="B373" s="2" t="inlineStr">
        <is>
          <t>Hexagon</t>
        </is>
      </c>
      <c r="C373" s="2" t="inlineStr">
        <is>
          <t>Information Technology</t>
        </is>
      </c>
      <c r="D373" s="3" t="n">
        <v>9.023560070679313</v>
      </c>
      <c r="E373" s="4" t="n">
        <v>11.48</v>
      </c>
      <c r="F373" s="4" t="n">
        <v>18.84615384615385</v>
      </c>
      <c r="G373" s="5" t="n">
        <v>0.01513190642110503</v>
      </c>
      <c r="H373" s="5" t="n">
        <v>0.2851782363977486</v>
      </c>
      <c r="I373" s="5" t="n">
        <v>0.27292</v>
      </c>
      <c r="J373" s="3" t="n">
        <v>2.458740849160514</v>
      </c>
      <c r="K373" s="2" t="n"/>
      <c r="L373" s="3" t="n">
        <v>2.387127038019916</v>
      </c>
      <c r="M373" s="3" t="n">
        <v>9.754672290154144</v>
      </c>
      <c r="N373" s="2" t="n"/>
      <c r="O373" s="3" t="n">
        <v>1.802141633949033</v>
      </c>
      <c r="P373" s="2" t="n"/>
      <c r="Q373" s="2" t="n"/>
      <c r="R373" s="2" t="n">
        <v>1</v>
      </c>
      <c r="S373" s="3" t="n">
        <v>9.754672290154144</v>
      </c>
      <c r="T373" s="5" t="n">
        <v>0.08102259127752354</v>
      </c>
      <c r="U373" s="5" t="n">
        <v>-0.006799203583872537</v>
      </c>
      <c r="V373" s="5" t="n">
        <v>0.0371116938468255</v>
      </c>
      <c r="W373" s="5" t="n">
        <v>0.7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0.001054886040341469</v>
      </c>
      <c r="AB373" s="2" t="n"/>
      <c r="AC373" s="2" t="inlineStr">
        <is>
          <t>M4 KGV</t>
        </is>
      </c>
      <c r="AD373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4">
      <c r="A374" s="2" t="inlineStr">
        <is>
          <t>EBAY</t>
        </is>
      </c>
      <c r="B374" s="2" t="inlineStr">
        <is>
          <t>eBay Inc.</t>
        </is>
      </c>
      <c r="C374" s="2" t="inlineStr">
        <is>
          <t>Consumer Discretionary</t>
        </is>
      </c>
      <c r="D374" s="3" t="n">
        <v>91.0891858297079</v>
      </c>
      <c r="E374" s="4" t="n">
        <v>22.16911764705883</v>
      </c>
      <c r="F374" s="4" t="n">
        <v>15.67306164217743</v>
      </c>
      <c r="G374" s="5" t="n">
        <v>0.01175076995972518</v>
      </c>
      <c r="H374" s="5" t="n">
        <v>0.1841705419218196</v>
      </c>
      <c r="I374" s="5" t="n">
        <v>0.46611</v>
      </c>
      <c r="J374" s="2" t="n"/>
      <c r="K374" s="2" t="n"/>
      <c r="L374" s="2" t="n"/>
      <c r="M374" s="3" t="n">
        <v>98.50897188397522</v>
      </c>
      <c r="N374" s="3" t="n">
        <v>98.98101990945386</v>
      </c>
      <c r="O374" s="3" t="n">
        <v>46.87112390169893</v>
      </c>
      <c r="P374" s="3" t="n">
        <v>78.8228712177222</v>
      </c>
      <c r="Q374" s="3" t="n">
        <v>14.36339438454351</v>
      </c>
      <c r="R374" s="2" t="n">
        <v>4</v>
      </c>
      <c r="S374" s="3" t="n">
        <v>88.66592155084871</v>
      </c>
      <c r="T374" s="5" t="n">
        <v>-0.02660320494454205</v>
      </c>
      <c r="U374" s="5" t="n">
        <v>0.1006695095948826</v>
      </c>
      <c r="V374" s="5" t="n">
        <v>0.03703315232517029</v>
      </c>
      <c r="W374" s="5" t="n">
        <v>0.6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0.5927061457198582</v>
      </c>
      <c r="AB374" s="5" t="n">
        <v>1.111769713844351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MRK.DE</t>
        </is>
      </c>
      <c r="B375" s="2" t="inlineStr">
        <is>
          <t>Merck KGaA</t>
        </is>
      </c>
      <c r="C375" s="2" t="inlineStr">
        <is>
          <t>Health Care</t>
        </is>
      </c>
      <c r="D375" s="3" t="n">
        <v>140.25</v>
      </c>
      <c r="E375" s="4" t="n">
        <v>25.73394495412844</v>
      </c>
      <c r="F375" s="4" t="n">
        <v>15.70807288545819</v>
      </c>
      <c r="G375" s="5" t="n">
        <v>0.01568627450980392</v>
      </c>
      <c r="H375" s="5" t="n">
        <v>0.2464011433013049</v>
      </c>
      <c r="I375" s="5" t="n">
        <v>0.08134</v>
      </c>
      <c r="J375" s="2" t="n"/>
      <c r="K375" s="2" t="n"/>
      <c r="L375" s="2" t="n"/>
      <c r="M375" s="3" t="n">
        <v>148.984950471487</v>
      </c>
      <c r="N375" s="3" t="n">
        <v>608.2531483805982</v>
      </c>
      <c r="O375" s="3" t="n">
        <v>252.3483108263391</v>
      </c>
      <c r="P375" s="3" t="n">
        <v>548.0007501812697</v>
      </c>
      <c r="Q375" s="3" t="n">
        <v>125.7668162763346</v>
      </c>
      <c r="R375" s="2" t="n">
        <v>2</v>
      </c>
      <c r="S375" s="3" t="n">
        <v>137.3758833739108</v>
      </c>
      <c r="T375" s="5" t="n">
        <v>-0.02049281016819393</v>
      </c>
      <c r="U375" s="5" t="n">
        <v>0.09447415329768272</v>
      </c>
      <c r="V375" s="5" t="n">
        <v>0.03699067156474439</v>
      </c>
      <c r="W375" s="5" t="n">
        <v>0.5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0.5343417611066431</v>
      </c>
      <c r="AB375" s="5" t="n">
        <v>0.184612562221004</v>
      </c>
      <c r="AC375" s="2" t="inlineStr">
        <is>
          <t>M4 KGV, M8 DCF</t>
        </is>
      </c>
      <c r="AD375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76">
      <c r="A376" s="2" t="inlineStr">
        <is>
          <t>AEP</t>
        </is>
      </c>
      <c r="B376" s="2" t="inlineStr">
        <is>
          <t>American Electric Power</t>
        </is>
      </c>
      <c r="C376" s="2" t="inlineStr">
        <is>
          <t>Utilities</t>
        </is>
      </c>
      <c r="D376" s="3" t="n">
        <v>105.405358745943</v>
      </c>
      <c r="E376" s="4" t="n">
        <v>21.1629116117851</v>
      </c>
      <c r="F376" s="4" t="n">
        <v>17.8180576551547</v>
      </c>
      <c r="G376" s="5" t="n">
        <v>0.0311194824338711</v>
      </c>
      <c r="H376" s="5" t="n">
        <v>0.5544887322052893</v>
      </c>
      <c r="I376" s="5" t="n">
        <v>0.10130999</v>
      </c>
      <c r="J376" s="3" t="n">
        <v>88.09817512980864</v>
      </c>
      <c r="K376" s="3" t="n">
        <v>94.29546447020198</v>
      </c>
      <c r="L376" s="3" t="n">
        <v>85.53220886389188</v>
      </c>
      <c r="M376" s="3" t="n">
        <v>98.87566270067497</v>
      </c>
      <c r="N376" s="3" t="n">
        <v>104.6561395768515</v>
      </c>
      <c r="O376" s="3" t="n">
        <v>105.405358745943</v>
      </c>
      <c r="P376" s="3" t="n">
        <v>92.23255940887128</v>
      </c>
      <c r="Q376" s="2" t="n"/>
      <c r="R376" s="2" t="n">
        <v>7</v>
      </c>
      <c r="S376" s="3" t="n">
        <v>94.29546447020198</v>
      </c>
      <c r="T376" s="5" t="n">
        <v>-0.1054016077353239</v>
      </c>
      <c r="U376" s="5" t="n">
        <v>0.1792645974940628</v>
      </c>
      <c r="V376" s="5" t="n">
        <v>0.03693149487936942</v>
      </c>
      <c r="W376" s="5" t="n">
        <v>0.85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0.3086689498962914</v>
      </c>
      <c r="AB376" s="5" t="n">
        <v>0.2323469736842103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JBHT</t>
        </is>
      </c>
      <c r="B377" s="2" t="inlineStr">
        <is>
          <t>J.B. Hunt</t>
        </is>
      </c>
      <c r="C377" s="2" t="inlineStr">
        <is>
          <t>Industrials</t>
        </is>
      </c>
      <c r="D377" s="3" t="n">
        <v>225.4592224293903</v>
      </c>
      <c r="E377" s="4" t="n">
        <v>37.15362731152204</v>
      </c>
      <c r="F377" s="4" t="n">
        <v>25.82097431446247</v>
      </c>
      <c r="G377" s="5" t="n">
        <v>0.006891534897966997</v>
      </c>
      <c r="H377" s="5" t="n">
        <v>0.1779461455876276</v>
      </c>
      <c r="I377" s="5" t="n">
        <v>0.18448</v>
      </c>
      <c r="J377" s="2" t="n"/>
      <c r="K377" s="2" t="n"/>
      <c r="L377" s="2" t="n"/>
      <c r="M377" s="3" t="n">
        <v>183.4979654293732</v>
      </c>
      <c r="N377" s="3" t="n">
        <v>177.0155027698942</v>
      </c>
      <c r="O377" s="3" t="n">
        <v>203.8440573539461</v>
      </c>
      <c r="P377" s="3" t="n">
        <v>248.2431174620494</v>
      </c>
      <c r="Q377" s="3" t="n">
        <v>210.3903114698012</v>
      </c>
      <c r="R377" s="2" t="n">
        <v>5</v>
      </c>
      <c r="S377" s="3" t="n">
        <v>203.8440573539461</v>
      </c>
      <c r="T377" s="5" t="n">
        <v>-0.09587172723534809</v>
      </c>
      <c r="U377" s="5" t="n">
        <v>0.1694726444350856</v>
      </c>
      <c r="V377" s="5" t="n">
        <v>0.03680045859986875</v>
      </c>
      <c r="W377" s="5" t="n">
        <v>0.75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0.7504379007226705</v>
      </c>
      <c r="AB377" s="5" t="n">
        <v>0.4023806591942705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TGT</t>
        </is>
      </c>
      <c r="B378" s="2" t="inlineStr">
        <is>
          <t>Target Corporation</t>
        </is>
      </c>
      <c r="C378" s="2" t="inlineStr">
        <is>
          <t>Consumer Staples</t>
        </is>
      </c>
      <c r="D378" s="3" t="n">
        <v>140.6131309992404</v>
      </c>
      <c r="E378" s="4" t="n">
        <v>16.89808091286307</v>
      </c>
      <c r="F378" s="4" t="n">
        <v>17.14364044319464</v>
      </c>
      <c r="G378" s="5" t="n">
        <v>0.02848416949308614</v>
      </c>
      <c r="H378" s="5" t="n">
        <v>0.4883223601124825</v>
      </c>
      <c r="I378" s="5" t="n">
        <v>0.26408002</v>
      </c>
      <c r="J378" s="3" t="n">
        <v>66.91655643188912</v>
      </c>
      <c r="K378" s="2" t="n"/>
      <c r="L378" s="3" t="n">
        <v>64.96753051639722</v>
      </c>
      <c r="M378" s="3" t="n">
        <v>140.6131309992404</v>
      </c>
      <c r="N378" s="3" t="n">
        <v>238.4269881330567</v>
      </c>
      <c r="O378" s="3" t="n">
        <v>241.2479785105666</v>
      </c>
      <c r="P378" s="3" t="n">
        <v>163.3083939328965</v>
      </c>
      <c r="Q378" s="2" t="n"/>
      <c r="R378" s="2" t="n">
        <v>2</v>
      </c>
      <c r="S378" s="3" t="n">
        <v>151.9607624660685</v>
      </c>
      <c r="T378" s="5" t="n">
        <v>0.08070107952357142</v>
      </c>
      <c r="U378" s="5" t="n">
        <v>-0.007856781104682464</v>
      </c>
      <c r="V378" s="5" t="n">
        <v>0.03642214920944448</v>
      </c>
      <c r="W378" s="5" t="n">
        <v>0.6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0.3543009530415786</v>
      </c>
      <c r="AB378" s="5" t="n">
        <v>0.1614021590471426</v>
      </c>
      <c r="AC378" s="2" t="inlineStr">
        <is>
          <t>M4 KGV, M7 EV/EBITDA</t>
        </is>
      </c>
      <c r="AD378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79">
      <c r="A379" s="2" t="inlineStr">
        <is>
          <t>UNP</t>
        </is>
      </c>
      <c r="B379" s="2" t="inlineStr">
        <is>
          <t>Union Pacific Corporation</t>
        </is>
      </c>
      <c r="C379" s="2" t="inlineStr">
        <is>
          <t>Industrials</t>
        </is>
      </c>
      <c r="D379" s="3" t="n">
        <v>265.6152889993785</v>
      </c>
      <c r="E379" s="4" t="n">
        <v>24.93598055105348</v>
      </c>
      <c r="F379" s="4" t="n">
        <v>21.7386543383702</v>
      </c>
      <c r="G379" s="5" t="n">
        <v>0.01845893861102987</v>
      </c>
      <c r="H379" s="5" t="n">
        <v>0.4012724859183735</v>
      </c>
      <c r="I379" s="5" t="n">
        <v>0.39696</v>
      </c>
      <c r="J379" s="3" t="n">
        <v>82.45005066455835</v>
      </c>
      <c r="K379" s="2" t="n"/>
      <c r="L379" s="3" t="n">
        <v>80.04859287821199</v>
      </c>
      <c r="M379" s="3" t="n">
        <v>256.7770983027708</v>
      </c>
      <c r="N379" s="3" t="n">
        <v>304.0563184310253</v>
      </c>
      <c r="O379" s="3" t="n">
        <v>171.2162355340866</v>
      </c>
      <c r="P379" s="3" t="n">
        <v>275.4294028153398</v>
      </c>
      <c r="Q379" s="3" t="n">
        <v>59.56690555918664</v>
      </c>
      <c r="R379" s="2" t="n">
        <v>4</v>
      </c>
      <c r="S379" s="3" t="n">
        <v>266.1032505590553</v>
      </c>
      <c r="T379" s="5" t="n">
        <v>0.001837098916688928</v>
      </c>
      <c r="U379" s="5" t="n">
        <v>0.07000097494394075</v>
      </c>
      <c r="V379" s="5" t="n">
        <v>0.03591903693031484</v>
      </c>
      <c r="W379" s="5" t="n">
        <v>0.8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0.5605184208757311</v>
      </c>
      <c r="AB379" s="5" t="n">
        <v>0.7758614858138975</v>
      </c>
      <c r="AC379" s="2" t="inlineStr">
        <is>
          <t>M4 KGV, M5 P/S, M6 P/B, M7 EV/EBITDA</t>
        </is>
      </c>
      <c r="AD379" s="2" t="inlineStr">
        <is>
          <t>M1 Gordon: getrimmt (weit vom Median); M3 Fund.KGV: getrimmt (weit vom Median); M8 DCF: Ausreißer (&gt;3x / &lt;0.3x Kurs)</t>
        </is>
      </c>
    </row>
    <row r="380">
      <c r="A380" s="2" t="inlineStr">
        <is>
          <t>CVX</t>
        </is>
      </c>
      <c r="B380" s="2" t="inlineStr">
        <is>
          <t>Chevron Corporation</t>
        </is>
      </c>
      <c r="C380" s="2" t="inlineStr">
        <is>
          <t>Energy</t>
        </is>
      </c>
      <c r="D380" s="3" t="n">
        <v>173.7279883985913</v>
      </c>
      <c r="E380" s="4" t="n">
        <v>19.37058710298364</v>
      </c>
      <c r="F380" s="4" t="n">
        <v>15.19977705628196</v>
      </c>
      <c r="G380" s="5" t="n">
        <v>0.03537705380690886</v>
      </c>
      <c r="H380" s="5" t="n">
        <v>0.5377233307731057</v>
      </c>
      <c r="I380" s="5" t="n">
        <v>0.12231</v>
      </c>
      <c r="J380" s="3" t="n">
        <v>169.2610675172003</v>
      </c>
      <c r="K380" s="3" t="n">
        <v>190.6294613339221</v>
      </c>
      <c r="L380" s="3" t="n">
        <v>164.331133511845</v>
      </c>
      <c r="M380" s="3" t="n">
        <v>142.7882920224473</v>
      </c>
      <c r="N380" s="3" t="n">
        <v>188.0977412938259</v>
      </c>
      <c r="O380" s="3" t="n">
        <v>206.3180047832997</v>
      </c>
      <c r="P380" s="3" t="n">
        <v>173.7279883985913</v>
      </c>
      <c r="Q380" s="3" t="n">
        <v>86.9881201510521</v>
      </c>
      <c r="R380" s="2" t="n">
        <v>8</v>
      </c>
      <c r="S380" s="3" t="n">
        <v>171.4945279578958</v>
      </c>
      <c r="T380" s="5" t="n">
        <v>-0.01285607725780569</v>
      </c>
      <c r="U380" s="5" t="n">
        <v>0.08462305550421245</v>
      </c>
      <c r="V380" s="5" t="n">
        <v>0.03588348912320338</v>
      </c>
      <c r="W380" s="5" t="n">
        <v>0.65</v>
      </c>
      <c r="X380" s="2" t="inlineStr">
        <is>
          <t>HOLD (niedrige Konfidenz)</t>
        </is>
      </c>
      <c r="Y380" s="8" t="inlineStr">
        <is>
          <t>Niedrig</t>
        </is>
      </c>
      <c r="Z380" s="2" t="n"/>
      <c r="AA380" s="5" t="n">
        <v>0.2340554690807375</v>
      </c>
      <c r="AB380" s="5" t="n">
        <v>1.371795187952504</v>
      </c>
      <c r="AC380" s="2" t="inlineStr">
        <is>
          <t>M1 Gordon, M2 DDM, M3 Fund.KGV, M4 KGV, M5 P/S, M6 P/B, M7 EV/EBITDA, M8 DCF</t>
        </is>
      </c>
      <c r="AD380" s="2" t="inlineStr"/>
    </row>
    <row r="381">
      <c r="A381" s="2" t="inlineStr">
        <is>
          <t>MGM</t>
        </is>
      </c>
      <c r="B381" s="2" t="inlineStr">
        <is>
          <t>MGM Resorts</t>
        </is>
      </c>
      <c r="C381" s="2" t="inlineStr">
        <is>
          <t>Consumer Discretionary</t>
        </is>
      </c>
      <c r="D381" s="3" t="n">
        <v>36.60831434293212</v>
      </c>
      <c r="E381" s="4" t="n">
        <v>25.7030303030303</v>
      </c>
      <c r="F381" s="4" t="n">
        <v>20.50079760235896</v>
      </c>
      <c r="G381" s="5" t="n">
        <v>0</v>
      </c>
      <c r="H381" s="5" t="n">
        <v>0</v>
      </c>
      <c r="I381" s="5" t="n">
        <v>0.18924999</v>
      </c>
      <c r="J381" s="2" t="n"/>
      <c r="K381" s="2" t="n"/>
      <c r="L381" s="2" t="n"/>
      <c r="M381" s="3" t="n">
        <v>30.26716761099313</v>
      </c>
      <c r="N381" s="3" t="n">
        <v>33.80032322710009</v>
      </c>
      <c r="O381" s="3" t="n">
        <v>44.67578651395361</v>
      </c>
      <c r="P381" s="3" t="n">
        <v>16.25420195345341</v>
      </c>
      <c r="Q381" s="3" t="n">
        <v>185.2341502457853</v>
      </c>
      <c r="R381" s="2" t="n">
        <v>4</v>
      </c>
      <c r="S381" s="3" t="n">
        <v>32.03374541904661</v>
      </c>
      <c r="T381" s="5" t="n">
        <v>-0.1249598351082972</v>
      </c>
      <c r="U381" s="5" t="n">
        <v>0.1937698655977365</v>
      </c>
      <c r="V381" s="5" t="n">
        <v>0.03440501524471962</v>
      </c>
      <c r="W381" s="5" t="n">
        <v>0.55</v>
      </c>
      <c r="X381" s="2" t="inlineStr">
        <is>
          <t>HOLD (niedrige Konfidenz)</t>
        </is>
      </c>
      <c r="Y381" s="8" t="inlineStr">
        <is>
          <t>Niedrig</t>
        </is>
      </c>
      <c r="Z381" s="2" t="n"/>
      <c r="AA381" s="5" t="n">
        <v>0.6390916659047491</v>
      </c>
      <c r="AB381" s="5" t="n">
        <v>1.748568440449435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(DDM-Gate); M8 DCF: Ausreißer (&gt;3x / &lt;0.3x Kurs)</t>
        </is>
      </c>
    </row>
    <row r="382">
      <c r="A382" s="2" t="inlineStr">
        <is>
          <t>NTRS</t>
        </is>
      </c>
      <c r="B382" s="2" t="inlineStr">
        <is>
          <t>Northern Trust</t>
        </is>
      </c>
      <c r="C382" s="2" t="inlineStr">
        <is>
          <t>Financials</t>
        </is>
      </c>
      <c r="D382" s="3" t="n">
        <v>161.1421863130999</v>
      </c>
      <c r="E382" s="4" t="n">
        <v>16.02403433476395</v>
      </c>
      <c r="F382" s="4" t="n">
        <v>14.73364524337191</v>
      </c>
      <c r="G382" s="5" t="n">
        <v>0.0175701735590315</v>
      </c>
      <c r="H382" s="5" t="n">
        <v>0.2588727040832434</v>
      </c>
      <c r="I382" s="5" t="n">
        <v>0.17066</v>
      </c>
      <c r="J382" s="3" t="n">
        <v>38.39677507095517</v>
      </c>
      <c r="K382" s="2" t="n"/>
      <c r="L382" s="3" t="n">
        <v>37.2784223989856</v>
      </c>
      <c r="M382" s="3" t="n">
        <v>149.7006468211433</v>
      </c>
      <c r="N382" s="3" t="n">
        <v>181.515562539534</v>
      </c>
      <c r="O382" s="3" t="n">
        <v>173.8599213593998</v>
      </c>
      <c r="P382" s="2" t="n"/>
      <c r="Q382" s="3" t="n">
        <v>743.6756861831337</v>
      </c>
      <c r="R382" s="2" t="n">
        <v>3</v>
      </c>
      <c r="S382" s="3" t="n">
        <v>173.8599213593998</v>
      </c>
      <c r="T382" s="5" t="n">
        <v>0.07892244319925812</v>
      </c>
      <c r="U382" s="5" t="n">
        <v>-0.0129139168630813</v>
      </c>
      <c r="V382" s="5" t="n">
        <v>0.03300426316808841</v>
      </c>
      <c r="W382" s="5" t="n">
        <v>0.6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0.4109838914964578</v>
      </c>
      <c r="AB382" s="5" t="n">
        <v>0.2125235688286768</v>
      </c>
      <c r="AC382" s="2" t="inlineStr">
        <is>
          <t>M4 KGV, M5 P/S, M6 P/B</t>
        </is>
      </c>
      <c r="AD382" s="2" t="inlineStr">
        <is>
          <t>M1 Gordon: Ausreißer (&gt;3x / &lt;0.3x Kurs); M3 Fund.KGV: Ausreißer (&gt;3x / &lt;0.3x Kurs); M8 DCF: Ausreißer (&gt;3x / &lt;0.3x Kurs)</t>
        </is>
      </c>
    </row>
    <row r="383">
      <c r="A383" s="2" t="inlineStr">
        <is>
          <t>DLTR</t>
        </is>
      </c>
      <c r="B383" s="2" t="inlineStr">
        <is>
          <t>Dollar Tree</t>
        </is>
      </c>
      <c r="C383" s="2" t="inlineStr">
        <is>
          <t>Consumer Staples</t>
        </is>
      </c>
      <c r="D383" s="3" t="n">
        <v>111.3830191285132</v>
      </c>
      <c r="E383" s="4" t="n">
        <v>15.7937576499388</v>
      </c>
      <c r="F383" s="4" t="n">
        <v>16.41441125138022</v>
      </c>
      <c r="G383" s="5" t="n">
        <v>0</v>
      </c>
      <c r="H383" s="5" t="n">
        <v>0</v>
      </c>
      <c r="I383" s="5" t="n">
        <v>0.46032003</v>
      </c>
      <c r="J383" s="2" t="n"/>
      <c r="K383" s="2" t="n"/>
      <c r="L383" s="2" t="n"/>
      <c r="M383" s="3" t="n">
        <v>116.3313384911164</v>
      </c>
      <c r="N383" s="3" t="n">
        <v>212.681656235602</v>
      </c>
      <c r="O383" s="3" t="n">
        <v>111.3830191285132</v>
      </c>
      <c r="P383" s="3" t="n">
        <v>122.3825965490222</v>
      </c>
      <c r="Q383" s="3" t="n">
        <v>213.0984573702142</v>
      </c>
      <c r="R383" s="2" t="n">
        <v>3</v>
      </c>
      <c r="S383" s="3" t="n">
        <v>116.3313384911164</v>
      </c>
      <c r="T383" s="5" t="n">
        <v>0.0444261558118999</v>
      </c>
      <c r="U383" s="5" t="n">
        <v>0.02049831441081884</v>
      </c>
      <c r="V383" s="5" t="n">
        <v>0.03246223511135937</v>
      </c>
      <c r="W383" s="5" t="n">
        <v>0.65</v>
      </c>
      <c r="X383" s="7" t="inlineStr">
        <is>
          <t>HOLD</t>
        </is>
      </c>
      <c r="Y383" s="7" t="inlineStr">
        <is>
          <t>Mittel</t>
        </is>
      </c>
      <c r="Z383" s="2" t="n"/>
      <c r="AA383" s="5" t="n">
        <v>0.3191811340675678</v>
      </c>
      <c r="AB383" s="5" t="n">
        <v>0.09875452745465352</v>
      </c>
      <c r="AC383" s="2" t="inlineStr">
        <is>
          <t>M4 KGV, M6 P/B, M7 EV/EBITDA</t>
        </is>
      </c>
      <c r="AD38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84">
      <c r="A384" s="2" t="inlineStr">
        <is>
          <t>AEE</t>
        </is>
      </c>
      <c r="B384" s="2" t="inlineStr">
        <is>
          <t>Ameren</t>
        </is>
      </c>
      <c r="C384" s="2" t="inlineStr">
        <is>
          <t>Utilities</t>
        </is>
      </c>
      <c r="D384" s="3" t="n">
        <v>91.48194185484428</v>
      </c>
      <c r="E384" s="4" t="n">
        <v>18.65845070422535</v>
      </c>
      <c r="F384" s="4" t="n">
        <v>18.24457508801226</v>
      </c>
      <c r="G384" s="5" t="n">
        <v>0.02830722777882619</v>
      </c>
      <c r="H384" s="5" t="n">
        <v>0.5164533427442609</v>
      </c>
      <c r="I384" s="5" t="n">
        <v>0.11943</v>
      </c>
      <c r="J384" s="3" t="n">
        <v>72.48065681267508</v>
      </c>
      <c r="K384" s="3" t="n">
        <v>82.08016732591172</v>
      </c>
      <c r="L384" s="3" t="n">
        <v>70.36956972104377</v>
      </c>
      <c r="M384" s="3" t="n">
        <v>84.92754694371871</v>
      </c>
      <c r="N384" s="3" t="n">
        <v>104.7106452347046</v>
      </c>
      <c r="O384" s="3" t="n">
        <v>87.25750916525898</v>
      </c>
      <c r="P384" s="3" t="n">
        <v>93.22319070034325</v>
      </c>
      <c r="Q384" s="2" t="n"/>
      <c r="R384" s="2" t="n">
        <v>7</v>
      </c>
      <c r="S384" s="3" t="n">
        <v>84.92754694371871</v>
      </c>
      <c r="T384" s="5" t="n">
        <v>-0.07164687126477398</v>
      </c>
      <c r="U384" s="5" t="n">
        <v>0.1360634081902246</v>
      </c>
      <c r="V384" s="5" t="n">
        <v>0.03220826846272529</v>
      </c>
      <c r="W384" s="5" t="n">
        <v>0.75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0.1976793723366628</v>
      </c>
      <c r="AB384" s="5" t="n">
        <v>0.4880103097090733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CBOE</t>
        </is>
      </c>
      <c r="B385" s="2" t="inlineStr">
        <is>
          <t>Cboe Global Markets</t>
        </is>
      </c>
      <c r="C385" s="2" t="inlineStr">
        <is>
          <t>Financials</t>
        </is>
      </c>
      <c r="D385" s="3" t="n">
        <v>269.2235515503073</v>
      </c>
      <c r="E385" s="4" t="n">
        <v>24.2905062305296</v>
      </c>
      <c r="F385" s="4" t="n">
        <v>20.46071863421188</v>
      </c>
      <c r="G385" s="5" t="n">
        <v>0.0110295261055096</v>
      </c>
      <c r="H385" s="5" t="n">
        <v>0.2256720303135267</v>
      </c>
      <c r="I385" s="5" t="n">
        <v>0.26297</v>
      </c>
      <c r="J385" s="2" t="n"/>
      <c r="K385" s="2" t="n"/>
      <c r="L385" s="2" t="n"/>
      <c r="M385" s="3" t="n">
        <v>286.834388503151</v>
      </c>
      <c r="N385" s="3" t="n">
        <v>280.4902931817833</v>
      </c>
      <c r="O385" s="3" t="n">
        <v>203.9322392414596</v>
      </c>
      <c r="P385" s="3" t="n">
        <v>312.1533373477342</v>
      </c>
      <c r="Q385" s="3" t="n">
        <v>780.9949604935347</v>
      </c>
      <c r="R385" s="2" t="n">
        <v>4</v>
      </c>
      <c r="S385" s="3" t="n">
        <v>283.6623408424671</v>
      </c>
      <c r="T385" s="5" t="n">
        <v>0.05363122657365937</v>
      </c>
      <c r="U385" s="5" t="n">
        <v>0.01042915437200476</v>
      </c>
      <c r="V385" s="5" t="n">
        <v>0.03203019047283207</v>
      </c>
      <c r="W385" s="5" t="n">
        <v>0.8125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0.3542220009359632</v>
      </c>
      <c r="AB385" s="5" t="n">
        <v>0.5306718472214629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getrimmt (weit vom Median)</t>
        </is>
      </c>
    </row>
    <row r="386">
      <c r="A386" s="2" t="inlineStr">
        <is>
          <t>PLTR</t>
        </is>
      </c>
      <c r="B386" s="2" t="inlineStr">
        <is>
          <t>Palantir Technologies</t>
        </is>
      </c>
      <c r="C386" s="2" t="inlineStr">
        <is>
          <t>Information Technology</t>
        </is>
      </c>
      <c r="D386" s="3" t="n">
        <v>160.3609902631034</v>
      </c>
      <c r="E386" s="4" t="n">
        <v>158.7820512820513</v>
      </c>
      <c r="F386" s="4" t="n">
        <v>80.27473382190266</v>
      </c>
      <c r="G386" s="5" t="n">
        <v>0</v>
      </c>
      <c r="H386" s="5" t="n">
        <v>0</v>
      </c>
      <c r="I386" s="5" t="n">
        <v>0.38097</v>
      </c>
      <c r="J386" s="2" t="n"/>
      <c r="K386" s="2" t="n"/>
      <c r="L386" s="2" t="n"/>
      <c r="M386" s="3" t="n">
        <v>35.80214458308773</v>
      </c>
      <c r="N386" s="3" t="n">
        <v>33.46998997556227</v>
      </c>
      <c r="O386" s="3" t="n">
        <v>26.67542509021465</v>
      </c>
      <c r="P386" s="3" t="n">
        <v>27.15503366750554</v>
      </c>
      <c r="Q386" s="3" t="n">
        <v>19.61099879788291</v>
      </c>
      <c r="R386" s="2" t="n">
        <v>0</v>
      </c>
      <c r="S386" s="2" t="n"/>
      <c r="T386" s="2" t="n"/>
      <c r="U386" s="5" t="n">
        <v>0.03178576234692509</v>
      </c>
      <c r="V386" s="5" t="n">
        <v>0.03178576234692509</v>
      </c>
      <c r="W386" s="5" t="n">
        <v>0.6667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0.9480153441375887</v>
      </c>
      <c r="AB386" s="2" t="n"/>
      <c r="AC386" s="2" t="inlineStr"/>
      <c r="AD38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7">
      <c r="A387" s="2" t="inlineStr">
        <is>
          <t>IP</t>
        </is>
      </c>
      <c r="B387" s="2" t="inlineStr">
        <is>
          <t>International Paper</t>
        </is>
      </c>
      <c r="C387" s="2" t="inlineStr">
        <is>
          <t>Materials</t>
        </is>
      </c>
      <c r="D387" s="3" t="n">
        <v>33.90218216973966</v>
      </c>
      <c r="E387" s="2" t="n"/>
      <c r="F387" s="4" t="n">
        <v>13.13633018931032</v>
      </c>
      <c r="G387" s="5" t="n">
        <v>0.04710375556970083</v>
      </c>
      <c r="H387" s="5" t="n">
        <v>0.6187704863201553</v>
      </c>
      <c r="I387" s="5" t="n">
        <v>-0.16479</v>
      </c>
      <c r="J387" s="3" t="n">
        <v>28.5065460185264</v>
      </c>
      <c r="K387" s="3" t="n">
        <v>28.5065460185264</v>
      </c>
      <c r="L387" s="3" t="n">
        <v>27.67625827041398</v>
      </c>
      <c r="M387" s="3" t="n">
        <v>36.56836315958869</v>
      </c>
      <c r="N387" s="2" t="n"/>
      <c r="O387" s="3" t="n">
        <v>42.98891314263908</v>
      </c>
      <c r="P387" s="3" t="n">
        <v>49.513607660087</v>
      </c>
      <c r="Q387" s="2" t="n"/>
      <c r="R387" s="2" t="n">
        <v>5</v>
      </c>
      <c r="S387" s="3" t="n">
        <v>28.5065460185264</v>
      </c>
      <c r="T387" s="5" t="n">
        <v>-0.1591530634871428</v>
      </c>
      <c r="U387" s="5" t="n">
        <v>0.2221514958625079</v>
      </c>
      <c r="V387" s="5" t="n">
        <v>0.03149921618768259</v>
      </c>
      <c r="W387" s="5" t="n">
        <v>0.6</v>
      </c>
      <c r="X387" s="7" t="inlineStr">
        <is>
          <t>HOLD</t>
        </is>
      </c>
      <c r="Y387" s="7" t="inlineStr">
        <is>
          <t>Mittel</t>
        </is>
      </c>
      <c r="Z387" s="2" t="n"/>
      <c r="AA387" s="5" t="n">
        <v>2.56485095085018</v>
      </c>
      <c r="AB387" s="5" t="n">
        <v>0.5532776404458686</v>
      </c>
      <c r="AC387" s="2" t="inlineStr">
        <is>
          <t>M1 Gordon, M2 DDM, M3 Fund.KGV, M4 KGV, M6 P/B</t>
        </is>
      </c>
      <c r="AD387" s="2" t="inlineStr">
        <is>
          <t>M5 P/S: Marge &lt;= 0 / P/S nicht adjustierbar; M7 EV/EBITDA: getrimmt (weit vom Median); M8 DCF: kein FCFF / keine Historie</t>
        </is>
      </c>
    </row>
    <row r="388">
      <c r="A388" s="2" t="inlineStr">
        <is>
          <t>TJX</t>
        </is>
      </c>
      <c r="B388" s="2" t="inlineStr">
        <is>
          <t>TJX Companies</t>
        </is>
      </c>
      <c r="C388" s="2" t="inlineStr">
        <is>
          <t>Consumer Discretionary</t>
        </is>
      </c>
      <c r="D388" s="3" t="n">
        <v>116.6355914646779</v>
      </c>
      <c r="E388" s="4" t="n">
        <v>25.02222222222222</v>
      </c>
      <c r="F388" s="4" t="n">
        <v>23.46831551614836</v>
      </c>
      <c r="G388" s="5" t="n">
        <v>0.01420959147424511</v>
      </c>
      <c r="H388" s="5" t="n">
        <v>0.3334751760731561</v>
      </c>
      <c r="I388" s="5" t="n">
        <v>0.62171</v>
      </c>
      <c r="J388" s="3" t="n">
        <v>38.97407372721743</v>
      </c>
      <c r="K388" s="2" t="n"/>
      <c r="L388" s="3" t="n">
        <v>37.83890653127905</v>
      </c>
      <c r="M388" s="3" t="n">
        <v>84.23876389939261</v>
      </c>
      <c r="N388" s="3" t="n">
        <v>110.2562498986641</v>
      </c>
      <c r="O388" s="3" t="n">
        <v>42.09145859110882</v>
      </c>
      <c r="P388" s="3" t="n">
        <v>93.41902998719661</v>
      </c>
      <c r="Q388" s="3" t="n">
        <v>175.4160838686175</v>
      </c>
      <c r="R388" s="2" t="n">
        <v>3</v>
      </c>
      <c r="S388" s="3" t="n">
        <v>93.41902998719661</v>
      </c>
      <c r="T388" s="5" t="n">
        <v>-0.1990521176763802</v>
      </c>
      <c r="U388" s="5" t="n">
        <v>0.2611012433392539</v>
      </c>
      <c r="V388" s="5" t="n">
        <v>0.03102456283143684</v>
      </c>
      <c r="W388" s="5" t="n">
        <v>0.95</v>
      </c>
      <c r="X388" s="7" t="inlineStr">
        <is>
          <t>HOLD</t>
        </is>
      </c>
      <c r="Y388" s="7" t="inlineStr">
        <is>
          <t>Mittel</t>
        </is>
      </c>
      <c r="Z388" s="2" t="n"/>
      <c r="AA388" s="5" t="n">
        <v>0.4584759346705368</v>
      </c>
      <c r="AB388" s="5" t="n">
        <v>0.308854080887802</v>
      </c>
      <c r="AC388" s="2" t="inlineStr">
        <is>
          <t>M4 KGV, M5 P/S, M7 EV/EBITDA</t>
        </is>
      </c>
      <c r="AD388" s="2" t="inlineStr">
        <is>
          <t>M1 Gordon: getrimmt (weit vom Median); M3 Fund.KGV: getrimmt (weit vom Median); M6 P/B: getrimmt (weit vom Median); M8 DCF: getrimmt (weit vom Median)</t>
        </is>
      </c>
    </row>
    <row r="389">
      <c r="A389" s="2" t="inlineStr">
        <is>
          <t>FDXF</t>
        </is>
      </c>
      <c r="B389" s="2" t="inlineStr">
        <is>
          <t>FedEx Freight</t>
        </is>
      </c>
      <c r="C389" s="2" t="inlineStr">
        <is>
          <t>Industrials</t>
        </is>
      </c>
      <c r="D389" s="3" t="n">
        <v>115.539327394517</v>
      </c>
      <c r="E389" s="4" t="n">
        <v>30.55936073059361</v>
      </c>
      <c r="F389" s="4" t="n">
        <v>26.48528320554044</v>
      </c>
      <c r="G389" s="5" t="n">
        <v>0</v>
      </c>
      <c r="H389" s="5" t="n">
        <v>0</v>
      </c>
      <c r="I389" s="5" t="n">
        <v>0.69093</v>
      </c>
      <c r="J389" s="2" t="n"/>
      <c r="K389" s="2" t="n"/>
      <c r="L389" s="2" t="n"/>
      <c r="M389" s="3" t="n">
        <v>91.67714665220964</v>
      </c>
      <c r="N389" s="3" t="n">
        <v>107.9540999488727</v>
      </c>
      <c r="O389" s="2" t="n"/>
      <c r="P389" s="3" t="n">
        <v>61.58337933378181</v>
      </c>
      <c r="Q389" s="2" t="n"/>
      <c r="R389" s="2" t="n">
        <v>3</v>
      </c>
      <c r="S389" s="3" t="n">
        <v>91.67714665220964</v>
      </c>
      <c r="T389" s="5" t="n">
        <v>-0.2065286450978571</v>
      </c>
      <c r="U389" s="5" t="n">
        <v>0.2657203586103849</v>
      </c>
      <c r="V389" s="5" t="n">
        <v>0.02959585675626392</v>
      </c>
      <c r="W389" s="2" t="n"/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0.6481376601154398</v>
      </c>
      <c r="AB389" s="5" t="n">
        <v>0.7529746031597531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90">
      <c r="A390" s="2" t="inlineStr">
        <is>
          <t>CNP</t>
        </is>
      </c>
      <c r="B390" s="2" t="inlineStr">
        <is>
          <t>CenterPoint Energy</t>
        </is>
      </c>
      <c r="C390" s="2" t="inlineStr">
        <is>
          <t>Utilities</t>
        </is>
      </c>
      <c r="D390" s="3" t="n">
        <v>34.00145017609281</v>
      </c>
      <c r="E390" s="4" t="n">
        <v>23.44642857142857</v>
      </c>
      <c r="F390" s="4" t="n">
        <v>18.8766952604591</v>
      </c>
      <c r="G390" s="5" t="n">
        <v>0.02437166793602437</v>
      </c>
      <c r="H390" s="5" t="n">
        <v>0.4600565486174342</v>
      </c>
      <c r="I390" s="5" t="n">
        <v>0.09825</v>
      </c>
      <c r="J390" s="3" t="n">
        <v>23.6763443724289</v>
      </c>
      <c r="K390" s="3" t="n">
        <v>26.26167233468876</v>
      </c>
      <c r="L390" s="3" t="n">
        <v>22.98674210915427</v>
      </c>
      <c r="M390" s="3" t="n">
        <v>30.50832991167922</v>
      </c>
      <c r="N390" s="3" t="n">
        <v>31.44980009081337</v>
      </c>
      <c r="O390" s="3" t="n">
        <v>31.3987271336472</v>
      </c>
      <c r="P390" s="3" t="n">
        <v>35.07327629015204</v>
      </c>
      <c r="Q390" s="2" t="n"/>
      <c r="R390" s="2" t="n">
        <v>7</v>
      </c>
      <c r="S390" s="3" t="n">
        <v>30.50832991167922</v>
      </c>
      <c r="T390" s="5" t="n">
        <v>-0.1027344494520908</v>
      </c>
      <c r="U390" s="5" t="n">
        <v>0.1614623000761615</v>
      </c>
      <c r="V390" s="5" t="n">
        <v>0.02936392531203535</v>
      </c>
      <c r="W390" s="5" t="n">
        <v>0.7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0.3542707208471968</v>
      </c>
      <c r="AB390" s="5" t="n">
        <v>0.5258045756812322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ATCO-A.ST</t>
        </is>
      </c>
      <c r="B391" s="2" t="inlineStr">
        <is>
          <t>Atlas Copco</t>
        </is>
      </c>
      <c r="C391" s="2" t="inlineStr">
        <is>
          <t>Industrials</t>
        </is>
      </c>
      <c r="D391" s="3" t="n">
        <v>18.67593965847914</v>
      </c>
      <c r="E391" s="4" t="n">
        <v>38.07692307692308</v>
      </c>
      <c r="F391" s="4" t="n">
        <v>32.43369734789392</v>
      </c>
      <c r="G391" s="5" t="n">
        <v>0.01443001443001443</v>
      </c>
      <c r="H391" s="5" t="n">
        <v>0.4680187207488299</v>
      </c>
      <c r="I391" s="5" t="n">
        <v>0.25698</v>
      </c>
      <c r="J391" s="3" t="n">
        <v>4.170982736722925</v>
      </c>
      <c r="K391" s="2" t="n"/>
      <c r="L391" s="3" t="n">
        <v>4.049497802643617</v>
      </c>
      <c r="M391" s="3" t="n">
        <v>12.10101714754265</v>
      </c>
      <c r="N391" s="3" t="n">
        <v>20.57503884159351</v>
      </c>
      <c r="O391" s="3" t="n">
        <v>11.87038209296604</v>
      </c>
      <c r="P391" s="3" t="n">
        <v>18.82816909643761</v>
      </c>
      <c r="Q391" s="3" t="n">
        <v>20.97687418077229</v>
      </c>
      <c r="R391" s="2" t="n">
        <v>5</v>
      </c>
      <c r="S391" s="3" t="n">
        <v>18.82816909643761</v>
      </c>
      <c r="T391" s="5" t="n">
        <v>0.008151099261522798</v>
      </c>
      <c r="U391" s="5" t="n">
        <v>0.04926815776815774</v>
      </c>
      <c r="V391" s="5" t="n">
        <v>0.02870962851484027</v>
      </c>
      <c r="W391" s="5" t="n">
        <v>0.75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0.7279893706615612</v>
      </c>
      <c r="AB391" s="5" t="n">
        <v>0.7671608223295883</v>
      </c>
      <c r="AC391" s="2" t="inlineStr">
        <is>
          <t>M4 KGV, M5 P/S, M6 P/B, M7 EV/EBITDA, M8 DCF</t>
        </is>
      </c>
      <c r="AD391" s="2" t="inlineStr">
        <is>
          <t>M1 Gordon: Ausreißer (&gt;3x / &lt;0.3x Kurs); M3 Fund.KGV: Ausreißer (&gt;3x / &lt;0.3x Kurs)</t>
        </is>
      </c>
    </row>
    <row r="392">
      <c r="A392" s="2" t="inlineStr">
        <is>
          <t>RMD</t>
        </is>
      </c>
      <c r="B392" s="2" t="inlineStr">
        <is>
          <t>ResMed|</t>
        </is>
      </c>
      <c r="C392" s="2" t="inlineStr">
        <is>
          <t>Health Care</t>
        </is>
      </c>
      <c r="D392" s="3" t="n">
        <v>206.5767212209102</v>
      </c>
      <c r="E392" s="4" t="n">
        <v>22.9668905950096</v>
      </c>
      <c r="F392" s="4" t="n">
        <v>18.10594757850967</v>
      </c>
      <c r="G392" s="5" t="n">
        <v>0.01103148569876523</v>
      </c>
      <c r="H392" s="5" t="n">
        <v>0.1997355017749223</v>
      </c>
      <c r="I392" s="5" t="n">
        <v>0.24269</v>
      </c>
      <c r="J392" s="2" t="n"/>
      <c r="K392" s="2" t="n"/>
      <c r="L392" s="2" t="n"/>
      <c r="M392" s="3" t="n">
        <v>213.4138945003996</v>
      </c>
      <c r="N392" s="3" t="n">
        <v>273.6779470875095</v>
      </c>
      <c r="O392" s="3" t="n">
        <v>137.1283478404928</v>
      </c>
      <c r="P392" s="3" t="n">
        <v>212.4228319432337</v>
      </c>
      <c r="Q392" s="3" t="n">
        <v>393.2976638600172</v>
      </c>
      <c r="R392" s="2" t="n">
        <v>4</v>
      </c>
      <c r="S392" s="3" t="n">
        <v>212.9183632218167</v>
      </c>
      <c r="T392" s="5" t="n">
        <v>0.030698725216598</v>
      </c>
      <c r="U392" s="5" t="n">
        <v>0.02584459812381179</v>
      </c>
      <c r="V392" s="5" t="n">
        <v>0.0282716616702049</v>
      </c>
      <c r="W392" s="5" t="n">
        <v>0.7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0.4584460228161577</v>
      </c>
      <c r="AB392" s="5" t="n">
        <v>0.9957795116575805</v>
      </c>
      <c r="AC392" s="2" t="inlineStr">
        <is>
          <t>M4 KGV, M5 P/S, M6 P/B, M7 EV/EBITDA</t>
        </is>
      </c>
      <c r="AD392" s="2" t="inlineStr">
        <is>
          <t>M1 Gordon: Dividende zu gering (DDM-Gate); M2 DDM: Dividende zu gering (DDM-Gate); M3 Fund.KGV: Dividende zu gering (DDM-Gate); M8 DCF: getrimmt (weit vom Median)</t>
        </is>
      </c>
    </row>
    <row r="393">
      <c r="A393" s="2" t="inlineStr">
        <is>
          <t>ABBV</t>
        </is>
      </c>
      <c r="B393" s="2" t="inlineStr">
        <is>
          <t>AbbVie</t>
        </is>
      </c>
      <c r="C393" s="2" t="inlineStr">
        <is>
          <t>Health Care</t>
        </is>
      </c>
      <c r="D393" s="3" t="n">
        <v>220.3672053035012</v>
      </c>
      <c r="E393" s="4" t="n">
        <v>72.11610169491526</v>
      </c>
      <c r="F393" s="4" t="n">
        <v>15.67931988782719</v>
      </c>
      <c r="G393" s="5" t="n">
        <v>0.02710632180531237</v>
      </c>
      <c r="H393" s="5" t="n">
        <v>0.4250086905678779</v>
      </c>
      <c r="I393" s="2" t="n"/>
      <c r="J393" s="3" t="n">
        <v>227.8720264356616</v>
      </c>
      <c r="K393" s="3" t="n">
        <v>227.8720264356616</v>
      </c>
      <c r="L393" s="3" t="n">
        <v>221.2349771220015</v>
      </c>
      <c r="M393" s="3" t="n">
        <v>206.295388612724</v>
      </c>
      <c r="N393" s="3" t="n">
        <v>112.7490621522077</v>
      </c>
      <c r="O393" s="2" t="n"/>
      <c r="P393" s="3" t="n">
        <v>207.5168828288245</v>
      </c>
      <c r="Q393" s="3" t="n">
        <v>88.67546917938638</v>
      </c>
      <c r="R393" s="2" t="n">
        <v>6</v>
      </c>
      <c r="S393" s="3" t="n">
        <v>214.375929975413</v>
      </c>
      <c r="T393" s="5" t="n">
        <v>-0.02718769029101498</v>
      </c>
      <c r="U393" s="5" t="n">
        <v>0.08341539654746954</v>
      </c>
      <c r="V393" s="5" t="n">
        <v>0.02811385312822728</v>
      </c>
      <c r="W393" s="5" t="n">
        <v>0.8462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0.7567275651789732</v>
      </c>
      <c r="AB393" s="5" t="n">
        <v>1.021054739489021</v>
      </c>
      <c r="AC393" s="2" t="inlineStr">
        <is>
          <t>M1 Gordon, M2 DDM, M3 Fund.KGV, M4 KGV, M5 P/S, M7 EV/EBITDA</t>
        </is>
      </c>
      <c r="AD393" s="2" t="inlineStr">
        <is>
          <t>M6 P/B: negatives/fehlendes Eigenkapital; M8 DCF: getrimmt (weit vom Median)</t>
        </is>
      </c>
    </row>
    <row r="394">
      <c r="A394" s="2" t="inlineStr">
        <is>
          <t>MTB</t>
        </is>
      </c>
      <c r="B394" s="2" t="inlineStr">
        <is>
          <t>M&amp;T Bank</t>
        </is>
      </c>
      <c r="C394" s="2" t="inlineStr">
        <is>
          <t>Financials</t>
        </is>
      </c>
      <c r="D394" s="3" t="n">
        <v>205.4718251501968</v>
      </c>
      <c r="E394" s="4" t="n">
        <v>12.60778601694915</v>
      </c>
      <c r="F394" s="4" t="n">
        <v>11.29851118910262</v>
      </c>
      <c r="G394" s="5" t="n">
        <v>0.025206377213435</v>
      </c>
      <c r="H394" s="5" t="n">
        <v>0.2847945349827367</v>
      </c>
      <c r="I394" s="5" t="n">
        <v>0.10742</v>
      </c>
      <c r="J394" s="3" t="n">
        <v>128.0810646197572</v>
      </c>
      <c r="K394" s="2" t="n"/>
      <c r="L394" s="3" t="n">
        <v>124.3505481745216</v>
      </c>
      <c r="M394" s="3" t="n">
        <v>194.4724127149335</v>
      </c>
      <c r="N394" s="3" t="n">
        <v>248.1520742902295</v>
      </c>
      <c r="O394" s="3" t="n">
        <v>206.0144089209162</v>
      </c>
      <c r="P394" s="2" t="n"/>
      <c r="Q394" s="3" t="n">
        <v>229.0695261619746</v>
      </c>
      <c r="R394" s="2" t="n">
        <v>6</v>
      </c>
      <c r="S394" s="3" t="n">
        <v>200.2434108179249</v>
      </c>
      <c r="T394" s="5" t="n">
        <v>-0.02544589424097465</v>
      </c>
      <c r="U394" s="5" t="n">
        <v>0.08072342302602564</v>
      </c>
      <c r="V394" s="5" t="n">
        <v>0.02763876439252549</v>
      </c>
      <c r="W394" s="5" t="n">
        <v>0.6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-0.1069932584081248</v>
      </c>
      <c r="AB394" s="5" t="n">
        <v>0.9955848842898296</v>
      </c>
      <c r="AC394" s="2" t="inlineStr">
        <is>
          <t>M1 Gordon, M3 Fund.KGV, M4 KGV, M5 P/S, M6 P/B, M8 DCF</t>
        </is>
      </c>
      <c r="AD394" s="2" t="inlineStr"/>
    </row>
    <row r="395">
      <c r="A395" s="2" t="inlineStr">
        <is>
          <t>KIM</t>
        </is>
      </c>
      <c r="B395" s="2" t="inlineStr">
        <is>
          <t>Kimco Realty</t>
        </is>
      </c>
      <c r="C395" s="2" t="inlineStr">
        <is>
          <t>Real Estate</t>
        </is>
      </c>
      <c r="D395" s="3" t="n">
        <v>20.60026931841724</v>
      </c>
      <c r="E395" s="4" t="n">
        <v>27.75</v>
      </c>
      <c r="F395" s="4" t="n">
        <v>26.69463087248322</v>
      </c>
      <c r="G395" s="5" t="n">
        <v>0.04693065158181438</v>
      </c>
      <c r="H395" s="5" t="n">
        <v>1.252796420581656</v>
      </c>
      <c r="I395" s="5" t="n">
        <v>0.05806</v>
      </c>
      <c r="J395" s="3" t="n">
        <v>16.21803882297078</v>
      </c>
      <c r="K395" s="3" t="n">
        <v>16.21803882297078</v>
      </c>
      <c r="L395" s="3" t="n">
        <v>15.7456687601658</v>
      </c>
      <c r="M395" s="3" t="n">
        <v>24.81244947940776</v>
      </c>
      <c r="N395" s="3" t="n">
        <v>18.97841631978756</v>
      </c>
      <c r="O395" s="3" t="n">
        <v>27.46078980925305</v>
      </c>
      <c r="P395" s="3" t="n">
        <v>19.91011516413522</v>
      </c>
      <c r="Q395" s="2" t="n"/>
      <c r="R395" s="2" t="n">
        <v>7</v>
      </c>
      <c r="S395" s="3" t="n">
        <v>18.97841631978756</v>
      </c>
      <c r="T395" s="5" t="n">
        <v>-0.07872969879960201</v>
      </c>
      <c r="U395" s="5" t="n">
        <v>0.1318399329562121</v>
      </c>
      <c r="V395" s="5" t="n">
        <v>0.02655511707830505</v>
      </c>
      <c r="W395" s="5" t="n">
        <v>0.55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0.6057326473081396</v>
      </c>
      <c r="AB395" s="5" t="n">
        <v>0.7440218149847511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AON</t>
        </is>
      </c>
      <c r="B396" s="2" t="inlineStr">
        <is>
          <t>Aon plc</t>
        </is>
      </c>
      <c r="C396" s="2" t="inlineStr">
        <is>
          <t>Financials</t>
        </is>
      </c>
      <c r="D396" s="3" t="n">
        <v>308.3782197362061</v>
      </c>
      <c r="E396" s="4" t="n">
        <v>19.69404630650496</v>
      </c>
      <c r="F396" s="4" t="n">
        <v>16.73218250888597</v>
      </c>
      <c r="G396" s="5" t="n">
        <v>0.009181245626312106</v>
      </c>
      <c r="H396" s="5" t="n">
        <v>0.1536222774783652</v>
      </c>
      <c r="I396" s="5" t="n">
        <v>0.44699</v>
      </c>
      <c r="J396" s="2" t="n"/>
      <c r="K396" s="2" t="n"/>
      <c r="L396" s="2" t="n"/>
      <c r="M396" s="3" t="n">
        <v>310.4938387803247</v>
      </c>
      <c r="N396" s="3" t="n">
        <v>374.7908180487046</v>
      </c>
      <c r="O396" s="3" t="n">
        <v>189.1573918008187</v>
      </c>
      <c r="P396" s="3" t="n">
        <v>283.9359839994643</v>
      </c>
      <c r="Q396" s="3" t="n">
        <v>219.8852167257959</v>
      </c>
      <c r="R396" s="2" t="n">
        <v>5</v>
      </c>
      <c r="S396" s="3" t="n">
        <v>283.9359839994643</v>
      </c>
      <c r="T396" s="5" t="n">
        <v>-0.07926057734443837</v>
      </c>
      <c r="U396" s="5" t="n">
        <v>0.131008089573128</v>
      </c>
      <c r="V396" s="5" t="n">
        <v>0.02587375611434484</v>
      </c>
      <c r="W396" s="5" t="n">
        <v>0.75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0.3388441800793096</v>
      </c>
      <c r="AB396" s="5" t="n">
        <v>0.9813701937873855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MSCI</t>
        </is>
      </c>
      <c r="B397" s="2" t="inlineStr">
        <is>
          <t>MSCI</t>
        </is>
      </c>
      <c r="C397" s="2" t="inlineStr">
        <is>
          <t>Financials</t>
        </is>
      </c>
      <c r="D397" s="3" t="n">
        <v>493.3404115737864</v>
      </c>
      <c r="E397" s="4" t="n">
        <v>31.28215654077723</v>
      </c>
      <c r="F397" s="4" t="n">
        <v>25.40410314992655</v>
      </c>
      <c r="G397" s="5" t="n">
        <v>0.01434757884606972</v>
      </c>
      <c r="H397" s="5" t="n">
        <v>0.3644873729572594</v>
      </c>
      <c r="I397" s="2" t="n"/>
      <c r="J397" s="3" t="n">
        <v>98.38849752493401</v>
      </c>
      <c r="K397" s="3" t="n">
        <v>98.388497524934</v>
      </c>
      <c r="L397" s="3" t="n">
        <v>95.52281313100389</v>
      </c>
      <c r="M397" s="3" t="n">
        <v>423.3327580134147</v>
      </c>
      <c r="N397" s="3" t="n">
        <v>406.085783083538</v>
      </c>
      <c r="O397" s="2" t="n"/>
      <c r="P397" s="3" t="n">
        <v>372.878772737498</v>
      </c>
      <c r="Q397" s="3" t="n">
        <v>431.0589493781403</v>
      </c>
      <c r="R397" s="2" t="n">
        <v>4</v>
      </c>
      <c r="S397" s="3" t="n">
        <v>414.7092705484764</v>
      </c>
      <c r="T397" s="5" t="n">
        <v>-0.1593851612002994</v>
      </c>
      <c r="U397" s="5" t="n">
        <v>0.2108986308560432</v>
      </c>
      <c r="V397" s="5" t="n">
        <v>0.02575673482787189</v>
      </c>
      <c r="W397" s="5" t="n">
        <v>0.8947000000000001</v>
      </c>
      <c r="X397" s="7" t="inlineStr">
        <is>
          <t>HOLD</t>
        </is>
      </c>
      <c r="Y397" s="6" t="inlineStr">
        <is>
          <t>Hoch</t>
        </is>
      </c>
      <c r="Z397" s="2" t="n"/>
      <c r="AA397" s="5" t="n">
        <v>0.6929192550342145</v>
      </c>
      <c r="AB397" s="5" t="n">
        <v>0.1560297364570022</v>
      </c>
      <c r="AC397" s="2" t="inlineStr">
        <is>
          <t>M4 KGV, M5 P/S, M7 EV/EBITDA, M8 DCF</t>
        </is>
      </c>
      <c r="AD39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98">
      <c r="A398" s="2" t="inlineStr">
        <is>
          <t>APH</t>
        </is>
      </c>
      <c r="B398" s="2" t="inlineStr">
        <is>
          <t>Amphenol</t>
        </is>
      </c>
      <c r="C398" s="2" t="inlineStr">
        <is>
          <t>Information Technology</t>
        </is>
      </c>
      <c r="D398" s="3" t="n">
        <v>136.3942407292314</v>
      </c>
      <c r="E398" s="4" t="n">
        <v>39.5025</v>
      </c>
      <c r="F398" s="4" t="n">
        <v>24.39408465446731</v>
      </c>
      <c r="G398" s="5" t="n">
        <v>0.006328713372571356</v>
      </c>
      <c r="H398" s="5" t="n">
        <v>0.154383169764365</v>
      </c>
      <c r="I398" s="5" t="n">
        <v>0.38115</v>
      </c>
      <c r="J398" s="2" t="n"/>
      <c r="K398" s="2" t="n"/>
      <c r="L398" s="2" t="n"/>
      <c r="M398" s="3" t="n">
        <v>113.9118769698361</v>
      </c>
      <c r="N398" s="3" t="n">
        <v>140.8135736369252</v>
      </c>
      <c r="O398" s="3" t="n">
        <v>104.1339381061715</v>
      </c>
      <c r="P398" s="3" t="n">
        <v>142.1503870807681</v>
      </c>
      <c r="Q398" s="3" t="n">
        <v>74.29732082050818</v>
      </c>
      <c r="R398" s="2" t="n">
        <v>5</v>
      </c>
      <c r="S398" s="3" t="n">
        <v>113.9118769698361</v>
      </c>
      <c r="T398" s="5" t="n">
        <v>-0.1648336736154947</v>
      </c>
      <c r="U398" s="5" t="n">
        <v>0.2158575406619834</v>
      </c>
      <c r="V398" s="5" t="n">
        <v>0.02551193352324432</v>
      </c>
      <c r="W398" s="5" t="n">
        <v>0.8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0.7601624491683048</v>
      </c>
      <c r="AB398" s="5" t="n">
        <v>0.9132639711758028</v>
      </c>
      <c r="AC398" s="2" t="inlineStr">
        <is>
          <t>M4 KGV, M5 P/S, M6 P/B, M7 EV/EBITDA, M8 DCF</t>
        </is>
      </c>
      <c r="AD398" s="2" t="inlineStr">
        <is>
          <t>M1 Gordon: Dividende zu gering (DDM-Gate); M2 DDM: Dividende zu gering (DDM-Gate); M3 Fund.KGV: Dividende zu gering (DDM-Gate)</t>
        </is>
      </c>
    </row>
    <row r="399">
      <c r="A399" s="2" t="inlineStr">
        <is>
          <t>NDAQ</t>
        </is>
      </c>
      <c r="B399" s="2" t="inlineStr">
        <is>
          <t>Nasdaq, Inc.</t>
        </is>
      </c>
      <c r="C399" s="2" t="inlineStr">
        <is>
          <t>Financials</t>
        </is>
      </c>
      <c r="D399" s="3" t="n">
        <v>85.67260548304675</v>
      </c>
      <c r="E399" s="4" t="n">
        <v>28.93586005830904</v>
      </c>
      <c r="F399" s="4" t="n">
        <v>21.21905332022064</v>
      </c>
      <c r="G399" s="5" t="n">
        <v>0.01168765743073048</v>
      </c>
      <c r="H399" s="5" t="n">
        <v>0.2480010262111429</v>
      </c>
      <c r="I399" s="5" t="n">
        <v>0.16521999</v>
      </c>
      <c r="J399" s="2" t="n"/>
      <c r="K399" s="2" t="n"/>
      <c r="L399" s="2" t="n"/>
      <c r="M399" s="3" t="n">
        <v>88.01466138598305</v>
      </c>
      <c r="N399" s="3" t="n">
        <v>76.49991916136473</v>
      </c>
      <c r="O399" s="3" t="n">
        <v>80.84596047465151</v>
      </c>
      <c r="P399" s="3" t="n">
        <v>85.67260548304677</v>
      </c>
      <c r="Q399" s="3" t="n">
        <v>70.17277494159646</v>
      </c>
      <c r="R399" s="2" t="n">
        <v>5</v>
      </c>
      <c r="S399" s="3" t="n">
        <v>80.84596047465151</v>
      </c>
      <c r="T399" s="5" t="n">
        <v>-0.05633825399824399</v>
      </c>
      <c r="U399" s="5" t="n">
        <v>0.1062972292191435</v>
      </c>
      <c r="V399" s="5" t="n">
        <v>0.02497948761044977</v>
      </c>
      <c r="W399" s="5" t="n">
        <v>0.8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0.622510169801639</v>
      </c>
      <c r="AB399" s="5" t="n">
        <v>0.2542565326686321</v>
      </c>
      <c r="AC399" s="2" t="inlineStr">
        <is>
          <t>M4 KGV, M5 P/S, M6 P/B, M7 EV/EBITDA, M8 DCF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MRSH</t>
        </is>
      </c>
      <c r="B400" s="2" t="inlineStr">
        <is>
          <t>Marsh McLennan</t>
        </is>
      </c>
      <c r="C400" s="2" t="inlineStr">
        <is>
          <t>Financials</t>
        </is>
      </c>
      <c r="D400" s="3" t="n">
        <v>167.0637386920793</v>
      </c>
      <c r="E400" s="4" t="n">
        <v>23.63125763125763</v>
      </c>
      <c r="F400" s="4" t="n">
        <v>16.96176372895883</v>
      </c>
      <c r="G400" s="5" t="n">
        <v>0.020460886638421</v>
      </c>
      <c r="H400" s="5" t="n">
        <v>0.3470527248459077</v>
      </c>
      <c r="I400" s="5" t="n">
        <v>0.25902998</v>
      </c>
      <c r="J400" s="3" t="n">
        <v>83.92897223677008</v>
      </c>
      <c r="K400" s="2" t="n"/>
      <c r="L400" s="3" t="n">
        <v>81.48443906482531</v>
      </c>
      <c r="M400" s="3" t="n">
        <v>165.9331163826381</v>
      </c>
      <c r="N400" s="3" t="n">
        <v>169.4077450488961</v>
      </c>
      <c r="O400" s="3" t="n">
        <v>132.7327203277866</v>
      </c>
      <c r="P400" s="3" t="n">
        <v>163.6950201032457</v>
      </c>
      <c r="Q400" s="3" t="n">
        <v>442.1736348392856</v>
      </c>
      <c r="R400" s="2" t="n">
        <v>5</v>
      </c>
      <c r="S400" s="3" t="n">
        <v>163.6950201032457</v>
      </c>
      <c r="T400" s="5" t="n">
        <v>-0.02016427152419098</v>
      </c>
      <c r="U400" s="5" t="n">
        <v>0.07003849333471113</v>
      </c>
      <c r="V400" s="5" t="n">
        <v>0.02493711090526007</v>
      </c>
      <c r="W400" s="5" t="n">
        <v>0.8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0.4118577660950437</v>
      </c>
      <c r="AB400" s="5" t="n">
        <v>1.018465620798785</v>
      </c>
      <c r="AC400" s="2" t="inlineStr">
        <is>
          <t>M1 Gordon, M4 KGV, M5 P/S, M6 P/B, M7 EV/EBITDA</t>
        </is>
      </c>
      <c r="AD400" s="2" t="inlineStr">
        <is>
          <t>M3 Fund.KGV: getrimmt (weit vom Median); M8 DCF: getrimmt (weit vom Median)</t>
        </is>
      </c>
    </row>
    <row r="401">
      <c r="A401" s="2" t="inlineStr">
        <is>
          <t>EQNR.OL</t>
        </is>
      </c>
      <c r="B401" s="2" t="inlineStr">
        <is>
          <t>Equinor</t>
        </is>
      </c>
      <c r="C401" s="2" t="inlineStr">
        <is>
          <t>Energy</t>
        </is>
      </c>
      <c r="D401" s="3" t="n">
        <v>35.57522954953694</v>
      </c>
      <c r="E401" s="4" t="n">
        <v>11.22929380993897</v>
      </c>
      <c r="F401" s="4" t="n">
        <v>10.38210220158603</v>
      </c>
      <c r="G401" s="5" t="n">
        <v>0.03775879917184265</v>
      </c>
      <c r="H401" s="5" t="n">
        <v>0.3920157120112324</v>
      </c>
      <c r="I401" s="5" t="n">
        <v>0.21270001</v>
      </c>
      <c r="J401" s="2" t="n"/>
      <c r="K401" s="2" t="n"/>
      <c r="L401" s="2" t="n"/>
      <c r="M401" s="3" t="n">
        <v>42.80775348591222</v>
      </c>
      <c r="N401" s="2" t="n"/>
      <c r="O401" s="3" t="n">
        <v>37.6573337067823</v>
      </c>
      <c r="P401" s="2" t="n"/>
      <c r="Q401" s="2" t="n"/>
      <c r="R401" s="2" t="n">
        <v>2</v>
      </c>
      <c r="S401" s="3" t="n">
        <v>40.23254359634726</v>
      </c>
      <c r="T401" s="5" t="n">
        <v>0.1309145184945388</v>
      </c>
      <c r="U401" s="5" t="n">
        <v>-0.08187906314699789</v>
      </c>
      <c r="V401" s="5" t="n">
        <v>0.02451772767377047</v>
      </c>
      <c r="W401" s="5" t="n">
        <v>0.65</v>
      </c>
      <c r="X401" s="7" t="inlineStr">
        <is>
          <t>HOLD</t>
        </is>
      </c>
      <c r="Y401" s="7" t="inlineStr">
        <is>
          <t>Mittel</t>
        </is>
      </c>
      <c r="Z401" s="2" t="n"/>
      <c r="AA401" s="5" t="n">
        <v>-12.70043000477783</v>
      </c>
      <c r="AB401" s="5" t="n">
        <v>0.1367706970236797</v>
      </c>
      <c r="AC401" s="2" t="inlineStr">
        <is>
          <t>M4 KGV, M6 P/B</t>
        </is>
      </c>
      <c r="AD401" s="2" t="inlineStr">
        <is>
          <t>M5 P/S: Währungs-Mismatch (Kurs vs. Bilanz); M7 EV/EBITDA: Währungs-Mismatch (Kurs vs. Bilanz); M8 DCF: Währungs-Mismatch (Kurs vs. Bilanz)</t>
        </is>
      </c>
    </row>
    <row r="402">
      <c r="A402" s="2" t="inlineStr">
        <is>
          <t>ENEL.MI</t>
        </is>
      </c>
      <c r="B402" s="2" t="inlineStr">
        <is>
          <t>Enel</t>
        </is>
      </c>
      <c r="C402" s="2" t="inlineStr">
        <is>
          <t>Utilities</t>
        </is>
      </c>
      <c r="D402" s="3" t="n">
        <v>9.460000000000001</v>
      </c>
      <c r="E402" s="4" t="n">
        <v>22.52380952380953</v>
      </c>
      <c r="F402" s="4" t="n">
        <v>12.55457790872052</v>
      </c>
      <c r="G402" s="5" t="n">
        <v>0.05496828752642706</v>
      </c>
      <c r="H402" s="5" t="n">
        <v>0.690103648259479</v>
      </c>
      <c r="I402" s="5" t="n">
        <v>0.122559994</v>
      </c>
      <c r="J402" s="3" t="n">
        <v>9.26643598615917</v>
      </c>
      <c r="K402" s="3" t="n">
        <v>9.59402680768715</v>
      </c>
      <c r="L402" s="3" t="n">
        <v>8.996539792387544</v>
      </c>
      <c r="M402" s="3" t="n">
        <v>12.52099934901349</v>
      </c>
      <c r="N402" s="3" t="n">
        <v>8.761580225501554</v>
      </c>
      <c r="O402" s="3" t="n">
        <v>5.183771793449885</v>
      </c>
      <c r="P402" s="3" t="n">
        <v>20.12152531595023</v>
      </c>
      <c r="Q402" s="2" t="n"/>
      <c r="R402" s="2" t="n">
        <v>6</v>
      </c>
      <c r="S402" s="3" t="n">
        <v>9.131487889273357</v>
      </c>
      <c r="T402" s="5" t="n">
        <v>-0.03472643876602999</v>
      </c>
      <c r="U402" s="5" t="n">
        <v>0.0830285412262155</v>
      </c>
      <c r="V402" s="5" t="n">
        <v>0.02415105123009276</v>
      </c>
      <c r="W402" s="5" t="n">
        <v>0.7</v>
      </c>
      <c r="X402" s="2" t="inlineStr">
        <is>
          <t>HOLD (niedrige Konfidenz)</t>
        </is>
      </c>
      <c r="Y402" s="8" t="inlineStr">
        <is>
          <t>Niedrig</t>
        </is>
      </c>
      <c r="Z402" s="2" t="n"/>
      <c r="AA402" s="5" t="n">
        <v>0.4943341343722761</v>
      </c>
      <c r="AB402" s="5" t="n">
        <v>1.415422562550841</v>
      </c>
      <c r="AC402" s="2" t="inlineStr">
        <is>
          <t>M1 Gordon, M2 DDM, M3 Fund.KGV, M4 KGV, M5 P/S, M6 P/B</t>
        </is>
      </c>
      <c r="AD402" s="2" t="inlineStr">
        <is>
          <t>M7 EV/EBITDA: getrimmt (weit vom Median); M8 DCF: kein FCFF / keine Historie</t>
        </is>
      </c>
    </row>
    <row r="403">
      <c r="A403" s="2" t="inlineStr">
        <is>
          <t>RTX</t>
        </is>
      </c>
      <c r="B403" s="2" t="inlineStr">
        <is>
          <t>RTX Corporation</t>
        </is>
      </c>
      <c r="C403" s="2" t="inlineStr">
        <is>
          <t>Industrials</t>
        </is>
      </c>
      <c r="D403" s="3" t="n">
        <v>182.8344037014018</v>
      </c>
      <c r="E403" s="4" t="n">
        <v>37.29049295774648</v>
      </c>
      <c r="F403" s="4" t="n">
        <v>26.96203852919986</v>
      </c>
      <c r="G403" s="5" t="n">
        <v>0.01378594022945092</v>
      </c>
      <c r="H403" s="5" t="n">
        <v>0.3716970516277021</v>
      </c>
      <c r="I403" s="5" t="n">
        <v>0.12274</v>
      </c>
      <c r="J403" s="3" t="n">
        <v>93.7242052763275</v>
      </c>
      <c r="K403" s="2" t="n"/>
      <c r="L403" s="3" t="n">
        <v>90.99437405468689</v>
      </c>
      <c r="M403" s="3" t="n">
        <v>138.5610748949557</v>
      </c>
      <c r="N403" s="3" t="n">
        <v>171.8044327527032</v>
      </c>
      <c r="O403" s="3" t="n">
        <v>184.630010187889</v>
      </c>
      <c r="P403" s="3" t="n">
        <v>173.1407240514503</v>
      </c>
      <c r="Q403" s="3" t="n">
        <v>246.2663768752415</v>
      </c>
      <c r="R403" s="2" t="n">
        <v>7</v>
      </c>
      <c r="S403" s="3" t="n">
        <v>171.8044327527032</v>
      </c>
      <c r="T403" s="5" t="n">
        <v>-0.06032765565671327</v>
      </c>
      <c r="U403" s="5" t="n">
        <v>0.108626504886455</v>
      </c>
      <c r="V403" s="5" t="n">
        <v>0.02414942461487085</v>
      </c>
      <c r="W403" s="5" t="n">
        <v>0.7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0.5352428687395762</v>
      </c>
      <c r="AB403" s="5" t="n">
        <v>1.706391240487433</v>
      </c>
      <c r="AC403" s="2" t="inlineStr">
        <is>
          <t>M1 Gordon, M3 Fund.KGV, M4 KGV, M5 P/S, M6 P/B, M7 EV/EBITDA, M8 DCF</t>
        </is>
      </c>
      <c r="AD403" s="2" t="inlineStr"/>
    </row>
    <row r="404">
      <c r="A404" s="2" t="inlineStr">
        <is>
          <t>SYK</t>
        </is>
      </c>
      <c r="B404" s="2" t="inlineStr">
        <is>
          <t>Stryker Corporation</t>
        </is>
      </c>
      <c r="C404" s="2" t="inlineStr">
        <is>
          <t>Health Care</t>
        </is>
      </c>
      <c r="D404" s="3" t="n">
        <v>284.4244182031628</v>
      </c>
      <c r="E404" s="4" t="n">
        <v>34.10973084886128</v>
      </c>
      <c r="F404" s="4" t="n">
        <v>19.66585357264996</v>
      </c>
      <c r="G404" s="5" t="n">
        <v>0.01068285280728376</v>
      </c>
      <c r="H404" s="5" t="n">
        <v>0.210087419046215</v>
      </c>
      <c r="I404" s="5" t="n">
        <v>0.16508</v>
      </c>
      <c r="J404" s="2" t="n"/>
      <c r="K404" s="2" t="n"/>
      <c r="L404" s="2" t="n"/>
      <c r="M404" s="3" t="n">
        <v>270.5307564968194</v>
      </c>
      <c r="N404" s="3" t="n">
        <v>251.9552430176282</v>
      </c>
      <c r="O404" s="3" t="n">
        <v>187.8336388919033</v>
      </c>
      <c r="P404" s="3" t="n">
        <v>249.1263549036167</v>
      </c>
      <c r="Q404" s="3" t="n">
        <v>368.7582029410519</v>
      </c>
      <c r="R404" s="2" t="n">
        <v>5</v>
      </c>
      <c r="S404" s="3" t="n">
        <v>251.9552430176282</v>
      </c>
      <c r="T404" s="5" t="n">
        <v>-0.1141574812410866</v>
      </c>
      <c r="U404" s="5" t="n">
        <v>0.1615174506828529</v>
      </c>
      <c r="V404" s="5" t="n">
        <v>0.02367998472088317</v>
      </c>
      <c r="W404" s="5" t="n">
        <v>0.85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0.6405009541052576</v>
      </c>
      <c r="AB404" s="5" t="n">
        <v>0.9632170526881463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A</t>
        </is>
      </c>
      <c r="B405" s="2" t="inlineStr">
        <is>
          <t>Agilent Technologies</t>
        </is>
      </c>
      <c r="C405" s="2" t="inlineStr">
        <is>
          <t>Health Care</t>
        </is>
      </c>
      <c r="D405" s="3" t="n">
        <v>134.4002486016159</v>
      </c>
      <c r="E405" s="4" t="n">
        <v>30.6496062992126</v>
      </c>
      <c r="F405" s="4" t="n">
        <v>23.08883194533419</v>
      </c>
      <c r="G405" s="5" t="n">
        <v>0.006551059730250482</v>
      </c>
      <c r="H405" s="5" t="n">
        <v>0.1512563171755997</v>
      </c>
      <c r="I405" s="5" t="n">
        <v>0.20971</v>
      </c>
      <c r="J405" s="2" t="n"/>
      <c r="K405" s="2" t="n"/>
      <c r="L405" s="2" t="n"/>
      <c r="M405" s="3" t="n">
        <v>135.001750672201</v>
      </c>
      <c r="N405" s="3" t="n">
        <v>176.6122988145702</v>
      </c>
      <c r="O405" s="3" t="n">
        <v>106.4004367853907</v>
      </c>
      <c r="P405" s="3" t="n">
        <v>137.2325328082812</v>
      </c>
      <c r="Q405" s="3" t="n">
        <v>47.7493870143533</v>
      </c>
      <c r="R405" s="2" t="n">
        <v>4</v>
      </c>
      <c r="S405" s="3" t="n">
        <v>136.1171417402411</v>
      </c>
      <c r="T405" s="5" t="n">
        <v>0.01277447889039518</v>
      </c>
      <c r="U405" s="5" t="n">
        <v>0.03307642903018637</v>
      </c>
      <c r="V405" s="5" t="n">
        <v>0.02292545396029078</v>
      </c>
      <c r="W405" s="5" t="n">
        <v>0.8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0.6876319147948409</v>
      </c>
      <c r="AB405" s="5" t="n">
        <v>0.6598832124232403</v>
      </c>
      <c r="AC405" s="2" t="inlineStr">
        <is>
          <t>M4 KGV, 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COHR</t>
        </is>
      </c>
      <c r="B406" s="2" t="inlineStr">
        <is>
          <t>Coherent Corp.</t>
        </is>
      </c>
      <c r="C406" s="2" t="inlineStr">
        <is>
          <t>Information Technology</t>
        </is>
      </c>
      <c r="D406" s="3" t="n">
        <v>242.3779435121884</v>
      </c>
      <c r="E406" s="4" t="n">
        <v>68.31873479318735</v>
      </c>
      <c r="F406" s="4" t="n">
        <v>20.12984499180583</v>
      </c>
      <c r="G406" s="5" t="n">
        <v>0</v>
      </c>
      <c r="H406" s="5" t="n">
        <v>0</v>
      </c>
      <c r="I406" s="5" t="n">
        <v>0.07981000000000001</v>
      </c>
      <c r="J406" s="2" t="n"/>
      <c r="K406" s="2" t="n"/>
      <c r="L406" s="2" t="n"/>
      <c r="M406" s="3" t="n">
        <v>245.3071278925038</v>
      </c>
      <c r="N406" s="3" t="n">
        <v>132.7086811844657</v>
      </c>
      <c r="O406" s="3" t="n">
        <v>461.5102126443151</v>
      </c>
      <c r="P406" s="3" t="n">
        <v>136.6054139302207</v>
      </c>
      <c r="Q406" s="2" t="n"/>
      <c r="R406" s="2" t="n">
        <v>3</v>
      </c>
      <c r="S406" s="3" t="n">
        <v>136.6054139302207</v>
      </c>
      <c r="T406" s="5" t="n">
        <v>-0.4363950285626905</v>
      </c>
      <c r="U406" s="5" t="n">
        <v>0.4818671605114142</v>
      </c>
      <c r="V406" s="5" t="n">
        <v>0.02273606597436184</v>
      </c>
      <c r="W406" s="5" t="n">
        <v>0.6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0.9013328385091162</v>
      </c>
      <c r="AB406" s="5" t="n">
        <v>0.8484633085270865</v>
      </c>
      <c r="AC406" s="2" t="inlineStr">
        <is>
          <t>M4 KGV, M5 P/S, M7 EV/EBITDA</t>
        </is>
      </c>
      <c r="AD40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07">
      <c r="A407" s="2" t="inlineStr">
        <is>
          <t>VWS.CO</t>
        </is>
      </c>
      <c r="B407" s="2" t="inlineStr">
        <is>
          <t>Vestas Wind Systems</t>
        </is>
      </c>
      <c r="C407" s="2" t="inlineStr">
        <is>
          <t>Industrials</t>
        </is>
      </c>
      <c r="D407" s="3" t="n">
        <v>28.29696426421203</v>
      </c>
      <c r="E407" s="4" t="n">
        <v>25.76126674786845</v>
      </c>
      <c r="F407" s="4" t="n">
        <v>17.203792382844</v>
      </c>
      <c r="G407" s="5" t="n">
        <v>0.003498817966903073</v>
      </c>
      <c r="H407" s="5" t="n">
        <v>0.06019293788796484</v>
      </c>
      <c r="I407" s="5" t="n">
        <v>0.30938998</v>
      </c>
      <c r="J407" s="2" t="n"/>
      <c r="K407" s="2" t="n"/>
      <c r="L407" s="2" t="n"/>
      <c r="M407" s="3" t="n">
        <v>34.56619118006088</v>
      </c>
      <c r="N407" s="2" t="n"/>
      <c r="O407" s="3" t="n">
        <v>24.41955191702379</v>
      </c>
      <c r="P407" s="2" t="n"/>
      <c r="Q407" s="2" t="n"/>
      <c r="R407" s="2" t="n">
        <v>2</v>
      </c>
      <c r="S407" s="3" t="n">
        <v>29.49287154854233</v>
      </c>
      <c r="T407" s="5" t="n">
        <v>0.04226274144335673</v>
      </c>
      <c r="U407" s="5" t="n">
        <v>0.002648888888888923</v>
      </c>
      <c r="V407" s="5" t="n">
        <v>0.02245581516612283</v>
      </c>
      <c r="W407" s="5" t="n">
        <v>0.6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0.5748305925183648</v>
      </c>
      <c r="AB407" s="5" t="n">
        <v>0.4155129175799281</v>
      </c>
      <c r="AC407" s="2" t="inlineStr">
        <is>
          <t>M4 KGV, M6 P/B</t>
        </is>
      </c>
      <c r="AD40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08">
      <c r="A408" s="2" t="inlineStr">
        <is>
          <t>ITW</t>
        </is>
      </c>
      <c r="B408" s="2" t="inlineStr">
        <is>
          <t>Illinois Tool Works</t>
        </is>
      </c>
      <c r="C408" s="2" t="inlineStr">
        <is>
          <t>Industrials</t>
        </is>
      </c>
      <c r="D408" s="3" t="n">
        <v>241.5579034597058</v>
      </c>
      <c r="E408" s="4" t="n">
        <v>25.34782608695652</v>
      </c>
      <c r="F408" s="4" t="n">
        <v>22.57413187119902</v>
      </c>
      <c r="G408" s="5" t="n">
        <v>0.0245854774156661</v>
      </c>
      <c r="H408" s="5" t="n">
        <v>0.5549958092976318</v>
      </c>
      <c r="I408" s="5" t="n">
        <v>1.04618</v>
      </c>
      <c r="J408" s="3" t="n">
        <v>96.71116002350635</v>
      </c>
      <c r="K408" s="2" t="n"/>
      <c r="L408" s="3" t="n">
        <v>93.89433011990907</v>
      </c>
      <c r="M408" s="3" t="n">
        <v>205.4122129085118</v>
      </c>
      <c r="N408" s="3" t="n">
        <v>261.400105436959</v>
      </c>
      <c r="O408" s="3" t="n">
        <v>30.21555949122387</v>
      </c>
      <c r="P408" s="3" t="n">
        <v>222.8676551432322</v>
      </c>
      <c r="Q408" s="3" t="n">
        <v>243.8874263625374</v>
      </c>
      <c r="R408" s="2" t="n">
        <v>4</v>
      </c>
      <c r="S408" s="3" t="n">
        <v>233.3775407528848</v>
      </c>
      <c r="T408" s="5" t="n">
        <v>-0.033865017826608</v>
      </c>
      <c r="U408" s="5" t="n">
        <v>0.07867763722126941</v>
      </c>
      <c r="V408" s="5" t="n">
        <v>0.02240630969733071</v>
      </c>
      <c r="W408" s="5" t="n">
        <v>0.85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0.576931743455088</v>
      </c>
      <c r="AB408" s="5" t="n">
        <v>0.2725636014319339</v>
      </c>
      <c r="AC408" s="2" t="inlineStr">
        <is>
          <t>M4 KGV, M5 P/S, M7 EV/EBITDA, M8 DCF</t>
        </is>
      </c>
      <c r="AD408" s="2" t="inlineStr">
        <is>
          <t>M1 Gordon: getrimmt (weit vom Median); M3 Fund.KGV: getrimmt (weit vom Median); M6 P/B: Ausreißer (&gt;3x / &lt;0.3x Kurs)</t>
        </is>
      </c>
    </row>
    <row r="409">
      <c r="A409" s="2" t="inlineStr">
        <is>
          <t>D</t>
        </is>
      </c>
      <c r="B409" s="2" t="inlineStr">
        <is>
          <t>Dominion Energy</t>
        </is>
      </c>
      <c r="C409" s="2" t="inlineStr">
        <is>
          <t>Utilities</t>
        </is>
      </c>
      <c r="D409" s="3" t="n">
        <v>56.41012361024791</v>
      </c>
      <c r="E409" s="4" t="n">
        <v>22.61245674740484</v>
      </c>
      <c r="F409" s="4" t="n">
        <v>17.12678802618682</v>
      </c>
      <c r="G409" s="5" t="n">
        <v>0.04085692425401684</v>
      </c>
      <c r="H409" s="5" t="n">
        <v>0.6997478811005173</v>
      </c>
      <c r="I409" s="5" t="n">
        <v>0.08280999999999999</v>
      </c>
      <c r="J409" s="3" t="n">
        <v>53.34576341412886</v>
      </c>
      <c r="K409" s="3" t="n">
        <v>53.34576341412886</v>
      </c>
      <c r="L409" s="3" t="n">
        <v>51.79200331468822</v>
      </c>
      <c r="M409" s="3" t="n">
        <v>55.78636800249098</v>
      </c>
      <c r="N409" s="3" t="n">
        <v>52.84430224369935</v>
      </c>
      <c r="O409" s="3" t="n">
        <v>56.01054342842477</v>
      </c>
      <c r="P409" s="3" t="n">
        <v>55.59134921519594</v>
      </c>
      <c r="Q409" s="2" t="n"/>
      <c r="R409" s="2" t="n">
        <v>7</v>
      </c>
      <c r="S409" s="3" t="n">
        <v>53.34576341412886</v>
      </c>
      <c r="T409" s="5" t="n">
        <v>-0.05432287681713832</v>
      </c>
      <c r="U409" s="5" t="n">
        <v>0.09897750573833219</v>
      </c>
      <c r="V409" s="5" t="n">
        <v>0.02232731446059694</v>
      </c>
      <c r="W409" s="5" t="n">
        <v>0.7</v>
      </c>
      <c r="X409" s="7" t="inlineStr">
        <is>
          <t>HOLD</t>
        </is>
      </c>
      <c r="Y409" s="6" t="inlineStr">
        <is>
          <t>Hoch</t>
        </is>
      </c>
      <c r="Z409" s="2" t="n"/>
      <c r="AA409" s="5" t="n">
        <v>0.4063971490631241</v>
      </c>
      <c r="AB409" s="5" t="n">
        <v>0.08145157251602564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ADP</t>
        </is>
      </c>
      <c r="B410" s="2" t="inlineStr">
        <is>
          <t>Automatic Data Processing</t>
        </is>
      </c>
      <c r="C410" s="2" t="inlineStr">
        <is>
          <t>Industrials</t>
        </is>
      </c>
      <c r="D410" s="3" t="n">
        <v>247.7168358538775</v>
      </c>
      <c r="E410" s="4" t="n">
        <v>26.25571820677036</v>
      </c>
      <c r="F410" s="4" t="n">
        <v>21.41853827759052</v>
      </c>
      <c r="G410" s="5" t="n">
        <v>0.02369544385399425</v>
      </c>
      <c r="H410" s="5" t="n">
        <v>0.507521771191273</v>
      </c>
      <c r="I410" s="5" t="n">
        <v>0.72239</v>
      </c>
      <c r="J410" s="3" t="n">
        <v>111.6501050218763</v>
      </c>
      <c r="K410" s="2" t="n"/>
      <c r="L410" s="3" t="n">
        <v>108.3981602154139</v>
      </c>
      <c r="M410" s="3" t="n">
        <v>243.0533264983096</v>
      </c>
      <c r="N410" s="3" t="n">
        <v>273.7770234331358</v>
      </c>
      <c r="O410" s="3" t="n">
        <v>79.36313277890081</v>
      </c>
      <c r="P410" s="3" t="n">
        <v>233.5811574176577</v>
      </c>
      <c r="Q410" s="3" t="n">
        <v>316.4695320210943</v>
      </c>
      <c r="R410" s="2" t="n">
        <v>4</v>
      </c>
      <c r="S410" s="3" t="n">
        <v>258.4151749657227</v>
      </c>
      <c r="T410" s="5" t="n">
        <v>0.04318777557031228</v>
      </c>
      <c r="U410" s="5" t="n">
        <v>0.001016325463890411</v>
      </c>
      <c r="V410" s="5" t="n">
        <v>0.02210205051710135</v>
      </c>
      <c r="W410" s="5" t="n">
        <v>0.8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0.5473922594034513</v>
      </c>
      <c r="AB410" s="5" t="n">
        <v>0.3548589942776375</v>
      </c>
      <c r="AC410" s="2" t="inlineStr">
        <is>
          <t>M4 KGV, M5 P/S, M7 EV/EBITDA, M8 DCF</t>
        </is>
      </c>
      <c r="AD410" s="2" t="inlineStr">
        <is>
          <t>M1 Gordon: getrimmt (weit vom Median); M3 Fund.KGV: getrimmt (weit vom Median); M6 P/B: getrimmt (weit vom Median)</t>
        </is>
      </c>
    </row>
    <row r="411">
      <c r="A411" s="2" t="inlineStr">
        <is>
          <t>NSC</t>
        </is>
      </c>
      <c r="B411" s="2" t="inlineStr">
        <is>
          <t>Norfolk Southern</t>
        </is>
      </c>
      <c r="C411" s="2" t="inlineStr">
        <is>
          <t>Industrials</t>
        </is>
      </c>
      <c r="D411" s="3" t="n">
        <v>300.7130032456323</v>
      </c>
      <c r="E411" s="4" t="n">
        <v>29.69906223358909</v>
      </c>
      <c r="F411" s="4" t="n">
        <v>24.32561140469461</v>
      </c>
      <c r="G411" s="5" t="n">
        <v>0.01550076068547808</v>
      </c>
      <c r="H411" s="5" t="n">
        <v>0.3770654809121075</v>
      </c>
      <c r="I411" s="5" t="n">
        <v>0.16985</v>
      </c>
      <c r="J411" s="3" t="n">
        <v>62.80076791722169</v>
      </c>
      <c r="K411" s="3" t="n">
        <v>85.88375637843247</v>
      </c>
      <c r="L411" s="3" t="n">
        <v>60.97161933710844</v>
      </c>
      <c r="M411" s="3" t="n">
        <v>259.7911290554327</v>
      </c>
      <c r="N411" s="3" t="n">
        <v>288.8794263210918</v>
      </c>
      <c r="O411" s="3" t="n">
        <v>378.792626749345</v>
      </c>
      <c r="P411" s="3" t="n">
        <v>307.478693701525</v>
      </c>
      <c r="Q411" s="3" t="n">
        <v>26.55727636956588</v>
      </c>
      <c r="R411" s="2" t="n">
        <v>4</v>
      </c>
      <c r="S411" s="3" t="n">
        <v>298.1790600113084</v>
      </c>
      <c r="T411" s="5" t="n">
        <v>-0.008426450492578064</v>
      </c>
      <c r="U411" s="5" t="n">
        <v>0.04853394379538978</v>
      </c>
      <c r="V411" s="5" t="n">
        <v>0.02005374665140586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0.6836909645622915</v>
      </c>
      <c r="AB411" s="5" t="n">
        <v>0.4580660553213907</v>
      </c>
      <c r="AC411" s="2" t="inlineStr">
        <is>
          <t>M4 KGV, M5 P/S, M6 P/B, M7 EV/EBITDA</t>
        </is>
      </c>
      <c r="AD41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12">
      <c r="A412" s="2" t="inlineStr">
        <is>
          <t>OXY</t>
        </is>
      </c>
      <c r="B412" s="2" t="inlineStr">
        <is>
          <t>Occidental Petroleum</t>
        </is>
      </c>
      <c r="C412" s="2" t="inlineStr">
        <is>
          <t>Energy</t>
        </is>
      </c>
      <c r="D412" s="3" t="n">
        <v>50.91153925833851</v>
      </c>
      <c r="E412" s="4" t="n">
        <v>17.39823008849557</v>
      </c>
      <c r="F412" s="4" t="n">
        <v>15.38341158059468</v>
      </c>
      <c r="G412" s="5" t="n">
        <v>0.01898948796202103</v>
      </c>
      <c r="H412" s="5" t="n">
        <v>0.2921231090245175</v>
      </c>
      <c r="I412" s="5" t="n">
        <v>0.10629</v>
      </c>
      <c r="J412" s="3" t="n">
        <v>47.41845636811455</v>
      </c>
      <c r="K412" s="2" t="n"/>
      <c r="L412" s="3" t="n">
        <v>46.03733627972287</v>
      </c>
      <c r="M412" s="3" t="n">
        <v>36.16761076445644</v>
      </c>
      <c r="N412" s="3" t="n">
        <v>41.50125245089924</v>
      </c>
      <c r="O412" s="3" t="n">
        <v>50.91153925833851</v>
      </c>
      <c r="P412" s="3" t="n">
        <v>58.29005467187834</v>
      </c>
      <c r="Q412" s="3" t="n">
        <v>39.86879866647883</v>
      </c>
      <c r="R412" s="2" t="n">
        <v>7</v>
      </c>
      <c r="S412" s="3" t="n">
        <v>46.03733627972287</v>
      </c>
      <c r="T412" s="5" t="n">
        <v>-0.09573866847518908</v>
      </c>
      <c r="U412" s="5" t="n">
        <v>0.1330296710749406</v>
      </c>
      <c r="V412" s="5" t="n">
        <v>0.01864550129987574</v>
      </c>
      <c r="W412" s="5" t="n">
        <v>0.45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-0.1270021742165842</v>
      </c>
      <c r="AB412" s="5" t="n">
        <v>0.6116645097597277</v>
      </c>
      <c r="AC412" s="2" t="inlineStr">
        <is>
          <t>M1 Gordon, M3 Fund.KGV, M4 KGV, M5 P/S, M6 P/B, M7 EV/EBITDA, M8 DCF</t>
        </is>
      </c>
      <c r="AD412" s="2" t="inlineStr"/>
    </row>
    <row r="413">
      <c r="A413" s="2" t="inlineStr">
        <is>
          <t>KMB</t>
        </is>
      </c>
      <c r="B413" s="2" t="inlineStr">
        <is>
          <t>Kimberly-Clark</t>
        </is>
      </c>
      <c r="C413" s="2" t="inlineStr">
        <is>
          <t>Consumer Staples</t>
        </is>
      </c>
      <c r="D413" s="3" t="n">
        <v>95.17635177128652</v>
      </c>
      <c r="E413" s="4" t="n">
        <v>21.79049407114625</v>
      </c>
      <c r="F413" s="4" t="n">
        <v>14.72548943666204</v>
      </c>
      <c r="G413" s="5" t="n">
        <v>0.04643573955717355</v>
      </c>
      <c r="H413" s="5" t="n">
        <v>0.6837889923327488</v>
      </c>
      <c r="I413" s="5" t="n">
        <v>1.04913</v>
      </c>
      <c r="J413" s="3" t="n">
        <v>169.8571571395148</v>
      </c>
      <c r="K413" s="2" t="n"/>
      <c r="L413" s="3" t="n">
        <v>164.9098613004998</v>
      </c>
      <c r="M413" s="3" t="n">
        <v>104.6306980436047</v>
      </c>
      <c r="N413" s="3" t="n">
        <v>84.81062795397899</v>
      </c>
      <c r="O413" s="3" t="n">
        <v>18.83815707202696</v>
      </c>
      <c r="P413" s="3" t="n">
        <v>91.49306697255115</v>
      </c>
      <c r="Q413" s="3" t="n">
        <v>48.92708229875833</v>
      </c>
      <c r="R413" s="2" t="n">
        <v>3</v>
      </c>
      <c r="S413" s="3" t="n">
        <v>91.49306697255115</v>
      </c>
      <c r="T413" s="5" t="n">
        <v>-0.03869957957189296</v>
      </c>
      <c r="U413" s="5" t="n">
        <v>0.07564037333609042</v>
      </c>
      <c r="V413" s="5" t="n">
        <v>0.01847039688209873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0.192049811016938</v>
      </c>
      <c r="AB413" s="5" t="n">
        <v>0.2336979523413119</v>
      </c>
      <c r="AC413" s="2" t="inlineStr">
        <is>
          <t>M4 KGV, M5 P/S, M7 EV/EBITDA</t>
        </is>
      </c>
      <c r="AD413" s="2" t="inlineStr">
        <is>
          <t>M1 Gordon: getrimmt (weit vom Median); M3 Fund.KGV: getrimmt (weit vom Median); M6 P/B: Ausreißer (&gt;3x / &lt;0.3x Kurs); M8 DCF: getrimmt (weit vom Median)</t>
        </is>
      </c>
    </row>
    <row r="414">
      <c r="A414" s="2" t="inlineStr">
        <is>
          <t>LRCX</t>
        </is>
      </c>
      <c r="B414" s="2" t="inlineStr">
        <is>
          <t>Lam Research</t>
        </is>
      </c>
      <c r="C414" s="2" t="inlineStr">
        <is>
          <t>Information Technology</t>
        </is>
      </c>
      <c r="D414" s="3" t="n">
        <v>262.7667288170707</v>
      </c>
      <c r="E414" s="4" t="n">
        <v>52.7573656845754</v>
      </c>
      <c r="F414" s="4" t="n">
        <v>26.33956151781496</v>
      </c>
      <c r="G414" s="5" t="n">
        <v>0.00341644492625078</v>
      </c>
      <c r="H414" s="5" t="n">
        <v>0.08998766130720923</v>
      </c>
      <c r="I414" s="5" t="n">
        <v>0.65066004</v>
      </c>
      <c r="J414" s="2" t="n"/>
      <c r="K414" s="2" t="n"/>
      <c r="L414" s="2" t="n"/>
      <c r="M414" s="3" t="n">
        <v>262.4642861406919</v>
      </c>
      <c r="N414" s="3" t="n">
        <v>207.7316905006408</v>
      </c>
      <c r="O414" s="3" t="n">
        <v>139.2925794232151</v>
      </c>
      <c r="P414" s="3" t="n">
        <v>220.2447790688025</v>
      </c>
      <c r="Q414" s="3" t="n">
        <v>30.42340888465165</v>
      </c>
      <c r="R414" s="2" t="n">
        <v>4</v>
      </c>
      <c r="S414" s="3" t="n">
        <v>213.9882347847216</v>
      </c>
      <c r="T414" s="5" t="n">
        <v>-0.1856342096731241</v>
      </c>
      <c r="U414" s="5" t="n">
        <v>0.2193868138366017</v>
      </c>
      <c r="V414" s="5" t="n">
        <v>0.01687630208173885</v>
      </c>
      <c r="W414" s="5" t="n">
        <v>0.55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0.8608829412528793</v>
      </c>
      <c r="AB414" s="5" t="n">
        <v>0.8842661053984935</v>
      </c>
      <c r="AC414" s="2" t="inlineStr">
        <is>
          <t>M4 KGV, M5 P/S, M6 P/B, M7 EV/EBITDA</t>
        </is>
      </c>
      <c r="AD414" s="2" t="inlineStr">
        <is>
          <t>M1 Gordon: Dividende zu gering (DDM-Gate); M2 DDM: Dividende zu gering (DDM-Gate); M3 Fund.KGV: Dividende zu gering (DDM-Gate); M8 DCF: Ausreißer (&gt;3x / &lt;0.3x Kurs)</t>
        </is>
      </c>
    </row>
    <row r="415">
      <c r="A415" s="2" t="inlineStr">
        <is>
          <t>PG</t>
        </is>
      </c>
      <c r="B415" s="2" t="inlineStr">
        <is>
          <t>Procter &amp; Gamble</t>
        </is>
      </c>
      <c r="C415" s="2" t="inlineStr">
        <is>
          <t>Consumer Staples</t>
        </is>
      </c>
      <c r="D415" s="3" t="n">
        <v>123.8174159243146</v>
      </c>
      <c r="E415" s="4" t="n">
        <v>21.70045385779122</v>
      </c>
      <c r="F415" s="4" t="n">
        <v>19.38773993071559</v>
      </c>
      <c r="G415" s="5" t="n">
        <v>0.03032626882320134</v>
      </c>
      <c r="H415" s="5" t="n">
        <v>0.5879578130131959</v>
      </c>
      <c r="I415" s="5" t="n">
        <v>0.30290002</v>
      </c>
      <c r="J415" s="3" t="n">
        <v>121.4307016491159</v>
      </c>
      <c r="K415" s="2" t="n"/>
      <c r="L415" s="3" t="n">
        <v>117.893885096229</v>
      </c>
      <c r="M415" s="3" t="n">
        <v>103.3842444290067</v>
      </c>
      <c r="N415" s="3" t="n">
        <v>113.0333492072929</v>
      </c>
      <c r="O415" s="3" t="n">
        <v>82.15111940931256</v>
      </c>
      <c r="P415" s="3" t="n">
        <v>98.15633863650734</v>
      </c>
      <c r="Q415" s="3" t="n">
        <v>142.9972158805779</v>
      </c>
      <c r="R415" s="2" t="n">
        <v>7</v>
      </c>
      <c r="S415" s="3" t="n">
        <v>113.0333492072929</v>
      </c>
      <c r="T415" s="5" t="n">
        <v>-0.08709652544851743</v>
      </c>
      <c r="U415" s="5" t="n">
        <v>0.1196925543781373</v>
      </c>
      <c r="V415" s="5" t="n">
        <v>0.01629801446480994</v>
      </c>
      <c r="W415" s="5" t="n">
        <v>0.85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0.2549396038938818</v>
      </c>
      <c r="AB415" s="5" t="n">
        <v>0.7406605887876421</v>
      </c>
      <c r="AC415" s="2" t="inlineStr">
        <is>
          <t>M1 Gordon, M3 Fund.KGV, M4 KGV, M5 P/S, M6 P/B, M7 EV/EBITDA, M8 DCF</t>
        </is>
      </c>
      <c r="AD415" s="2" t="inlineStr"/>
    </row>
    <row r="416">
      <c r="A416" s="2" t="inlineStr">
        <is>
          <t>LNT</t>
        </is>
      </c>
      <c r="B416" s="2" t="inlineStr">
        <is>
          <t>Alliant Energy</t>
        </is>
      </c>
      <c r="C416" s="2" t="inlineStr">
        <is>
          <t>Utilities</t>
        </is>
      </c>
      <c r="D416" s="3" t="n">
        <v>58.61559975139838</v>
      </c>
      <c r="E416" s="4" t="n">
        <v>21.48892405063291</v>
      </c>
      <c r="F416" s="4" t="n">
        <v>18.4239586074792</v>
      </c>
      <c r="G416" s="5" t="n">
        <v>0.03151461600765776</v>
      </c>
      <c r="H416" s="5" t="n">
        <v>0.5806239808556878</v>
      </c>
      <c r="I416" s="5" t="n">
        <v>0.11135</v>
      </c>
      <c r="J416" s="3" t="n">
        <v>47.62617175896361</v>
      </c>
      <c r="K416" s="3" t="n">
        <v>51.32237193499596</v>
      </c>
      <c r="L416" s="3" t="n">
        <v>46.23900170773165</v>
      </c>
      <c r="M416" s="3" t="n">
        <v>53.17620502939531</v>
      </c>
      <c r="N416" s="3" t="n">
        <v>57.15549038465505</v>
      </c>
      <c r="O416" s="3" t="n">
        <v>51.93980565196579</v>
      </c>
      <c r="P416" s="3" t="n">
        <v>34.65845050171333</v>
      </c>
      <c r="Q416" s="2" t="n"/>
      <c r="R416" s="2" t="n">
        <v>7</v>
      </c>
      <c r="S416" s="3" t="n">
        <v>51.32237193499596</v>
      </c>
      <c r="T416" s="5" t="n">
        <v>-0.124424689798187</v>
      </c>
      <c r="U416" s="5" t="n">
        <v>0.1566404535748471</v>
      </c>
      <c r="V416" s="5" t="n">
        <v>0.01610788188833007</v>
      </c>
      <c r="W416" s="5" t="n">
        <v>0.75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0.3347305045379643</v>
      </c>
      <c r="AB416" s="5" t="n">
        <v>0.6491069149738702</v>
      </c>
      <c r="AC416" s="2" t="inlineStr">
        <is>
          <t>M1 Gordon, M2 DDM, M3 Fund.KGV, M4 KGV, M5 P/S, M6 P/B, M7 EV/EBITDA</t>
        </is>
      </c>
      <c r="AD416" s="2" t="inlineStr">
        <is>
          <t>M8 DCF: kein FCFF / keine Historie</t>
        </is>
      </c>
    </row>
    <row r="417">
      <c r="A417" s="2" t="inlineStr">
        <is>
          <t>AVGO</t>
        </is>
      </c>
      <c r="B417" s="2" t="inlineStr">
        <is>
          <t>Broadcom</t>
        </is>
      </c>
      <c r="C417" s="2" t="inlineStr">
        <is>
          <t>Information Technology</t>
        </is>
      </c>
      <c r="D417" s="3" t="n">
        <v>316.8807402803674</v>
      </c>
      <c r="E417" s="4" t="n">
        <v>60.98006644518274</v>
      </c>
      <c r="F417" s="4" t="n">
        <v>18.82566998821024</v>
      </c>
      <c r="G417" s="5" t="n">
        <v>0.007082538817760828</v>
      </c>
      <c r="H417" s="5" t="n">
        <v>0.133333538461854</v>
      </c>
      <c r="I417" s="5" t="n">
        <v>0.37280998</v>
      </c>
      <c r="J417" s="2" t="n"/>
      <c r="K417" s="2" t="n"/>
      <c r="L417" s="2" t="n"/>
      <c r="M417" s="3" t="n">
        <v>269.4013324030184</v>
      </c>
      <c r="N417" s="3" t="n">
        <v>252.1456955518872</v>
      </c>
      <c r="O417" s="3" t="n">
        <v>99.07799315033157</v>
      </c>
      <c r="P417" s="3" t="n">
        <v>189.7524784565717</v>
      </c>
      <c r="Q417" s="3" t="n">
        <v>101.2671106250575</v>
      </c>
      <c r="R417" s="2" t="n">
        <v>5</v>
      </c>
      <c r="S417" s="3" t="n">
        <v>189.7524784565717</v>
      </c>
      <c r="T417" s="5" t="n">
        <v>-0.4011864580703645</v>
      </c>
      <c r="U417" s="5" t="n">
        <v>0.4327810950694633</v>
      </c>
      <c r="V417" s="5" t="n">
        <v>0.01579731849954941</v>
      </c>
      <c r="W417" s="5" t="n">
        <v>0.9412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0.8594187619673574</v>
      </c>
      <c r="AB417" s="5" t="n">
        <v>1.719083459777535</v>
      </c>
      <c r="AC417" s="2" t="inlineStr">
        <is>
          <t>M4 KGV, M5 P/S, M6 P/B, M7 EV/EBITDA, M8 DCF</t>
        </is>
      </c>
      <c r="AD417" s="2" t="inlineStr">
        <is>
          <t>M1 Gordon: Dividende zu gering (DDM-Gate); M2 DDM: Dividende zu gering (DDM-Gate); M3 Fund.KGV: Dividende zu gering (DDM-Gate)</t>
        </is>
      </c>
    </row>
    <row r="418">
      <c r="A418" s="2" t="inlineStr">
        <is>
          <t>BAC</t>
        </is>
      </c>
      <c r="B418" s="2" t="inlineStr">
        <is>
          <t>Bank of America</t>
        </is>
      </c>
      <c r="C418" s="2" t="inlineStr">
        <is>
          <t>Financials</t>
        </is>
      </c>
      <c r="D418" s="3" t="n">
        <v>53.88957944893308</v>
      </c>
      <c r="E418" s="4" t="n">
        <v>14.41801385681293</v>
      </c>
      <c r="F418" s="4" t="n">
        <v>11.78963350726017</v>
      </c>
      <c r="G418" s="5" t="n">
        <v>0.02050296331891719</v>
      </c>
      <c r="H418" s="5" t="n">
        <v>0.2417224233428323</v>
      </c>
      <c r="I418" s="5" t="n">
        <v>0.111990005</v>
      </c>
      <c r="J418" s="2" t="n"/>
      <c r="K418" s="2" t="n"/>
      <c r="L418" s="2" t="n"/>
      <c r="M418" s="3" t="n">
        <v>49.96801384149335</v>
      </c>
      <c r="N418" s="3" t="n">
        <v>49.49518134784231</v>
      </c>
      <c r="O418" s="3" t="n">
        <v>54.51267341309986</v>
      </c>
      <c r="P418" s="2" t="n"/>
      <c r="Q418" s="2" t="n"/>
      <c r="R418" s="2" t="n">
        <v>3</v>
      </c>
      <c r="S418" s="3" t="n">
        <v>49.96801384149335</v>
      </c>
      <c r="T418" s="5" t="n">
        <v>-0.07277038803310554</v>
      </c>
      <c r="U418" s="5" t="n">
        <v>0.1015974691654653</v>
      </c>
      <c r="V418" s="5" t="n">
        <v>0.01441354056617988</v>
      </c>
      <c r="W418" s="5" t="n">
        <v>0.5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0.3159992051057736</v>
      </c>
      <c r="AB418" s="5" t="n">
        <v>0.1013733444069151</v>
      </c>
      <c r="AC418" s="2" t="inlineStr">
        <is>
          <t>M4 KGV, M5 P/S, M6 P/B</t>
        </is>
      </c>
      <c r="AD418" s="2" t="inlineStr">
        <is>
          <t>M1 Gordon: Dividende zu gering (DDM-Gate); M2 DDM: Dividende zu gering (DDM-Gate); M3 Fund.KGV: Dividende zu gering (DDM-Gate); M8 DCF: kein FCFF / keine Historie</t>
        </is>
      </c>
    </row>
    <row r="419">
      <c r="A419" s="2" t="inlineStr">
        <is>
          <t>BXP</t>
        </is>
      </c>
      <c r="B419" s="2" t="inlineStr">
        <is>
          <t>BXP, Inc.</t>
        </is>
      </c>
      <c r="C419" s="2" t="inlineStr">
        <is>
          <t>Real Estate</t>
        </is>
      </c>
      <c r="D419" s="3" t="n">
        <v>60.24273185553485</v>
      </c>
      <c r="E419" s="4" t="n">
        <v>37.52150537634409</v>
      </c>
      <c r="F419" s="4" t="n">
        <v>31.86292413893861</v>
      </c>
      <c r="G419" s="5" t="n">
        <v>0.04012036108324974</v>
      </c>
      <c r="H419" s="5" t="n">
        <v>1.278352021622411</v>
      </c>
      <c r="I419" s="5" t="n">
        <v>0.05308</v>
      </c>
      <c r="J419" s="3" t="n">
        <v>38.32900630217111</v>
      </c>
      <c r="K419" s="3" t="n">
        <v>38.3290063021711</v>
      </c>
      <c r="L419" s="3" t="n">
        <v>37.21262747783603</v>
      </c>
      <c r="M419" s="3" t="n">
        <v>65.68523833864676</v>
      </c>
      <c r="N419" s="3" t="n">
        <v>56.20522643858928</v>
      </c>
      <c r="O419" s="3" t="n">
        <v>68.43932643578933</v>
      </c>
      <c r="P419" s="3" t="n">
        <v>80.48189821017593</v>
      </c>
      <c r="Q419" s="2" t="n"/>
      <c r="R419" s="2" t="n">
        <v>7</v>
      </c>
      <c r="S419" s="3" t="n">
        <v>56.20522643858928</v>
      </c>
      <c r="T419" s="5" t="n">
        <v>-0.06702062294631184</v>
      </c>
      <c r="U419" s="5" t="n">
        <v>0.09399627453789927</v>
      </c>
      <c r="V419" s="5" t="n">
        <v>0.01348782579579372</v>
      </c>
      <c r="W419" s="5" t="n">
        <v>0.6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0.7193113984245673</v>
      </c>
      <c r="AB419" s="5" t="n">
        <v>1.162757742868633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XYZ</t>
        </is>
      </c>
      <c r="B420" s="2" t="inlineStr">
        <is>
          <t>Block, Inc.</t>
        </is>
      </c>
      <c r="C420" s="2" t="inlineStr">
        <is>
          <t>Financials</t>
        </is>
      </c>
      <c r="D420" s="3" t="n">
        <v>71.83550859747255</v>
      </c>
      <c r="E420" s="4" t="n">
        <v>148.6071428571428</v>
      </c>
      <c r="F420" s="4" t="n">
        <v>16.02974034979582</v>
      </c>
      <c r="G420" s="5" t="n">
        <v>0</v>
      </c>
      <c r="H420" s="5" t="n">
        <v>0</v>
      </c>
      <c r="I420" s="5" t="n">
        <v>0.01612</v>
      </c>
      <c r="J420" s="2" t="n"/>
      <c r="K420" s="2" t="n"/>
      <c r="L420" s="2" t="n"/>
      <c r="M420" s="3" t="n">
        <v>65.14509559097726</v>
      </c>
      <c r="N420" s="3" t="n">
        <v>9.559300542123582</v>
      </c>
      <c r="O420" s="3" t="n">
        <v>74.05611482269491</v>
      </c>
      <c r="P420" s="3" t="n">
        <v>31.96386283336891</v>
      </c>
      <c r="Q420" s="3" t="n">
        <v>55.95130304782736</v>
      </c>
      <c r="R420" s="2" t="n">
        <v>4</v>
      </c>
      <c r="S420" s="3" t="n">
        <v>60.54819931940231</v>
      </c>
      <c r="T420" s="5" t="n">
        <v>-0.1571271575637925</v>
      </c>
      <c r="U420" s="5" t="n">
        <v>0.1818072578707042</v>
      </c>
      <c r="V420" s="5" t="n">
        <v>0.01234005015345585</v>
      </c>
      <c r="W420" s="5" t="n">
        <v>0.5455</v>
      </c>
      <c r="X420" s="2" t="inlineStr">
        <is>
          <t>HOLD (niedrige Konfidenz)</t>
        </is>
      </c>
      <c r="Y420" s="8" t="inlineStr">
        <is>
          <t>Niedrig</t>
        </is>
      </c>
      <c r="Z420" s="2" t="n"/>
      <c r="AA420" s="5" t="n">
        <v>0.9602530912803374</v>
      </c>
      <c r="AB420" s="5" t="n">
        <v>1.316869998121238</v>
      </c>
      <c r="AC420" s="2" t="inlineStr">
        <is>
          <t>M4 KGV, M6 P/B, M7 EV/EBITDA, M8 DCF</t>
        </is>
      </c>
      <c r="AD420" s="2" t="inlineStr">
        <is>
          <t>M1 Gordon: Dividende zu gering (DDM-Gate); M2 DDM: Dividende zu gering (DDM-Gate); M3 Fund.KGV: Dividende zu gering (DDM-Gate); M5 P/S: Ausreißer (&gt;3x / &lt;0.3x Kurs)</t>
        </is>
      </c>
    </row>
    <row r="421">
      <c r="A421" s="2" t="inlineStr">
        <is>
          <t>SRE</t>
        </is>
      </c>
      <c r="B421" s="2" t="inlineStr">
        <is>
          <t>Sempra</t>
        </is>
      </c>
      <c r="C421" s="2" t="inlineStr">
        <is>
          <t>Utilities</t>
        </is>
      </c>
      <c r="D421" s="3" t="n">
        <v>72.46132863752503</v>
      </c>
      <c r="E421" s="4" t="n">
        <v>24.33188405797101</v>
      </c>
      <c r="F421" s="4" t="n">
        <v>15.15381268808003</v>
      </c>
      <c r="G421" s="5" t="n">
        <v>0.03133003752456966</v>
      </c>
      <c r="H421" s="5" t="n">
        <v>0.4747695201578473</v>
      </c>
      <c r="I421" s="5" t="n">
        <v>0.06679</v>
      </c>
      <c r="J421" s="3" t="n">
        <v>55.94073276680977</v>
      </c>
      <c r="K421" s="3" t="n">
        <v>57.22893789716904</v>
      </c>
      <c r="L421" s="3" t="n">
        <v>54.31139103573763</v>
      </c>
      <c r="M421" s="3" t="n">
        <v>80.98998840065386</v>
      </c>
      <c r="N421" s="3" t="n">
        <v>64.1574120379651</v>
      </c>
      <c r="O421" s="3" t="n">
        <v>88.22631157049543</v>
      </c>
      <c r="P421" s="3" t="n">
        <v>54.18188746547963</v>
      </c>
      <c r="Q421" s="2" t="n"/>
      <c r="R421" s="2" t="n">
        <v>6</v>
      </c>
      <c r="S421" s="3" t="n">
        <v>56.5848353319894</v>
      </c>
      <c r="T421" s="5" t="n">
        <v>-0.2191029836749886</v>
      </c>
      <c r="U421" s="5" t="n">
        <v>0.2434611948299483</v>
      </c>
      <c r="V421" s="5" t="n">
        <v>0.01217910557747987</v>
      </c>
      <c r="W421" s="5" t="n">
        <v>0.75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0.4275997465511225</v>
      </c>
      <c r="AB421" s="5" t="n">
        <v>0.4947797537000571</v>
      </c>
      <c r="AC421" s="2" t="inlineStr">
        <is>
          <t>M1 Gordon, M2 DDM, M3 Fund.KGV, M4 KGV, M5 P/S, M7 EV/EBITDA</t>
        </is>
      </c>
      <c r="AD421" s="2" t="inlineStr">
        <is>
          <t>M6 P/B: getrimmt (weit vom Median); M8 DCF: kein FCFF / keine Historie</t>
        </is>
      </c>
    </row>
    <row r="422">
      <c r="A422" s="2" t="inlineStr">
        <is>
          <t>OMC</t>
        </is>
      </c>
      <c r="B422" s="2" t="inlineStr">
        <is>
          <t>Omnicom Group</t>
        </is>
      </c>
      <c r="C422" s="2" t="inlineStr">
        <is>
          <t>Communication Services</t>
        </is>
      </c>
      <c r="D422" s="3" t="n">
        <v>76.11266487121055</v>
      </c>
      <c r="E422" s="4" t="n">
        <v>238.3108108108108</v>
      </c>
      <c r="F422" s="4" t="n">
        <v>7.32072626918188</v>
      </c>
      <c r="G422" s="5" t="n">
        <v>0.03629146583498725</v>
      </c>
      <c r="H422" s="5" t="n">
        <v>0.2656798872853078</v>
      </c>
      <c r="I422" s="5" t="n">
        <v>0.060510002</v>
      </c>
      <c r="J422" s="3" t="n">
        <v>61.85016048014941</v>
      </c>
      <c r="K422" s="3" t="n">
        <v>65.93687044331367</v>
      </c>
      <c r="L422" s="3" t="n">
        <v>60.04869949529069</v>
      </c>
      <c r="M422" s="3" t="n">
        <v>144.9920870278096</v>
      </c>
      <c r="N422" s="3" t="n">
        <v>23.64013079724115</v>
      </c>
      <c r="O422" s="3" t="n">
        <v>78.99144368397995</v>
      </c>
      <c r="P422" s="3" t="n">
        <v>78.72983748472733</v>
      </c>
      <c r="Q422" s="3" t="n">
        <v>426.5750000222307</v>
      </c>
      <c r="R422" s="2" t="n">
        <v>5</v>
      </c>
      <c r="S422" s="3" t="n">
        <v>65.93687044331367</v>
      </c>
      <c r="T422" s="5" t="n">
        <v>-0.1336938398506378</v>
      </c>
      <c r="U422" s="5" t="n">
        <v>0.1577355259427276</v>
      </c>
      <c r="V422" s="5" t="n">
        <v>0.01202084304604489</v>
      </c>
      <c r="W422" s="5" t="n">
        <v>0.65</v>
      </c>
      <c r="X422" s="7" t="inlineStr">
        <is>
          <t>HOLD</t>
        </is>
      </c>
      <c r="Y422" s="6" t="inlineStr">
        <is>
          <t>Hoch</t>
        </is>
      </c>
      <c r="Z422" s="2" t="n"/>
      <c r="AA422" s="5" t="n">
        <v>0.9447868324056526</v>
      </c>
      <c r="AB422" s="5" t="n">
        <v>0.3154563603858704</v>
      </c>
      <c r="AC422" s="2" t="inlineStr">
        <is>
          <t>M1 Gordon, M2 DDM, M3 Fund.KGV, M6 P/B, M7 EV/EBITDA</t>
        </is>
      </c>
      <c r="AD422" s="2" t="inlineStr">
        <is>
          <t>M4 KGV: getrimmt (weit vom Median); M5 P/S: getrimmt (weit vom Median); M8 DCF: Ausreißer (&gt;3x / &lt;0.3x Kurs)</t>
        </is>
      </c>
    </row>
    <row r="423">
      <c r="A423" s="2" t="inlineStr">
        <is>
          <t>CINF</t>
        </is>
      </c>
      <c r="B423" s="2" t="inlineStr">
        <is>
          <t>Cincinnati Financial</t>
        </is>
      </c>
      <c r="C423" s="2" t="inlineStr">
        <is>
          <t>Financials</t>
        </is>
      </c>
      <c r="D423" s="3" t="n">
        <v>148.215765485809</v>
      </c>
      <c r="E423" s="4" t="n">
        <v>8.106940509915015</v>
      </c>
      <c r="F423" s="4" t="n">
        <v>19.01238149441604</v>
      </c>
      <c r="G423" s="5" t="n">
        <v>0.0218980227716141</v>
      </c>
      <c r="H423" s="5" t="n">
        <v>0.416333562907337</v>
      </c>
      <c r="I423" s="5" t="n">
        <v>0.21484</v>
      </c>
      <c r="J423" s="3" t="n">
        <v>82.13762098162347</v>
      </c>
      <c r="K423" s="2" t="n"/>
      <c r="L423" s="3" t="n">
        <v>79.74526308895481</v>
      </c>
      <c r="M423" s="3" t="n">
        <v>93.24465592486501</v>
      </c>
      <c r="N423" s="3" t="n">
        <v>175.6269872193894</v>
      </c>
      <c r="O423" s="3" t="n">
        <v>189.1706125527518</v>
      </c>
      <c r="P423" s="3" t="n">
        <v>175.6683942740059</v>
      </c>
      <c r="Q423" s="3" t="n">
        <v>858.7148270796218</v>
      </c>
      <c r="R423" s="2" t="n">
        <v>6</v>
      </c>
      <c r="S423" s="3" t="n">
        <v>134.4358215721272</v>
      </c>
      <c r="T423" s="5" t="n">
        <v>-0.09297218732781276</v>
      </c>
      <c r="U423" s="5" t="n">
        <v>0.1162556128243208</v>
      </c>
      <c r="V423" s="5" t="n">
        <v>0.01164171274825404</v>
      </c>
      <c r="W423" s="5" t="n">
        <v>0.8</v>
      </c>
      <c r="X423" s="2" t="inlineStr">
        <is>
          <t>HOLD (niedrige Konfidenz)</t>
        </is>
      </c>
      <c r="Y423" s="8" t="inlineStr">
        <is>
          <t>Niedrig</t>
        </is>
      </c>
      <c r="Z423" s="2" t="n"/>
      <c r="AA423" s="5" t="n">
        <v>-0.744711405334146</v>
      </c>
      <c r="AB423" s="5" t="n">
        <v>1.372186199219563</v>
      </c>
      <c r="AC423" s="2" t="inlineStr">
        <is>
          <t>M1 Gordon, M3 Fund.KGV, M4 KGV, M5 P/S, M6 P/B, M7 EV/EBITDA</t>
        </is>
      </c>
      <c r="AD423" s="2" t="inlineStr">
        <is>
          <t>M8 DCF: Ausreißer (&gt;3x / &lt;0.3x Kurs)</t>
        </is>
      </c>
    </row>
    <row r="424">
      <c r="A424" s="2" t="inlineStr">
        <is>
          <t>TSCO</t>
        </is>
      </c>
      <c r="B424" s="2" t="inlineStr">
        <is>
          <t>Tractor Supply</t>
        </is>
      </c>
      <c r="C424" s="2" t="inlineStr">
        <is>
          <t>Consumer Discretionary</t>
        </is>
      </c>
      <c r="D424" s="3" t="n">
        <v>30.01346592086182</v>
      </c>
      <c r="E424" s="4" t="n">
        <v>18.109375</v>
      </c>
      <c r="F424" s="4" t="n">
        <v>16.94973091022542</v>
      </c>
      <c r="G424" s="5" t="n">
        <v>0.02761000862812769</v>
      </c>
      <c r="H424" s="5" t="n">
        <v>0.4679822166757663</v>
      </c>
      <c r="I424" s="5" t="n">
        <v>0.39513</v>
      </c>
      <c r="J424" s="3" t="n">
        <v>23.97562400635006</v>
      </c>
      <c r="K424" s="2" t="n"/>
      <c r="L424" s="3" t="n">
        <v>23.27730486053403</v>
      </c>
      <c r="M424" s="3" t="n">
        <v>30.01346592086182</v>
      </c>
      <c r="N424" s="3" t="n">
        <v>38.98950808028333</v>
      </c>
      <c r="O424" s="3" t="n">
        <v>22.46755676867663</v>
      </c>
      <c r="P424" s="3" t="n">
        <v>35.49846937973606</v>
      </c>
      <c r="Q424" s="3" t="n">
        <v>40.01218402392666</v>
      </c>
      <c r="R424" s="2" t="n">
        <v>7</v>
      </c>
      <c r="S424" s="3" t="n">
        <v>30.01346592086182</v>
      </c>
      <c r="T424" s="5" t="n">
        <v>0</v>
      </c>
      <c r="U424" s="5" t="n">
        <v>0.02152775381075633</v>
      </c>
      <c r="V424" s="5" t="n">
        <v>0.01076387690537817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0.1582314442643996</v>
      </c>
      <c r="AB424" s="5" t="n">
        <v>0.7808871892875351</v>
      </c>
      <c r="AC424" s="2" t="inlineStr">
        <is>
          <t>M1 Gordon, M3 Fund.KGV, M4 KGV, M5 P/S, M6 P/B, M7 EV/EBITDA, M8 DCF</t>
        </is>
      </c>
      <c r="AD424" s="2" t="inlineStr"/>
    </row>
    <row r="425">
      <c r="A425" s="2" t="inlineStr">
        <is>
          <t>ROK</t>
        </is>
      </c>
      <c r="B425" s="2" t="inlineStr">
        <is>
          <t>Rockwell Automation</t>
        </is>
      </c>
      <c r="C425" s="2" t="inlineStr">
        <is>
          <t>Industrials</t>
        </is>
      </c>
      <c r="D425" s="3" t="n">
        <v>370.472515710241</v>
      </c>
      <c r="E425" s="4" t="n">
        <v>40.11074766355141</v>
      </c>
      <c r="F425" s="4" t="n">
        <v>28.93275393895596</v>
      </c>
      <c r="G425" s="5" t="n">
        <v>0.01286158649533418</v>
      </c>
      <c r="H425" s="5" t="n">
        <v>0.3721211173341027</v>
      </c>
      <c r="I425" s="5" t="n">
        <v>0.30629</v>
      </c>
      <c r="J425" s="3" t="n">
        <v>54.68312238551371</v>
      </c>
      <c r="K425" s="2" t="n"/>
      <c r="L425" s="3" t="n">
        <v>53.09041008302301</v>
      </c>
      <c r="M425" s="3" t="n">
        <v>335.7111909481379</v>
      </c>
      <c r="N425" s="3" t="n">
        <v>358.1330271640399</v>
      </c>
      <c r="O425" s="3" t="n">
        <v>209.7695257739562</v>
      </c>
      <c r="P425" s="3" t="n">
        <v>370.472515710241</v>
      </c>
      <c r="Q425" s="3" t="n">
        <v>210.9736247816598</v>
      </c>
      <c r="R425" s="2" t="n">
        <v>5</v>
      </c>
      <c r="S425" s="3" t="n">
        <v>335.7111909481379</v>
      </c>
      <c r="T425" s="5" t="n">
        <v>-0.09382969933805074</v>
      </c>
      <c r="U425" s="5" t="n">
        <v>0.113253398883931</v>
      </c>
      <c r="V425" s="5" t="n">
        <v>0.009711849772940151</v>
      </c>
      <c r="W425" s="5" t="n">
        <v>0.55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0.7918081517955952</v>
      </c>
      <c r="AB425" s="5" t="n">
        <v>0.7660931174028367</v>
      </c>
      <c r="AC425" s="2" t="inlineStr">
        <is>
          <t>M4 KGV, M5 P/S, M6 P/B, M7 EV/EBITDA, M8 DCF</t>
        </is>
      </c>
      <c r="AD425" s="2" t="inlineStr">
        <is>
          <t>M1 Gordon: Ausreißer (&gt;3x / &lt;0.3x Kurs); M3 Fund.KGV: Ausreißer (&gt;3x / &lt;0.3x Kurs)</t>
        </is>
      </c>
    </row>
    <row r="426">
      <c r="A426" s="2" t="inlineStr">
        <is>
          <t>KBC.BR</t>
        </is>
      </c>
      <c r="B426" s="2" t="inlineStr">
        <is>
          <t>KBC Group</t>
        </is>
      </c>
      <c r="C426" s="2" t="inlineStr">
        <is>
          <t>Financials</t>
        </is>
      </c>
      <c r="D426" s="3" t="n">
        <v>132.4</v>
      </c>
      <c r="E426" s="4" t="n">
        <v>14.66223698781839</v>
      </c>
      <c r="F426" s="4" t="n">
        <v>11.69922391024468</v>
      </c>
      <c r="G426" s="5" t="n">
        <v>0.03851963746223565</v>
      </c>
      <c r="H426" s="5" t="n">
        <v>0.4506498636121442</v>
      </c>
      <c r="I426" s="5" t="n">
        <v>0.13664</v>
      </c>
      <c r="J426" s="3" t="n">
        <v>114.071661237785</v>
      </c>
      <c r="K426" s="3" t="n">
        <v>138.9795005691472</v>
      </c>
      <c r="L426" s="3" t="n">
        <v>110.7491856677524</v>
      </c>
      <c r="M426" s="3" t="n">
        <v>144.5660154851517</v>
      </c>
      <c r="N426" s="3" t="n">
        <v>137.9986625507687</v>
      </c>
      <c r="O426" s="3" t="n">
        <v>145.8787775900594</v>
      </c>
      <c r="P426" s="2" t="n"/>
      <c r="Q426" s="3" t="n">
        <v>92.42984851427299</v>
      </c>
      <c r="R426" s="2" t="n">
        <v>7</v>
      </c>
      <c r="S426" s="3" t="n">
        <v>137.9986625507687</v>
      </c>
      <c r="T426" s="5" t="n">
        <v>0.04228597092725606</v>
      </c>
      <c r="U426" s="5" t="n">
        <v>-0.02329456193353485</v>
      </c>
      <c r="V426" s="5" t="n">
        <v>0.009495704496860602</v>
      </c>
      <c r="W426" s="5" t="n">
        <v>0.65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0.1031897841100725</v>
      </c>
      <c r="AB426" s="5" t="n">
        <v>0.5782648130980421</v>
      </c>
      <c r="AC426" s="2" t="inlineStr">
        <is>
          <t>M1 Gordon, M2 DDM, M3 Fund.KGV, M4 KGV, M5 P/S, M6 P/B, M8 DCF</t>
        </is>
      </c>
      <c r="AD426" s="2" t="inlineStr"/>
    </row>
    <row r="427">
      <c r="A427" s="2" t="inlineStr">
        <is>
          <t>SIE.DE</t>
        </is>
      </c>
      <c r="B427" s="2" t="inlineStr">
        <is>
          <t>Siemens</t>
        </is>
      </c>
      <c r="C427" s="2" t="inlineStr">
        <is>
          <t>Industrials</t>
        </is>
      </c>
      <c r="D427" s="3" t="n">
        <v>289.85</v>
      </c>
      <c r="E427" s="4" t="n">
        <v>28.95604395604396</v>
      </c>
      <c r="F427" s="4" t="n">
        <v>22.28179066109692</v>
      </c>
      <c r="G427" s="5" t="n">
        <v>0.01845782301190271</v>
      </c>
      <c r="H427" s="5" t="n">
        <v>0.4112733484107936</v>
      </c>
      <c r="I427" s="5" t="n">
        <v>0.12465999</v>
      </c>
      <c r="J427" s="3" t="n">
        <v>71.33333333333333</v>
      </c>
      <c r="K427" s="3" t="n">
        <v>85.46731714328186</v>
      </c>
      <c r="L427" s="3" t="n">
        <v>69.2556634304207</v>
      </c>
      <c r="M427" s="3" t="n">
        <v>273.3751844784225</v>
      </c>
      <c r="N427" s="3" t="n">
        <v>294.5618829128401</v>
      </c>
      <c r="O427" s="3" t="n">
        <v>534.7849042552052</v>
      </c>
      <c r="P427" s="3" t="n">
        <v>227.3478841760448</v>
      </c>
      <c r="Q427" s="3" t="n">
        <v>302.0930433230767</v>
      </c>
      <c r="R427" s="2" t="n">
        <v>4</v>
      </c>
      <c r="S427" s="3" t="n">
        <v>283.9685336956313</v>
      </c>
      <c r="T427" s="5" t="n">
        <v>-0.02029141384981459</v>
      </c>
      <c r="U427" s="5" t="n">
        <v>0.03762967051923405</v>
      </c>
      <c r="V427" s="5" t="n">
        <v>0.00866912833470973</v>
      </c>
      <c r="W427" s="5" t="n">
        <v>0.8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0.6779943649013859</v>
      </c>
      <c r="AB427" s="5" t="n">
        <v>0.3287699791793695</v>
      </c>
      <c r="AC427" s="2" t="inlineStr">
        <is>
          <t>M4 KGV, M5 P/S, M7 EV/EBITDA, M8 DCF</t>
        </is>
      </c>
      <c r="AD42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28">
      <c r="A428" s="2" t="inlineStr">
        <is>
          <t>PRU</t>
        </is>
      </c>
      <c r="B428" s="2" t="inlineStr">
        <is>
          <t>Prudential Financial</t>
        </is>
      </c>
      <c r="C428" s="2" t="inlineStr">
        <is>
          <t>Financials</t>
        </is>
      </c>
      <c r="D428" s="3" t="n">
        <v>103.9638146536841</v>
      </c>
      <c r="E428" s="4" t="n">
        <v>10.9193109700816</v>
      </c>
      <c r="F428" s="4" t="n">
        <v>8.107849750315388</v>
      </c>
      <c r="G428" s="5" t="n">
        <v>0.04649618067087346</v>
      </c>
      <c r="H428" s="5" t="n">
        <v>0.3769840468429606</v>
      </c>
      <c r="I428" s="5" t="n">
        <v>0.12011</v>
      </c>
      <c r="J428" s="3" t="n">
        <v>91.69314767314967</v>
      </c>
      <c r="K428" s="3" t="n">
        <v>111.3022242076617</v>
      </c>
      <c r="L428" s="3" t="n">
        <v>89.02247346907735</v>
      </c>
      <c r="M428" s="3" t="n">
        <v>135.346537102172</v>
      </c>
      <c r="N428" s="3" t="n">
        <v>149.2322459332404</v>
      </c>
      <c r="O428" s="3" t="n">
        <v>156.5226810585659</v>
      </c>
      <c r="P428" s="3" t="n">
        <v>97.1019986938506</v>
      </c>
      <c r="Q428" s="2" t="n"/>
      <c r="R428" s="2" t="n">
        <v>7</v>
      </c>
      <c r="S428" s="3" t="n">
        <v>111.3022242076617</v>
      </c>
      <c r="T428" s="5" t="n">
        <v>0.07058618980481457</v>
      </c>
      <c r="U428" s="5" t="n">
        <v>-0.05845234141481226</v>
      </c>
      <c r="V428" s="5" t="n">
        <v>0.006066924195001155</v>
      </c>
      <c r="W428" s="5" t="n">
        <v>0.55</v>
      </c>
      <c r="X428" s="2" t="inlineStr">
        <is>
          <t>HOLD (niedrige Konfidenz)</t>
        </is>
      </c>
      <c r="Y428" s="8" t="inlineStr">
        <is>
          <t>Niedrig</t>
        </is>
      </c>
      <c r="Z428" s="2" t="n"/>
      <c r="AA428" s="5" t="n">
        <v>-0.08636856634412442</v>
      </c>
      <c r="AB428" s="5" t="n">
        <v>0.758237835448768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KKR</t>
        </is>
      </c>
      <c r="B429" s="2" t="inlineStr">
        <is>
          <t>KKR &amp; Co.</t>
        </is>
      </c>
      <c r="C429" s="2" t="inlineStr">
        <is>
          <t>Financials</t>
        </is>
      </c>
      <c r="D429" s="3" t="n">
        <v>94.45566604516263</v>
      </c>
      <c r="E429" s="4" t="n">
        <v>34.96006389776358</v>
      </c>
      <c r="F429" s="4" t="n">
        <v>14.81210254022313</v>
      </c>
      <c r="G429" s="5" t="n">
        <v>0.007128169979437972</v>
      </c>
      <c r="H429" s="5" t="n">
        <v>0.1055831846595754</v>
      </c>
      <c r="I429" s="5" t="n">
        <v>0.0728</v>
      </c>
      <c r="J429" s="2" t="n"/>
      <c r="K429" s="2" t="n"/>
      <c r="L429" s="2" t="n"/>
      <c r="M429" s="3" t="n">
        <v>87.28426088820716</v>
      </c>
      <c r="N429" s="3" t="n">
        <v>50.71689137748672</v>
      </c>
      <c r="O429" s="3" t="n">
        <v>80.68600729618127</v>
      </c>
      <c r="P429" s="2" t="n"/>
      <c r="Q429" s="2" t="n"/>
      <c r="R429" s="2" t="n">
        <v>3</v>
      </c>
      <c r="S429" s="3" t="n">
        <v>80.68600729618127</v>
      </c>
      <c r="T429" s="5" t="n">
        <v>-0.1457790657301341</v>
      </c>
      <c r="U429" s="5" t="n">
        <v>0.1571944254055291</v>
      </c>
      <c r="V429" s="5" t="n">
        <v>0.005707679837697488</v>
      </c>
      <c r="W429" s="5" t="n">
        <v>0.6875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0.7837939024009065</v>
      </c>
      <c r="AB429" s="5" t="n">
        <v>0.7210096777925297</v>
      </c>
      <c r="AC429" s="2" t="inlineStr">
        <is>
          <t>M4 KGV, M5 P/S, M6 P/B</t>
        </is>
      </c>
      <c r="AD429" s="2" t="inlineStr">
        <is>
          <t>M1 Gordon: Dividende zu gering (DDM-Gate); M2 DDM: Dividende zu gering (DDM-Gate); M3 Fund.KGV: Dividende zu gering (DDM-Gate); M8 DCF: kein FCFF / keine Historie</t>
        </is>
      </c>
    </row>
    <row r="430">
      <c r="A430" s="2" t="inlineStr">
        <is>
          <t>MDLZ</t>
        </is>
      </c>
      <c r="B430" s="2" t="inlineStr">
        <is>
          <t>Mondelez International</t>
        </is>
      </c>
      <c r="C430" s="2" t="inlineStr">
        <is>
          <t>Consumer Staples</t>
        </is>
      </c>
      <c r="D430" s="3" t="n">
        <v>53.63493543263587</v>
      </c>
      <c r="E430" s="4" t="n">
        <v>22.76007326007326</v>
      </c>
      <c r="F430" s="4" t="n">
        <v>18.48238321162455</v>
      </c>
      <c r="G430" s="5" t="n">
        <v>0.03347549690190714</v>
      </c>
      <c r="H430" s="5" t="n">
        <v>0.6187069619405982</v>
      </c>
      <c r="I430" s="5" t="n">
        <v>0.13340001</v>
      </c>
      <c r="J430" s="3" t="n">
        <v>55.70240356495383</v>
      </c>
      <c r="K430" s="3" t="n">
        <v>61.21475936649448</v>
      </c>
      <c r="L430" s="3" t="n">
        <v>54.08000346112021</v>
      </c>
      <c r="M430" s="3" t="n">
        <v>38.73156975025037</v>
      </c>
      <c r="N430" s="3" t="n">
        <v>122.8173837078465</v>
      </c>
      <c r="O430" s="3" t="n">
        <v>42.06868636909846</v>
      </c>
      <c r="P430" s="3" t="n">
        <v>23.88412887950621</v>
      </c>
      <c r="Q430" s="3" t="n">
        <v>42.17074124305211</v>
      </c>
      <c r="R430" s="2" t="n">
        <v>6</v>
      </c>
      <c r="S430" s="3" t="n">
        <v>48.12537235208617</v>
      </c>
      <c r="T430" s="5" t="n">
        <v>-0.1027234028736658</v>
      </c>
      <c r="U430" s="5" t="n">
        <v>0.112584372736783</v>
      </c>
      <c r="V430" s="5" t="n">
        <v>0.004930484931558621</v>
      </c>
      <c r="W430" s="5" t="n">
        <v>0.75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0.3048007961431469</v>
      </c>
      <c r="AB430" s="5" t="n">
        <v>0.5804874359913794</v>
      </c>
      <c r="AC430" s="2" t="inlineStr">
        <is>
          <t>M1 Gordon, M2 DDM, M3 Fund.KGV, M4 KGV, M6 P/B, M8 DCF</t>
        </is>
      </c>
      <c r="AD430" s="2" t="inlineStr">
        <is>
          <t>M5 P/S: getrimmt (weit vom Median); M7 EV/EBITDA: getrimmt (weit vom Median)</t>
        </is>
      </c>
    </row>
    <row r="431">
      <c r="A431" s="2" t="inlineStr">
        <is>
          <t>GOOG</t>
        </is>
      </c>
      <c r="B431" s="2" t="inlineStr">
        <is>
          <t>Alphabet Inc. (Class C)</t>
        </is>
      </c>
      <c r="C431" s="2" t="inlineStr">
        <is>
          <t>Communication Services</t>
        </is>
      </c>
      <c r="D431" s="3" t="n">
        <v>296.2243629583593</v>
      </c>
      <c r="E431" s="4" t="n">
        <v>17.22740963855422</v>
      </c>
      <c r="F431" s="4" t="n">
        <v>23.14389246591002</v>
      </c>
      <c r="G431" s="5" t="n">
        <v>0.002564326718536002</v>
      </c>
      <c r="H431" s="5" t="n">
        <v>0.05934850182125715</v>
      </c>
      <c r="I431" s="5" t="n">
        <v>0.48676</v>
      </c>
      <c r="J431" s="2" t="n"/>
      <c r="K431" s="2" t="n"/>
      <c r="L431" s="2" t="n"/>
      <c r="M431" s="3" t="n">
        <v>178.4949416259478</v>
      </c>
      <c r="N431" s="3" t="n">
        <v>762.6565778148929</v>
      </c>
      <c r="O431" s="3" t="n">
        <v>114.1560712629861</v>
      </c>
      <c r="P431" s="3" t="n">
        <v>269.6217823955705</v>
      </c>
      <c r="Q431" s="3" t="n">
        <v>230.2769844555025</v>
      </c>
      <c r="R431" s="2" t="n">
        <v>3</v>
      </c>
      <c r="S431" s="3" t="n">
        <v>230.2769844555025</v>
      </c>
      <c r="T431" s="5" t="n">
        <v>-0.2226264505871418</v>
      </c>
      <c r="U431" s="5" t="n">
        <v>0.2306903284086603</v>
      </c>
      <c r="V431" s="5" t="n">
        <v>0.004031938910759258</v>
      </c>
      <c r="W431" s="5" t="n">
        <v>0.75</v>
      </c>
      <c r="X431" s="7" t="inlineStr">
        <is>
          <t>HOLD</t>
        </is>
      </c>
      <c r="Y431" s="7" t="inlineStr">
        <is>
          <t>Mittel</t>
        </is>
      </c>
      <c r="Z431" s="2" t="n"/>
      <c r="AA431" s="5" t="n">
        <v>0.4463802376421168</v>
      </c>
      <c r="AB431" s="5" t="n">
        <v>0.5105289816032277</v>
      </c>
      <c r="AC431" s="2" t="inlineStr">
        <is>
          <t>M4 KGV, M7 EV/EBITDA, M8 DCF</t>
        </is>
      </c>
      <c r="AD43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32">
      <c r="A432" s="2" t="inlineStr">
        <is>
          <t>ZTS</t>
        </is>
      </c>
      <c r="B432" s="2" t="inlineStr">
        <is>
          <t>Zoetis</t>
        </is>
      </c>
      <c r="C432" s="2" t="inlineStr">
        <is>
          <t>Health Care</t>
        </is>
      </c>
      <c r="D432" s="3" t="n">
        <v>66.78578827429045</v>
      </c>
      <c r="E432" s="4" t="n">
        <v>12.62153344208809</v>
      </c>
      <c r="F432" s="4" t="n">
        <v>11.84577979741068</v>
      </c>
      <c r="G432" s="5" t="n">
        <v>0.02740080134419026</v>
      </c>
      <c r="H432" s="5" t="n">
        <v>0.3245838589958723</v>
      </c>
      <c r="I432" s="5" t="n">
        <v>0.64911</v>
      </c>
      <c r="J432" s="3" t="n">
        <v>38.07845738651623</v>
      </c>
      <c r="K432" s="2" t="n"/>
      <c r="L432" s="3" t="n">
        <v>36.96937610341381</v>
      </c>
      <c r="M432" s="3" t="n">
        <v>66.78578827429045</v>
      </c>
      <c r="N432" s="3" t="n">
        <v>97.9781280699307</v>
      </c>
      <c r="O432" s="3" t="n">
        <v>51.06228416720397</v>
      </c>
      <c r="P432" s="3" t="n">
        <v>66.78578827429047</v>
      </c>
      <c r="Q432" s="3" t="n">
        <v>206.8251431363775</v>
      </c>
      <c r="R432" s="2" t="n">
        <v>5</v>
      </c>
      <c r="S432" s="3" t="n">
        <v>51.06228416720397</v>
      </c>
      <c r="T432" s="5" t="n">
        <v>-0.2354318862346847</v>
      </c>
      <c r="U432" s="5" t="n">
        <v>0.240791004265219</v>
      </c>
      <c r="V432" s="5" t="n">
        <v>0.002679559015267174</v>
      </c>
      <c r="W432" s="5" t="n">
        <v>0.6923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0.003400307108779583</v>
      </c>
      <c r="AB432" s="5" t="n">
        <v>0.8065165094339624</v>
      </c>
      <c r="AC432" s="2" t="inlineStr">
        <is>
          <t>M1 Gordon, M3 Fund.KGV, M4 KGV, M6 P/B, M7 EV/EBITDA</t>
        </is>
      </c>
      <c r="AD432" s="2" t="inlineStr">
        <is>
          <t>M5 P/S: getrimmt (weit vom Median); M8 DCF: Ausreißer (&gt;3x / &lt;0.3x Kurs)</t>
        </is>
      </c>
    </row>
    <row r="433">
      <c r="A433" s="2" t="inlineStr">
        <is>
          <t>CEG</t>
        </is>
      </c>
      <c r="B433" s="2" t="inlineStr">
        <is>
          <t>Constellation Energy</t>
        </is>
      </c>
      <c r="C433" s="2" t="inlineStr">
        <is>
          <t>Utilities</t>
        </is>
      </c>
      <c r="D433" s="3" t="n">
        <v>239.115047303363</v>
      </c>
      <c r="E433" s="4" t="n">
        <v>27.10469667318982</v>
      </c>
      <c r="F433" s="4" t="n">
        <v>20.76279920399651</v>
      </c>
      <c r="G433" s="5" t="n">
        <v>0.006173062344319699</v>
      </c>
      <c r="H433" s="5" t="n">
        <v>0.1281700539288619</v>
      </c>
      <c r="I433" s="5" t="n">
        <v>0.15055001</v>
      </c>
      <c r="J433" s="2" t="n"/>
      <c r="K433" s="2" t="n"/>
      <c r="L433" s="2" t="n"/>
      <c r="M433" s="3" t="n">
        <v>192.489958686279</v>
      </c>
      <c r="N433" s="3" t="n">
        <v>177.3927315499587</v>
      </c>
      <c r="O433" s="3" t="n">
        <v>160.9797702621141</v>
      </c>
      <c r="P433" s="3" t="n">
        <v>179.8880147499167</v>
      </c>
      <c r="Q433" s="2" t="n"/>
      <c r="R433" s="2" t="n">
        <v>4</v>
      </c>
      <c r="S433" s="3" t="n">
        <v>178.6403731499377</v>
      </c>
      <c r="T433" s="5" t="n">
        <v>-0.2529103660996359</v>
      </c>
      <c r="U433" s="5" t="n">
        <v>0.2573697700444026</v>
      </c>
      <c r="V433" s="5" t="n">
        <v>0.002229701972383369</v>
      </c>
      <c r="W433" s="5" t="n">
        <v>0.75</v>
      </c>
      <c r="X433" s="7" t="inlineStr">
        <is>
          <t>HOLD</t>
        </is>
      </c>
      <c r="Y433" s="6" t="inlineStr">
        <is>
          <t>Hoch</t>
        </is>
      </c>
      <c r="Z433" s="2" t="n"/>
      <c r="AA433" s="5" t="n">
        <v>0.6269567750581109</v>
      </c>
      <c r="AB433" s="5" t="n">
        <v>0.1957400508949587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kein FCFF / keine Historie</t>
        </is>
      </c>
    </row>
    <row r="434">
      <c r="A434" s="2" t="inlineStr">
        <is>
          <t>CIEN</t>
        </is>
      </c>
      <c r="B434" s="2" t="inlineStr">
        <is>
          <t>Ciena</t>
        </is>
      </c>
      <c r="C434" s="2" t="inlineStr">
        <is>
          <t>Information Technology</t>
        </is>
      </c>
      <c r="D434" s="3" t="n">
        <v>328.7972170430219</v>
      </c>
      <c r="E434" s="4" t="n">
        <v>126.9683333333333</v>
      </c>
      <c r="F434" s="4" t="n">
        <v>39.393600924998</v>
      </c>
      <c r="G434" s="5" t="n">
        <v>0</v>
      </c>
      <c r="H434" s="5" t="n">
        <v>0</v>
      </c>
      <c r="I434" s="5" t="n">
        <v>0.15464</v>
      </c>
      <c r="J434" s="2" t="n"/>
      <c r="K434" s="2" t="n"/>
      <c r="L434" s="2" t="n"/>
      <c r="M434" s="3" t="n">
        <v>219.7296423751393</v>
      </c>
      <c r="N434" s="3" t="n">
        <v>115.1210350415218</v>
      </c>
      <c r="O434" s="3" t="n">
        <v>298.4480128226519</v>
      </c>
      <c r="P434" s="3" t="n">
        <v>175.7426722448787</v>
      </c>
      <c r="Q434" s="2" t="n"/>
      <c r="R434" s="2" t="n">
        <v>3</v>
      </c>
      <c r="S434" s="3" t="n">
        <v>175.7426722448787</v>
      </c>
      <c r="T434" s="5" t="n">
        <v>-0.4654982976273687</v>
      </c>
      <c r="U434" s="5" t="n">
        <v>0.4630567726861028</v>
      </c>
      <c r="V434" s="5" t="n">
        <v>-0.001220762470632963</v>
      </c>
      <c r="W434" s="5" t="n">
        <v>0.65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0.9275771993107159</v>
      </c>
      <c r="AB434" s="5" t="n">
        <v>0.9086836936089673</v>
      </c>
      <c r="AC434" s="2" t="inlineStr">
        <is>
          <t>M4 KGV, M5 P/S, M7 EV/EBITDA</t>
        </is>
      </c>
      <c r="AD43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35">
      <c r="A435" s="2" t="inlineStr">
        <is>
          <t>BNY</t>
        </is>
      </c>
      <c r="B435" s="2" t="inlineStr">
        <is>
          <t>BNY Mellon</t>
        </is>
      </c>
      <c r="C435" s="2" t="inlineStr">
        <is>
          <t>Financials</t>
        </is>
      </c>
      <c r="D435" s="3" t="n">
        <v>139.9808369587736</v>
      </c>
      <c r="E435" s="4" t="n">
        <v>18.92240373395566</v>
      </c>
      <c r="F435" s="4" t="n">
        <v>15.82744556067309</v>
      </c>
      <c r="G435" s="5" t="n">
        <v>0.01368976042919249</v>
      </c>
      <c r="H435" s="5" t="n">
        <v>0.2166739379317009</v>
      </c>
      <c r="I435" s="5" t="n">
        <v>0.14124</v>
      </c>
      <c r="J435" s="2" t="n"/>
      <c r="K435" s="2" t="n"/>
      <c r="L435" s="2" t="n"/>
      <c r="M435" s="3" t="n">
        <v>121.0549050226465</v>
      </c>
      <c r="N435" s="3" t="n">
        <v>135.1688957494601</v>
      </c>
      <c r="O435" s="3" t="n">
        <v>149.4813113438954</v>
      </c>
      <c r="P435" s="2" t="n"/>
      <c r="Q435" s="3" t="n">
        <v>244.57139293593</v>
      </c>
      <c r="R435" s="2" t="n">
        <v>3</v>
      </c>
      <c r="S435" s="3" t="n">
        <v>135.1688957494601</v>
      </c>
      <c r="T435" s="5" t="n">
        <v>-0.03437571394669248</v>
      </c>
      <c r="U435" s="5" t="n">
        <v>0.03187081059414787</v>
      </c>
      <c r="V435" s="5" t="n">
        <v>-0.001252451676272304</v>
      </c>
      <c r="W435" s="5" t="n">
        <v>0.7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0.4463341173003192</v>
      </c>
      <c r="AB435" s="5" t="n">
        <v>0.2348224247165447</v>
      </c>
      <c r="AC435" s="2" t="inlineStr">
        <is>
          <t>M4 KGV, M5 P/S, M6 P/B</t>
        </is>
      </c>
      <c r="AD435" s="2" t="inlineStr">
        <is>
          <t>M1 Gordon: Dividende zu gering (DDM-Gate); M2 DDM: Dividende zu gering (DDM-Gate); M3 Fund.KGV: Dividende zu gering (DDM-Gate); M8 DCF: getrimmt (weit vom Median)</t>
        </is>
      </c>
    </row>
    <row r="436">
      <c r="A436" s="2" t="inlineStr">
        <is>
          <t>MTD</t>
        </is>
      </c>
      <c r="B436" s="2" t="inlineStr">
        <is>
          <t>Mettler Toledo</t>
        </is>
      </c>
      <c r="C436" s="2" t="inlineStr">
        <is>
          <t>Health Care</t>
        </is>
      </c>
      <c r="D436" s="3" t="n">
        <v>1208.635453352669</v>
      </c>
      <c r="E436" s="4" t="n">
        <v>31.58538235957591</v>
      </c>
      <c r="F436" s="4" t="n">
        <v>27.08746404359593</v>
      </c>
      <c r="G436" s="5" t="n">
        <v>0</v>
      </c>
      <c r="H436" s="5" t="n">
        <v>0</v>
      </c>
      <c r="I436" s="2" t="n"/>
      <c r="J436" s="2" t="n"/>
      <c r="K436" s="2" t="n"/>
      <c r="L436" s="2" t="n"/>
      <c r="M436" s="3" t="n">
        <v>1034.828241648173</v>
      </c>
      <c r="N436" s="3" t="n">
        <v>1563.052120703247</v>
      </c>
      <c r="O436" s="3" t="n">
        <v>2.859386081992444</v>
      </c>
      <c r="P436" s="3" t="n">
        <v>1141.237563237749</v>
      </c>
      <c r="Q436" s="3" t="n">
        <v>499.2118828834554</v>
      </c>
      <c r="R436" s="2" t="n">
        <v>3</v>
      </c>
      <c r="S436" s="3" t="n">
        <v>1141.237563237749</v>
      </c>
      <c r="T436" s="5" t="n">
        <v>-0.0557636216345988</v>
      </c>
      <c r="U436" s="5" t="n">
        <v>0.04908583182162296</v>
      </c>
      <c r="V436" s="5" t="n">
        <v>-0.003338894906487921</v>
      </c>
      <c r="W436" s="5" t="n">
        <v>0.85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0.6961591639616174</v>
      </c>
      <c r="AB436" s="5" t="n">
        <v>0.5104459443566889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37">
      <c r="A437" s="2" t="inlineStr">
        <is>
          <t>ATO</t>
        </is>
      </c>
      <c r="B437" s="2" t="inlineStr">
        <is>
          <t>Atmos Energy</t>
        </is>
      </c>
      <c r="C437" s="2" t="inlineStr">
        <is>
          <t>Utilities</t>
        </is>
      </c>
      <c r="D437" s="3" t="n">
        <v>143.9127132104136</v>
      </c>
      <c r="E437" s="4" t="n">
        <v>19.87127532777115</v>
      </c>
      <c r="F437" s="4" t="n">
        <v>18.48800253722108</v>
      </c>
      <c r="G437" s="5" t="n">
        <v>0.02399232245681382</v>
      </c>
      <c r="H437" s="5" t="n">
        <v>0.4435701184554001</v>
      </c>
      <c r="I437" s="5" t="n">
        <v>0.09791999999999999</v>
      </c>
      <c r="J437" s="3" t="n">
        <v>82.51471525773992</v>
      </c>
      <c r="K437" s="3" t="n">
        <v>91.9881852693416</v>
      </c>
      <c r="L437" s="3" t="n">
        <v>80.11137403664071</v>
      </c>
      <c r="M437" s="3" t="n">
        <v>129.3478283591828</v>
      </c>
      <c r="N437" s="3" t="n">
        <v>146.2602233278158</v>
      </c>
      <c r="O437" s="3" t="n">
        <v>162.38885909814</v>
      </c>
      <c r="P437" s="3" t="n">
        <v>124.3098366236604</v>
      </c>
      <c r="Q437" s="2" t="n"/>
      <c r="R437" s="2" t="n">
        <v>7</v>
      </c>
      <c r="S437" s="3" t="n">
        <v>124.3098366236604</v>
      </c>
      <c r="T437" s="5" t="n">
        <v>-0.1362136544399105</v>
      </c>
      <c r="U437" s="5" t="n">
        <v>0.128729726487524</v>
      </c>
      <c r="V437" s="5" t="n">
        <v>-0.003741963976193252</v>
      </c>
      <c r="W437" s="5" t="n">
        <v>0.8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0.3115746052918332</v>
      </c>
      <c r="AB437" s="5" t="n">
        <v>1.027038745133343</v>
      </c>
      <c r="AC437" s="2" t="inlineStr">
        <is>
          <t>M1 Gordon, M2 DDM, M3 Fund.KGV, M4 KGV, M5 P/S, M6 P/B, M7 EV/EBITDA</t>
        </is>
      </c>
      <c r="AD437" s="2" t="inlineStr">
        <is>
          <t>M8 DCF: kein FCFF / keine Historie</t>
        </is>
      </c>
    </row>
    <row r="438">
      <c r="A438" s="2" t="inlineStr">
        <is>
          <t>BEI.DE</t>
        </is>
      </c>
      <c r="B438" s="2" t="inlineStr">
        <is>
          <t>Beiersdorf</t>
        </is>
      </c>
      <c r="C438" s="2" t="inlineStr">
        <is>
          <t>Consumer Staples</t>
        </is>
      </c>
      <c r="D438" s="3" t="n">
        <v>80.42</v>
      </c>
      <c r="E438" s="4" t="n">
        <v>18.70232558139535</v>
      </c>
      <c r="F438" s="4" t="n">
        <v>19.76474983164818</v>
      </c>
      <c r="G438" s="5" t="n">
        <v>0.01243471773190749</v>
      </c>
      <c r="H438" s="5" t="n">
        <v>0.2457690851983111</v>
      </c>
      <c r="I438" s="5" t="n">
        <v>0.10887</v>
      </c>
      <c r="J438" s="2" t="n"/>
      <c r="K438" s="2" t="n"/>
      <c r="L438" s="2" t="n"/>
      <c r="M438" s="3" t="n">
        <v>65.86770845508698</v>
      </c>
      <c r="N438" s="3" t="n">
        <v>83.08127699462844</v>
      </c>
      <c r="O438" s="3" t="n">
        <v>171.1674191638873</v>
      </c>
      <c r="P438" s="3" t="n">
        <v>97.17720518174947</v>
      </c>
      <c r="Q438" s="3" t="n">
        <v>72.71460422000224</v>
      </c>
      <c r="R438" s="2" t="n">
        <v>4</v>
      </c>
      <c r="S438" s="3" t="n">
        <v>77.89794060731535</v>
      </c>
      <c r="T438" s="5" t="n">
        <v>-0.03136109665113973</v>
      </c>
      <c r="U438" s="5" t="n">
        <v>0.02095573240487436</v>
      </c>
      <c r="V438" s="5" t="n">
        <v>-0.005202682123132685</v>
      </c>
      <c r="W438" s="5" t="n">
        <v>0.6</v>
      </c>
      <c r="X438" s="7" t="inlineStr">
        <is>
          <t>HOLD</t>
        </is>
      </c>
      <c r="Y438" s="7" t="inlineStr">
        <is>
          <t>Mittel</t>
        </is>
      </c>
      <c r="Z438" s="2" t="n"/>
      <c r="AA438" s="5" t="n">
        <v>0.2084487602190646</v>
      </c>
      <c r="AB438" s="5" t="n">
        <v>0.4753390919620561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getrimmt (weit vom Median)</t>
        </is>
      </c>
    </row>
    <row r="439">
      <c r="A439" s="2" t="inlineStr">
        <is>
          <t>CRL</t>
        </is>
      </c>
      <c r="B439" s="2" t="inlineStr">
        <is>
          <t>Charles River Laboratories</t>
        </is>
      </c>
      <c r="C439" s="2" t="inlineStr">
        <is>
          <t>Health Care</t>
        </is>
      </c>
      <c r="D439" s="3" t="n">
        <v>252.5464401629722</v>
      </c>
      <c r="E439" s="2" t="n"/>
      <c r="F439" s="4" t="n">
        <v>23.06246738525522</v>
      </c>
      <c r="G439" s="5" t="n">
        <v>0</v>
      </c>
      <c r="H439" s="5" t="n">
        <v>0</v>
      </c>
      <c r="I439" s="5" t="n">
        <v>-0.07516</v>
      </c>
      <c r="J439" s="2" t="n"/>
      <c r="K439" s="2" t="n"/>
      <c r="L439" s="2" t="n"/>
      <c r="M439" s="3" t="n">
        <v>253.9666982514367</v>
      </c>
      <c r="N439" s="2" t="n"/>
      <c r="O439" s="3" t="n">
        <v>265.8156786472226</v>
      </c>
      <c r="P439" s="3" t="n">
        <v>292.5295868508591</v>
      </c>
      <c r="Q439" s="3" t="n">
        <v>205.5948064112819</v>
      </c>
      <c r="R439" s="2" t="n">
        <v>4</v>
      </c>
      <c r="S439" s="3" t="n">
        <v>259.8911884493296</v>
      </c>
      <c r="T439" s="5" t="n">
        <v>0.02908276308158508</v>
      </c>
      <c r="U439" s="5" t="n">
        <v>-0.03954609153365007</v>
      </c>
      <c r="V439" s="5" t="n">
        <v>-0.005231664226032495</v>
      </c>
      <c r="W439" s="5" t="n">
        <v>0.7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1.146747138721232</v>
      </c>
      <c r="AB439" s="5" t="n">
        <v>0.4228452165550751</v>
      </c>
      <c r="AC439" s="2" t="inlineStr">
        <is>
          <t>M4 KGV, M6 P/B, M7 EV/EBITDA, M8 DCF</t>
        </is>
      </c>
      <c r="AD439" s="2" t="inlineStr">
        <is>
          <t>M1 Gordon: Dividende zu gering (DDM-Gate); M2 DDM: Dividende zu gering (DDM-Gate); M3 Fund.KGV: Dividende zu gering (DDM-Gate); M5 P/S: Marge &lt;= 0 / P/S nicht adjustierbar</t>
        </is>
      </c>
    </row>
    <row r="440">
      <c r="A440" s="2" t="inlineStr">
        <is>
          <t>CB</t>
        </is>
      </c>
      <c r="B440" s="2" t="inlineStr">
        <is>
          <t>Chubb Limited</t>
        </is>
      </c>
      <c r="C440" s="2" t="inlineStr">
        <is>
          <t>Financials</t>
        </is>
      </c>
      <c r="D440" s="3" t="n">
        <v>293.4880187832332</v>
      </c>
      <c r="E440" s="4" t="n">
        <v>12.04819277108434</v>
      </c>
      <c r="F440" s="4" t="n">
        <v>11.68005980190619</v>
      </c>
      <c r="G440" s="5" t="n">
        <v>0.012</v>
      </c>
      <c r="H440" s="5" t="n">
        <v>0.1401607176228742</v>
      </c>
      <c r="I440" s="5" t="n">
        <v>0.14822</v>
      </c>
      <c r="J440" s="2" t="n"/>
      <c r="K440" s="2" t="n"/>
      <c r="L440" s="2" t="n"/>
      <c r="M440" s="3" t="n">
        <v>300.5462957347405</v>
      </c>
      <c r="N440" s="3" t="n">
        <v>234.8868165357209</v>
      </c>
      <c r="O440" s="3" t="n">
        <v>340.213625913812</v>
      </c>
      <c r="P440" s="3" t="n">
        <v>192.3879812988564</v>
      </c>
      <c r="Q440" s="2" t="n"/>
      <c r="R440" s="2" t="n">
        <v>4</v>
      </c>
      <c r="S440" s="3" t="n">
        <v>267.7165561352306</v>
      </c>
      <c r="T440" s="5" t="n">
        <v>-0.08781095308370002</v>
      </c>
      <c r="U440" s="5" t="n">
        <v>0.07685420588235292</v>
      </c>
      <c r="V440" s="5" t="n">
        <v>-0.005478373600673547</v>
      </c>
      <c r="W440" s="5" t="n">
        <v>0.85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-0.3290632506004804</v>
      </c>
      <c r="AB440" s="5" t="n">
        <v>0.7683725543401931</v>
      </c>
      <c r="AC440" s="2" t="inlineStr">
        <is>
          <t>M4 KGV, M5 P/S, M6 P/B, M7 EV/EBITDA</t>
        </is>
      </c>
      <c r="AD440" s="2" t="inlineStr">
        <is>
          <t>M1 Gordon: Dividende zu gering (DDM-Gate); M2 DDM: Dividende zu gering (DDM-Gate); M3 Fund.KGV: Dividende zu gering (DDM-Gate); M8 DCF: kein FCFF / keine Historie</t>
        </is>
      </c>
    </row>
    <row r="441">
      <c r="A441" s="2" t="inlineStr">
        <is>
          <t>SNOW</t>
        </is>
      </c>
      <c r="B441" s="2" t="inlineStr">
        <is>
          <t>Snowflake</t>
        </is>
      </c>
      <c r="C441" s="2" t="inlineStr">
        <is>
          <t>Information Technology</t>
        </is>
      </c>
      <c r="D441" s="3" t="n">
        <v>284.1999861887991</v>
      </c>
      <c r="E441" s="2" t="n"/>
      <c r="F441" s="4" t="n">
        <v>121.6388960727085</v>
      </c>
      <c r="G441" s="5" t="n">
        <v>0</v>
      </c>
      <c r="H441" s="5" t="n">
        <v>0</v>
      </c>
      <c r="I441" s="5" t="n">
        <v>-0.54869</v>
      </c>
      <c r="J441" s="2" t="n"/>
      <c r="K441" s="2" t="n"/>
      <c r="L441" s="2" t="n"/>
      <c r="M441" s="3" t="n">
        <v>47.60023364260224</v>
      </c>
      <c r="N441" s="2" t="n"/>
      <c r="O441" s="3" t="n">
        <v>46.3664479346066</v>
      </c>
      <c r="P441" s="2" t="n"/>
      <c r="Q441" s="3" t="n">
        <v>68.97693829675634</v>
      </c>
      <c r="R441" s="2" t="n">
        <v>0</v>
      </c>
      <c r="S441" s="2" t="n"/>
      <c r="T441" s="2" t="n"/>
      <c r="U441" s="5" t="n">
        <v>-0.00719590572226958</v>
      </c>
      <c r="V441" s="5" t="n">
        <v>-0.00719590572226958</v>
      </c>
      <c r="W441" s="5" t="n">
        <v>0.6667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1.098310703717513</v>
      </c>
      <c r="AB441" s="2" t="n"/>
      <c r="AC441" s="2" t="inlineStr"/>
      <c r="AD44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442">
      <c r="A442" s="2" t="inlineStr">
        <is>
          <t>CSX</t>
        </is>
      </c>
      <c r="B442" s="2" t="inlineStr">
        <is>
          <t>CSX Corporation</t>
        </is>
      </c>
      <c r="C442" s="2" t="inlineStr">
        <is>
          <t>Industrials</t>
        </is>
      </c>
      <c r="D442" s="3" t="n">
        <v>44.29079483461087</v>
      </c>
      <c r="E442" s="4" t="n">
        <v>30.00584795321638</v>
      </c>
      <c r="F442" s="4" t="n">
        <v>22.5884983997429</v>
      </c>
      <c r="G442" s="5" t="n">
        <v>0.01091405184174625</v>
      </c>
      <c r="H442" s="5" t="n">
        <v>0.2465320425619962</v>
      </c>
      <c r="I442" s="5" t="n">
        <v>0.24357</v>
      </c>
      <c r="J442" s="2" t="n"/>
      <c r="K442" s="2" t="n"/>
      <c r="L442" s="2" t="n"/>
      <c r="M442" s="3" t="n">
        <v>41.20614501943324</v>
      </c>
      <c r="N442" s="3" t="n">
        <v>42.87456080411627</v>
      </c>
      <c r="O442" s="3" t="n">
        <v>39.79411222117301</v>
      </c>
      <c r="P442" s="3" t="n">
        <v>45.59323376140797</v>
      </c>
      <c r="Q442" s="3" t="n">
        <v>-1.529163054545584</v>
      </c>
      <c r="R442" s="2" t="n">
        <v>4</v>
      </c>
      <c r="S442" s="3" t="n">
        <v>42.04035291177475</v>
      </c>
      <c r="T442" s="5" t="n">
        <v>-0.05081060141818716</v>
      </c>
      <c r="U442" s="5" t="n">
        <v>0.03568271292145786</v>
      </c>
      <c r="V442" s="5" t="n">
        <v>-0.007563944248364651</v>
      </c>
      <c r="W442" s="5" t="n">
        <v>0.75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0.6781570557807464</v>
      </c>
      <c r="AB442" s="5" t="n">
        <v>0.1457281295284043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</t>
        </is>
      </c>
    </row>
    <row r="443">
      <c r="A443" s="2" t="inlineStr">
        <is>
          <t>CLX</t>
        </is>
      </c>
      <c r="B443" s="2" t="inlineStr">
        <is>
          <t>Clorox</t>
        </is>
      </c>
      <c r="C443" s="2" t="inlineStr">
        <is>
          <t>Consumer Staples</t>
        </is>
      </c>
      <c r="D443" s="3" t="n">
        <v>88.53445894620538</v>
      </c>
      <c r="E443" s="4" t="n">
        <v>21.32336798336798</v>
      </c>
      <c r="F443" s="4" t="n">
        <v>16.31035754950416</v>
      </c>
      <c r="G443" s="5" t="n">
        <v>0.048749383320301</v>
      </c>
      <c r="H443" s="5" t="n">
        <v>0.7951198722719437</v>
      </c>
      <c r="I443" s="5" t="n">
        <v>1.6376</v>
      </c>
      <c r="J443" s="3" t="n">
        <v>110.9982592886576</v>
      </c>
      <c r="K443" s="2" t="n"/>
      <c r="L443" s="3" t="n">
        <v>107.7653002802501</v>
      </c>
      <c r="M443" s="3" t="n">
        <v>87.87162614230584</v>
      </c>
      <c r="N443" s="3" t="n">
        <v>81.09813855943676</v>
      </c>
      <c r="O443" s="3" t="n">
        <v>2.663547864231862</v>
      </c>
      <c r="P443" s="3" t="n">
        <v>56.35877096287036</v>
      </c>
      <c r="Q443" s="3" t="n">
        <v>0.9546940375928817</v>
      </c>
      <c r="R443" s="2" t="n">
        <v>5</v>
      </c>
      <c r="S443" s="3" t="n">
        <v>87.87162614230584</v>
      </c>
      <c r="T443" s="5" t="n">
        <v>-0.007486721122927587</v>
      </c>
      <c r="U443" s="5" t="n">
        <v>-0.008953701735673003</v>
      </c>
      <c r="V443" s="5" t="n">
        <v>-0.008220211429300295</v>
      </c>
      <c r="W443" s="5" t="n">
        <v>0.7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0.3305223875213482</v>
      </c>
      <c r="AB443" s="5" t="n">
        <v>0.9694939650437773</v>
      </c>
      <c r="AC443" s="2" t="inlineStr">
        <is>
          <t>M1 Gordon, M3 Fund.KGV, M4 KGV, M5 P/S, M7 EV/EBITDA</t>
        </is>
      </c>
      <c r="AD443" s="2" t="inlineStr">
        <is>
          <t>M6 P/B: Ausreißer (&gt;3x / &lt;0.3x Kurs); M8 DCF: Ausreißer (&gt;3x / &lt;0.3x Kurs)</t>
        </is>
      </c>
    </row>
    <row r="444">
      <c r="A444" s="2" t="inlineStr">
        <is>
          <t>NESN.SW</t>
        </is>
      </c>
      <c r="B444" s="2" t="inlineStr">
        <is>
          <t>Nestlé</t>
        </is>
      </c>
      <c r="C444" s="2" t="inlineStr">
        <is>
          <t>Consumer Staples</t>
        </is>
      </c>
      <c r="D444" s="3" t="n">
        <v>83.85417777682972</v>
      </c>
      <c r="E444" s="4" t="n">
        <v>27.20415224913495</v>
      </c>
      <c r="F444" s="4" t="n">
        <v>16.32417460347122</v>
      </c>
      <c r="G444" s="5" t="n">
        <v>0.03943017044009158</v>
      </c>
      <c r="H444" s="5" t="n">
        <v>0.6436649869086848</v>
      </c>
      <c r="I444" s="5" t="n">
        <v>0.26244</v>
      </c>
      <c r="J444" s="3" t="n">
        <v>89.73849953912409</v>
      </c>
      <c r="K444" s="2" t="n"/>
      <c r="L444" s="3" t="n">
        <v>87.12475683410108</v>
      </c>
      <c r="M444" s="3" t="n">
        <v>83.15594073089264</v>
      </c>
      <c r="N444" s="3" t="n">
        <v>59.71115578651698</v>
      </c>
      <c r="O444" s="3" t="n">
        <v>50.25116182490137</v>
      </c>
      <c r="P444" s="3" t="n">
        <v>56.41001449637454</v>
      </c>
      <c r="Q444" s="3" t="n">
        <v>230.5060065260845</v>
      </c>
      <c r="R444" s="2" t="n">
        <v>6</v>
      </c>
      <c r="S444" s="3" t="n">
        <v>71.4335482587048</v>
      </c>
      <c r="T444" s="5" t="n">
        <v>-0.148121773385952</v>
      </c>
      <c r="U444" s="5" t="n">
        <v>0.1302930552022386</v>
      </c>
      <c r="V444" s="5" t="n">
        <v>-0.008914359091856727</v>
      </c>
      <c r="W444" s="5" t="n">
        <v>0.65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0.4590273086383979</v>
      </c>
      <c r="AB444" s="5" t="n">
        <v>0.7857994975681388</v>
      </c>
      <c r="AC444" s="2" t="inlineStr">
        <is>
          <t>M1 Gordon, M3 Fund.KGV, M4 KGV, M5 P/S, M6 P/B, M7 EV/EBITDA</t>
        </is>
      </c>
      <c r="AD444" s="2" t="inlineStr">
        <is>
          <t>M8 DCF: getrimmt (weit vom Median)</t>
        </is>
      </c>
    </row>
    <row r="445">
      <c r="A445" s="2" t="inlineStr">
        <is>
          <t>BDX</t>
        </is>
      </c>
      <c r="B445" s="2" t="inlineStr">
        <is>
          <t>Becton Dickinson</t>
        </is>
      </c>
      <c r="C445" s="2" t="inlineStr">
        <is>
          <t>Health Care</t>
        </is>
      </c>
      <c r="D445" s="3" t="n">
        <v>164.0943305020372</v>
      </c>
      <c r="E445" s="4" t="n">
        <v>32.88927335640138</v>
      </c>
      <c r="F445" s="4" t="n">
        <v>14.3013084832112</v>
      </c>
      <c r="G445" s="5" t="n">
        <v>0.02209363492898475</v>
      </c>
      <c r="H445" s="5" t="n">
        <v>0.3159678886348607</v>
      </c>
      <c r="I445" s="5" t="n">
        <v>0.06607</v>
      </c>
      <c r="J445" s="3" t="n">
        <v>144.177738957105</v>
      </c>
      <c r="K445" s="3" t="n">
        <v>154.5984294824752</v>
      </c>
      <c r="L445" s="3" t="n">
        <v>139.9783873369952</v>
      </c>
      <c r="M445" s="3" t="n">
        <v>214.6250312849058</v>
      </c>
      <c r="N445" s="3" t="n">
        <v>156.8015153050664</v>
      </c>
      <c r="O445" s="3" t="n">
        <v>269.2258129353918</v>
      </c>
      <c r="P445" s="3" t="n">
        <v>271.5883600270465</v>
      </c>
      <c r="Q445" s="3" t="n">
        <v>420.6860358393004</v>
      </c>
      <c r="R445" s="2" t="n">
        <v>7</v>
      </c>
      <c r="S445" s="3" t="n">
        <v>156.8015153050664</v>
      </c>
      <c r="T445" s="5" t="n">
        <v>-0.04444282245863596</v>
      </c>
      <c r="U445" s="5" t="n">
        <v>0.02270736454497646</v>
      </c>
      <c r="V445" s="5" t="n">
        <v>-0.01086772895682975</v>
      </c>
      <c r="W445" s="5" t="n">
        <v>0.7</v>
      </c>
      <c r="X445" s="2" t="inlineStr">
        <is>
          <t>HOLD (niedrige Konfidenz)</t>
        </is>
      </c>
      <c r="Y445" s="8" t="inlineStr">
        <is>
          <t>Niedrig</t>
        </is>
      </c>
      <c r="Z445" s="2" t="n"/>
      <c r="AA445" s="5" t="n">
        <v>0.456081395819355</v>
      </c>
      <c r="AB445" s="5" t="n">
        <v>0.9402163804988188</v>
      </c>
      <c r="AC445" s="2" t="inlineStr">
        <is>
          <t>M1 Gordon, M2 DDM,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KDP</t>
        </is>
      </c>
      <c r="B446" s="2" t="inlineStr">
        <is>
          <t>Keurig Dr Pepper</t>
        </is>
      </c>
      <c r="C446" s="2" t="inlineStr">
        <is>
          <t>Consumer Staples</t>
        </is>
      </c>
      <c r="D446" s="3" t="n">
        <v>27.95473378910296</v>
      </c>
      <c r="E446" s="4" t="n">
        <v>32.71212121212121</v>
      </c>
      <c r="F446" s="4" t="n">
        <v>12.77998768764502</v>
      </c>
      <c r="G446" s="5" t="n">
        <v>0.02840821367917246</v>
      </c>
      <c r="H446" s="5" t="n">
        <v>0.363056621047813</v>
      </c>
      <c r="I446" s="5" t="n">
        <v>0.051</v>
      </c>
      <c r="J446" s="3" t="n">
        <v>24.38057741728692</v>
      </c>
      <c r="K446" s="3" t="n">
        <v>24.65789698652685</v>
      </c>
      <c r="L446" s="3" t="n">
        <v>23.67046351192904</v>
      </c>
      <c r="M446" s="3" t="n">
        <v>35.40990266295961</v>
      </c>
      <c r="N446" s="3" t="n">
        <v>16.51315662182732</v>
      </c>
      <c r="O446" s="3" t="n">
        <v>65.85478892815203</v>
      </c>
      <c r="P446" s="3" t="n">
        <v>15.40969640257594</v>
      </c>
      <c r="Q446" s="3" t="n">
        <v>-7.274720557578893</v>
      </c>
      <c r="R446" s="2" t="n">
        <v>6</v>
      </c>
      <c r="S446" s="3" t="n">
        <v>24.02552046460798</v>
      </c>
      <c r="T446" s="5" t="n">
        <v>-0.1405562776643801</v>
      </c>
      <c r="U446" s="5" t="n">
        <v>0.1179830168287788</v>
      </c>
      <c r="V446" s="5" t="n">
        <v>-0.01128663041780065</v>
      </c>
      <c r="W446" s="5" t="n">
        <v>0.7222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0.518966039366799</v>
      </c>
      <c r="AB446" s="5" t="n">
        <v>1.297897488560538</v>
      </c>
      <c r="AC446" s="2" t="inlineStr">
        <is>
          <t>M1 Gordon, M2 DDM, M3 Fund.KGV, M4 KGV, M5 P/S, M7 EV/EBITDA</t>
        </is>
      </c>
      <c r="AD446" s="2" t="inlineStr">
        <is>
          <t>M6 P/B: getrimmt (weit vom Median)</t>
        </is>
      </c>
    </row>
    <row r="447">
      <c r="A447" s="2" t="inlineStr">
        <is>
          <t>PNC</t>
        </is>
      </c>
      <c r="B447" s="2" t="inlineStr">
        <is>
          <t>PNC Financial Services</t>
        </is>
      </c>
      <c r="C447" s="2" t="inlineStr">
        <is>
          <t>Financials</t>
        </is>
      </c>
      <c r="D447" s="3" t="n">
        <v>209.1533733858159</v>
      </c>
      <c r="E447" s="4" t="n">
        <v>13.33516785910842</v>
      </c>
      <c r="F447" s="4" t="n">
        <v>11.34244348907231</v>
      </c>
      <c r="G447" s="5" t="n">
        <v>0.0330169211721007</v>
      </c>
      <c r="H447" s="5" t="n">
        <v>0.3744925625777072</v>
      </c>
      <c r="I447" s="5" t="n">
        <v>0.12623</v>
      </c>
      <c r="J447" s="3" t="n">
        <v>122.8457418863071</v>
      </c>
      <c r="K447" s="3" t="n">
        <v>151.5651422034315</v>
      </c>
      <c r="L447" s="3" t="n">
        <v>119.2677105692302</v>
      </c>
      <c r="M447" s="3" t="n">
        <v>201.5792602170786</v>
      </c>
      <c r="N447" s="3" t="n">
        <v>196.0886972137046</v>
      </c>
      <c r="O447" s="3" t="n">
        <v>201.6256712682073</v>
      </c>
      <c r="P447" s="2" t="n"/>
      <c r="Q447" s="2" t="n"/>
      <c r="R447" s="2" t="n">
        <v>6</v>
      </c>
      <c r="S447" s="3" t="n">
        <v>173.826919708568</v>
      </c>
      <c r="T447" s="5" t="n">
        <v>-0.1689021463310695</v>
      </c>
      <c r="U447" s="5" t="n">
        <v>0.1462030540652084</v>
      </c>
      <c r="V447" s="5" t="n">
        <v>-0.01134954613293054</v>
      </c>
      <c r="W447" s="5" t="n">
        <v>0.75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0.1468750601577507</v>
      </c>
      <c r="AB447" s="5" t="n">
        <v>0.6905302391226131</v>
      </c>
      <c r="AC447" s="2" t="inlineStr">
        <is>
          <t>M1 Gordon, M2 DDM, M3 Fund.KGV, M4 KGV, M5 P/S, M6 P/B</t>
        </is>
      </c>
      <c r="AD447" s="2" t="inlineStr">
        <is>
          <t>M8 DCF: kein FCFF / keine Historie</t>
        </is>
      </c>
    </row>
    <row r="448">
      <c r="A448" s="2" t="inlineStr">
        <is>
          <t>VLO</t>
        </is>
      </c>
      <c r="B448" s="2" t="inlineStr">
        <is>
          <t>Valero Energy</t>
        </is>
      </c>
      <c r="C448" s="2" t="inlineStr">
        <is>
          <t>Energy</t>
        </is>
      </c>
      <c r="D448" s="3" t="n">
        <v>303.2421794074995</v>
      </c>
      <c r="E448" s="4" t="n">
        <v>14.64970809007506</v>
      </c>
      <c r="F448" s="4" t="n">
        <v>11.4669578288182</v>
      </c>
      <c r="G448" s="5" t="n">
        <v>0.01366353543979505</v>
      </c>
      <c r="H448" s="5" t="n">
        <v>0.1566791846806927</v>
      </c>
      <c r="I448" s="5" t="n">
        <v>0.27637</v>
      </c>
      <c r="J448" s="2" t="n"/>
      <c r="K448" s="2" t="n"/>
      <c r="L448" s="2" t="n"/>
      <c r="M448" s="3" t="n">
        <v>330.3706209840406</v>
      </c>
      <c r="N448" s="3" t="n">
        <v>447.6558846974674</v>
      </c>
      <c r="O448" s="3" t="n">
        <v>185.0681028443586</v>
      </c>
      <c r="P448" s="3" t="n">
        <v>324.7457717151155</v>
      </c>
      <c r="Q448" s="3" t="n">
        <v>184.0564387543899</v>
      </c>
      <c r="R448" s="2" t="n">
        <v>5</v>
      </c>
      <c r="S448" s="3" t="n">
        <v>324.7457717151155</v>
      </c>
      <c r="T448" s="5" t="n">
        <v>0.07091227331775407</v>
      </c>
      <c r="U448" s="5" t="n">
        <v>-0.09509040705949334</v>
      </c>
      <c r="V448" s="5" t="n">
        <v>-0.01208906687086964</v>
      </c>
      <c r="W448" s="5" t="n">
        <v>0.65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0.03450147381457679</v>
      </c>
      <c r="AB448" s="5" t="n">
        <v>1.432166392694536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KNEBV.HE</t>
        </is>
      </c>
      <c r="B449" s="2" t="inlineStr">
        <is>
          <t>Kone</t>
        </is>
      </c>
      <c r="C449" s="2" t="inlineStr">
        <is>
          <t>Industrials</t>
        </is>
      </c>
      <c r="D449" s="3" t="n">
        <v>52.3</v>
      </c>
      <c r="E449" s="4" t="n">
        <v>28.73626373626373</v>
      </c>
      <c r="F449" s="4" t="n">
        <v>21.19287951665647</v>
      </c>
      <c r="G449" s="5" t="n">
        <v>0.03441682600382409</v>
      </c>
      <c r="H449" s="5" t="n">
        <v>0.7293916468447733</v>
      </c>
      <c r="I449" s="5" t="n">
        <v>0.41426998</v>
      </c>
      <c r="J449" s="3" t="n">
        <v>34.71910112359551</v>
      </c>
      <c r="K449" s="2" t="n"/>
      <c r="L449" s="3" t="n">
        <v>33.70786516853933</v>
      </c>
      <c r="M449" s="3" t="n">
        <v>51.8618009319912</v>
      </c>
      <c r="N449" s="3" t="n">
        <v>60.96160101056639</v>
      </c>
      <c r="O449" s="3" t="n">
        <v>26.91329014905541</v>
      </c>
      <c r="P449" s="3" t="n">
        <v>59.80676932087665</v>
      </c>
      <c r="Q449" s="3" t="n">
        <v>99.08462207833449</v>
      </c>
      <c r="R449" s="2" t="n">
        <v>6</v>
      </c>
      <c r="S449" s="3" t="n">
        <v>43.29045102779335</v>
      </c>
      <c r="T449" s="5" t="n">
        <v>-0.1722667107496491</v>
      </c>
      <c r="U449" s="5" t="n">
        <v>0.1467929254302103</v>
      </c>
      <c r="V449" s="5" t="n">
        <v>-0.01273689265971939</v>
      </c>
      <c r="W449" s="5" t="n">
        <v>0.75</v>
      </c>
      <c r="X449" s="2" t="inlineStr">
        <is>
          <t>HOLD (niedrige Konfidenz)</t>
        </is>
      </c>
      <c r="Y449" s="8" t="inlineStr">
        <is>
          <t>Niedrig</t>
        </is>
      </c>
      <c r="Z449" s="2" t="n"/>
      <c r="AA449" s="5" t="n">
        <v>0.5827429834335208</v>
      </c>
      <c r="AB449" s="5" t="n">
        <v>1.265111425356739</v>
      </c>
      <c r="AC449" s="2" t="inlineStr">
        <is>
          <t>M1 Gordon, M3 Fund.KGV, M4 KGV, M5 P/S, M6 P/B, M7 EV/EBITDA</t>
        </is>
      </c>
      <c r="AD449" s="2" t="inlineStr">
        <is>
          <t>M8 DCF: getrimmt (weit vom Median)</t>
        </is>
      </c>
    </row>
    <row r="450">
      <c r="A450" s="2" t="inlineStr">
        <is>
          <t>DG</t>
        </is>
      </c>
      <c r="B450" s="2" t="inlineStr">
        <is>
          <t>Dollar General</t>
        </is>
      </c>
      <c r="C450" s="2" t="inlineStr">
        <is>
          <t>Consumer Staples</t>
        </is>
      </c>
      <c r="D450" s="3" t="n">
        <v>106.5577308196948</v>
      </c>
      <c r="E450" s="4" t="n">
        <v>16.03181818181818</v>
      </c>
      <c r="F450" s="4" t="n">
        <v>15.08747914616931</v>
      </c>
      <c r="G450" s="5" t="n">
        <v>0.01911782575235935</v>
      </c>
      <c r="H450" s="5" t="n">
        <v>0.2884397973588203</v>
      </c>
      <c r="I450" s="5" t="n">
        <v>0.19692</v>
      </c>
      <c r="J450" s="3" t="n">
        <v>84.77845229450784</v>
      </c>
      <c r="K450" s="2" t="n"/>
      <c r="L450" s="3" t="n">
        <v>82.30917698495905</v>
      </c>
      <c r="M450" s="3" t="n">
        <v>121.079698332467</v>
      </c>
      <c r="N450" s="3" t="n">
        <v>190.4169006026019</v>
      </c>
      <c r="O450" s="3" t="n">
        <v>246.2416034444742</v>
      </c>
      <c r="P450" s="3" t="n">
        <v>106.5577308196948</v>
      </c>
      <c r="Q450" s="3" t="n">
        <v>466.3566198434702</v>
      </c>
      <c r="R450" s="2" t="n">
        <v>4</v>
      </c>
      <c r="S450" s="3" t="n">
        <v>95.66809155710132</v>
      </c>
      <c r="T450" s="5" t="n">
        <v>-0.1021947368700982</v>
      </c>
      <c r="U450" s="5" t="n">
        <v>0.07460950220746088</v>
      </c>
      <c r="V450" s="5" t="n">
        <v>-0.01379261733131865</v>
      </c>
      <c r="W450" s="5" t="n">
        <v>0.8235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-0.1392868840892116</v>
      </c>
      <c r="AB450" s="5" t="n">
        <v>0.4710352207092625</v>
      </c>
      <c r="AC450" s="2" t="inlineStr">
        <is>
          <t>M1 Gordon, M3 Fund.KGV, M4 KGV, M7 EV/EBITDA</t>
        </is>
      </c>
      <c r="AD450" s="2" t="inlineStr">
        <is>
          <t>M5 P/S: getrimmt (weit vom Median); M6 P/B: getrimmt (weit vom Median); M8 DCF: Ausreißer (&gt;3x / &lt;0.3x Kurs)</t>
        </is>
      </c>
    </row>
    <row r="451">
      <c r="A451" s="2" t="inlineStr">
        <is>
          <t>CPT</t>
        </is>
      </c>
      <c r="B451" s="2" t="inlineStr">
        <is>
          <t>Camden Property Trust</t>
        </is>
      </c>
      <c r="C451" s="2" t="inlineStr">
        <is>
          <t>Real Estate</t>
        </is>
      </c>
      <c r="D451" s="3" t="n">
        <v>91.70637386920792</v>
      </c>
      <c r="E451" s="4" t="n">
        <v>35.06270627062706</v>
      </c>
      <c r="F451" s="4" t="n">
        <v>97.46788990825686</v>
      </c>
      <c r="G451" s="5" t="n">
        <v>0.03990963855421687</v>
      </c>
      <c r="H451" s="5" t="n">
        <v>3.889908256880734</v>
      </c>
      <c r="I451" s="5" t="n">
        <v>0.07885</v>
      </c>
      <c r="J451" s="3" t="n">
        <v>71.87354206415837</v>
      </c>
      <c r="K451" s="3" t="n">
        <v>71.87354206415836</v>
      </c>
      <c r="L451" s="3" t="n">
        <v>69.78013792636735</v>
      </c>
      <c r="M451" s="3" t="n">
        <v>43.34949090491708</v>
      </c>
      <c r="N451" s="3" t="n">
        <v>91.55997591748026</v>
      </c>
      <c r="O451" s="3" t="n">
        <v>100.7394922098456</v>
      </c>
      <c r="P451" s="3" t="n">
        <v>91.89488937631114</v>
      </c>
      <c r="Q451" s="3" t="n">
        <v>86.95259682631362</v>
      </c>
      <c r="R451" s="2" t="n">
        <v>8</v>
      </c>
      <c r="S451" s="3" t="n">
        <v>79.41306944523599</v>
      </c>
      <c r="T451" s="5" t="n">
        <v>-0.1340507088580855</v>
      </c>
      <c r="U451" s="5" t="n">
        <v>0.1052376694277108</v>
      </c>
      <c r="V451" s="5" t="n">
        <v>-0.0144065197151873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0.6540893714335815</v>
      </c>
      <c r="AB451" s="5" t="n">
        <v>1.323891010180671</v>
      </c>
      <c r="AC451" s="2" t="inlineStr">
        <is>
          <t>M1 Gordon, M2 DDM, M3 Fund.KGV, M4 KGV, M5 P/S, M6 P/B, M7 EV/EBITDA, M8 DCF</t>
        </is>
      </c>
      <c r="AD451" s="2" t="inlineStr"/>
    </row>
    <row r="452">
      <c r="A452" s="2" t="inlineStr">
        <is>
          <t>USB</t>
        </is>
      </c>
      <c r="B452" s="2" t="inlineStr">
        <is>
          <t>U.S. Bancorp</t>
        </is>
      </c>
      <c r="C452" s="2" t="inlineStr">
        <is>
          <t>Financials</t>
        </is>
      </c>
      <c r="D452" s="3" t="n">
        <v>53.91547545059044</v>
      </c>
      <c r="E452" s="4" t="n">
        <v>12.46706586826347</v>
      </c>
      <c r="F452" s="4" t="n">
        <v>10.78650288313586</v>
      </c>
      <c r="G452" s="5" t="n">
        <v>0.03330131284021774</v>
      </c>
      <c r="H452" s="5" t="n">
        <v>0.3592047069632178</v>
      </c>
      <c r="I452" s="5" t="n">
        <v>0.12623</v>
      </c>
      <c r="J452" s="3" t="n">
        <v>29.9000775805411</v>
      </c>
      <c r="K452" s="3" t="n">
        <v>37.13937306132248</v>
      </c>
      <c r="L452" s="3" t="n">
        <v>29.02920153450592</v>
      </c>
      <c r="M452" s="3" t="n">
        <v>54.641218188505</v>
      </c>
      <c r="N452" s="3" t="n">
        <v>53.91547545059044</v>
      </c>
      <c r="O452" s="3" t="n">
        <v>53.91547545059044</v>
      </c>
      <c r="P452" s="2" t="n"/>
      <c r="Q452" s="2" t="n"/>
      <c r="R452" s="2" t="n">
        <v>6</v>
      </c>
      <c r="S452" s="3" t="n">
        <v>45.52742425595646</v>
      </c>
      <c r="T452" s="5" t="n">
        <v>-0.1555778025609921</v>
      </c>
      <c r="U452" s="5" t="n">
        <v>0.1258113992955492</v>
      </c>
      <c r="V452" s="5" t="n">
        <v>-0.01488320163272144</v>
      </c>
      <c r="W452" s="5" t="n">
        <v>0.65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0.1267138241201643</v>
      </c>
      <c r="AB452" s="5" t="n">
        <v>0.8822845720904531</v>
      </c>
      <c r="AC452" s="2" t="inlineStr">
        <is>
          <t>M1 Gordon, M2 DDM, M3 Fund.KGV, M4 KGV, M5 P/S, M6 P/B</t>
        </is>
      </c>
      <c r="AD452" s="2" t="inlineStr">
        <is>
          <t>M8 DCF: kein FCFF / keine Historie</t>
        </is>
      </c>
    </row>
    <row r="453">
      <c r="A453" s="2" t="inlineStr">
        <is>
          <t>VRT</t>
        </is>
      </c>
      <c r="B453" s="2" t="inlineStr">
        <is>
          <t>Vertiv</t>
        </is>
      </c>
      <c r="C453" s="2" t="inlineStr">
        <is>
          <t>Industrials</t>
        </is>
      </c>
      <c r="D453" s="3" t="n">
        <v>222.9833920309371</v>
      </c>
      <c r="E453" s="4" t="n">
        <v>58.44384615384615</v>
      </c>
      <c r="F453" s="4" t="n">
        <v>28.39078602759268</v>
      </c>
      <c r="G453" s="5" t="n">
        <v>0.0009677851424076482</v>
      </c>
      <c r="H453" s="5" t="n">
        <v>0.02747618089877885</v>
      </c>
      <c r="I453" s="5" t="n">
        <v>0.43943</v>
      </c>
      <c r="J453" s="2" t="n"/>
      <c r="K453" s="2" t="n"/>
      <c r="L453" s="2" t="n"/>
      <c r="M453" s="3" t="n">
        <v>205.9181837177466</v>
      </c>
      <c r="N453" s="3" t="n">
        <v>149.2241287786959</v>
      </c>
      <c r="O453" s="3" t="n">
        <v>82.39707503942043</v>
      </c>
      <c r="P453" s="3" t="n">
        <v>145.3236633273382</v>
      </c>
      <c r="Q453" s="2" t="n"/>
      <c r="R453" s="2" t="n">
        <v>4</v>
      </c>
      <c r="S453" s="3" t="n">
        <v>147.273896053017</v>
      </c>
      <c r="T453" s="5" t="n">
        <v>-0.3395297528141289</v>
      </c>
      <c r="U453" s="5" t="n">
        <v>0.3090410488003723</v>
      </c>
      <c r="V453" s="5" t="n">
        <v>-0.01524435200687829</v>
      </c>
      <c r="W453" s="5" t="n">
        <v>0.875</v>
      </c>
      <c r="X453" s="2" t="inlineStr">
        <is>
          <t>HOLD (niedrige Konfidenz)</t>
        </is>
      </c>
      <c r="Y453" s="8" t="inlineStr">
        <is>
          <t>Niedrig</t>
        </is>
      </c>
      <c r="Z453" s="2" t="n"/>
      <c r="AA453" s="5" t="n">
        <v>0.8834835456740401</v>
      </c>
      <c r="AB453" s="5" t="n">
        <v>1.499095794592601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OKE</t>
        </is>
      </c>
      <c r="B454" s="2" t="inlineStr">
        <is>
          <t>Oneok</t>
        </is>
      </c>
      <c r="C454" s="2" t="inlineStr">
        <is>
          <t>Energy</t>
        </is>
      </c>
      <c r="D454" s="3" t="n">
        <v>81.86157723914094</v>
      </c>
      <c r="E454" s="4" t="n">
        <v>16.37910189982729</v>
      </c>
      <c r="F454" s="4" t="n">
        <v>15.06946397613929</v>
      </c>
      <c r="G454" s="5" t="n">
        <v>0.04513101702957769</v>
      </c>
      <c r="H454" s="5" t="n">
        <v>0.6801002353337496</v>
      </c>
      <c r="I454" s="5" t="n">
        <v>0.16277</v>
      </c>
      <c r="J454" s="3" t="n">
        <v>78.05807432905011</v>
      </c>
      <c r="K454" s="3" t="n">
        <v>86.01737067974844</v>
      </c>
      <c r="L454" s="3" t="n">
        <v>75.7845381835438</v>
      </c>
      <c r="M454" s="3" t="n">
        <v>67.86444927333677</v>
      </c>
      <c r="N454" s="3" t="n">
        <v>103.9825157457817</v>
      </c>
      <c r="O454" s="3" t="n">
        <v>77.55468223192071</v>
      </c>
      <c r="P454" s="3" t="n">
        <v>42.78850140440333</v>
      </c>
      <c r="Q454" s="3" t="n">
        <v>131.9000585058475</v>
      </c>
      <c r="R454" s="2" t="n">
        <v>7</v>
      </c>
      <c r="S454" s="3" t="n">
        <v>77.55468223192071</v>
      </c>
      <c r="T454" s="5" t="n">
        <v>-0.05261192310818252</v>
      </c>
      <c r="U454" s="5" t="n">
        <v>0.01881214741392956</v>
      </c>
      <c r="V454" s="5" t="n">
        <v>-0.01689988784712648</v>
      </c>
      <c r="W454" s="5" t="n">
        <v>0.75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0.224718621565777</v>
      </c>
      <c r="AB454" s="5" t="n">
        <v>1.430150912812314</v>
      </c>
      <c r="AC454" s="2" t="inlineStr">
        <is>
          <t>M1 Gordon, M2 DDM, M3 Fund.KGV, M4 KGV, M5 P/S, M6 P/B, M7 EV/EBITDA</t>
        </is>
      </c>
      <c r="AD454" s="2" t="inlineStr">
        <is>
          <t>M8 DCF: getrimmt (weit vom Median)</t>
        </is>
      </c>
    </row>
    <row r="455">
      <c r="A455" s="2" t="inlineStr">
        <is>
          <t>WAB</t>
        </is>
      </c>
      <c r="B455" s="2" t="inlineStr">
        <is>
          <t>Wabtec</t>
        </is>
      </c>
      <c r="C455" s="2" t="inlineStr">
        <is>
          <t>Industrials</t>
        </is>
      </c>
      <c r="D455" s="3" t="n">
        <v>252.291796146675</v>
      </c>
      <c r="E455" s="4" t="n">
        <v>39.3371467025572</v>
      </c>
      <c r="F455" s="4" t="n">
        <v>23.49058287025948</v>
      </c>
      <c r="G455" s="5" t="n">
        <v>0.004242579762210248</v>
      </c>
      <c r="H455" s="5" t="n">
        <v>0.0996606714878856</v>
      </c>
      <c r="I455" s="5" t="n">
        <v>0.11553001</v>
      </c>
      <c r="J455" s="2" t="n"/>
      <c r="K455" s="2" t="n"/>
      <c r="L455" s="2" t="n"/>
      <c r="M455" s="3" t="n">
        <v>225.7070942605107</v>
      </c>
      <c r="N455" s="3" t="n">
        <v>184.7004110976099</v>
      </c>
      <c r="O455" s="3" t="n">
        <v>347.1436919309799</v>
      </c>
      <c r="P455" s="3" t="n">
        <v>197.7999592492504</v>
      </c>
      <c r="Q455" s="3" t="n">
        <v>244.3558374218362</v>
      </c>
      <c r="R455" s="2" t="n">
        <v>4</v>
      </c>
      <c r="S455" s="3" t="n">
        <v>211.7535267548805</v>
      </c>
      <c r="T455" s="5" t="n">
        <v>-0.1606800934907398</v>
      </c>
      <c r="U455" s="5" t="n">
        <v>0.1262224275083397</v>
      </c>
      <c r="V455" s="5" t="n">
        <v>-0.01722883299120004</v>
      </c>
      <c r="W455" s="5" t="n">
        <v>0.8</v>
      </c>
      <c r="X455" s="7" t="inlineStr">
        <is>
          <t>HOLD</t>
        </is>
      </c>
      <c r="Y455" s="6" t="inlineStr">
        <is>
          <t>Hoch</t>
        </is>
      </c>
      <c r="Z455" s="2" t="n"/>
      <c r="AA455" s="5" t="n">
        <v>0.7156458140901517</v>
      </c>
      <c r="AB455" s="5" t="n">
        <v>0.3229848053380879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getrimmt (weit vom Median)</t>
        </is>
      </c>
    </row>
    <row r="456">
      <c r="A456" s="2" t="inlineStr">
        <is>
          <t>ASML.AS</t>
        </is>
      </c>
      <c r="B456" s="2" t="inlineStr">
        <is>
          <t>ASML</t>
        </is>
      </c>
      <c r="C456" s="2" t="inlineStr">
        <is>
          <t>Information Technology</t>
        </is>
      </c>
      <c r="D456" s="3" t="n">
        <v>1494.4</v>
      </c>
      <c r="E456" s="4" t="n">
        <v>58.78835562549174</v>
      </c>
      <c r="F456" s="4" t="n">
        <v>28.91120599427735</v>
      </c>
      <c r="G456" s="5" t="n">
        <v>0.00520610278372591</v>
      </c>
      <c r="H456" s="5" t="n">
        <v>0.1505147100076805</v>
      </c>
      <c r="I456" s="5" t="n">
        <v>0.53942</v>
      </c>
      <c r="J456" s="2" t="n"/>
      <c r="K456" s="2" t="n"/>
      <c r="L456" s="2" t="n"/>
      <c r="M456" s="3" t="n">
        <v>1053.072211668748</v>
      </c>
      <c r="N456" s="3" t="n">
        <v>1083.10859702579</v>
      </c>
      <c r="O456" s="3" t="n">
        <v>545.4201481636436</v>
      </c>
      <c r="P456" s="3" t="n">
        <v>817.7068957175615</v>
      </c>
      <c r="Q456" s="2" t="n"/>
      <c r="R456" s="2" t="n">
        <v>4</v>
      </c>
      <c r="S456" s="3" t="n">
        <v>935.3895536931545</v>
      </c>
      <c r="T456" s="5" t="n">
        <v>-0.3740701594665722</v>
      </c>
      <c r="U456" s="5" t="n">
        <v>0.3390918763383297</v>
      </c>
      <c r="V456" s="5" t="n">
        <v>-0.01748914156412124</v>
      </c>
      <c r="W456" s="5" t="n">
        <v>0.75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0.8470995837644059</v>
      </c>
      <c r="AB456" s="5" t="n">
        <v>0.985824324005028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kein FCFF / keine Historie</t>
        </is>
      </c>
    </row>
    <row r="457">
      <c r="A457" s="2" t="inlineStr">
        <is>
          <t>PFG</t>
        </is>
      </c>
      <c r="B457" s="2" t="inlineStr">
        <is>
          <t>Principal Financial Group</t>
        </is>
      </c>
      <c r="C457" s="2" t="inlineStr">
        <is>
          <t>Financials</t>
        </is>
      </c>
      <c r="D457" s="3" t="n">
        <v>96.80788619570473</v>
      </c>
      <c r="E457" s="4" t="n">
        <v>15.97578347578348</v>
      </c>
      <c r="F457" s="4" t="n">
        <v>10.82253171006616</v>
      </c>
      <c r="G457" s="5" t="n">
        <v>0.0299598751671868</v>
      </c>
      <c r="H457" s="5" t="n">
        <v>0.3242416990265028</v>
      </c>
      <c r="I457" s="5" t="n">
        <v>0.12949</v>
      </c>
      <c r="J457" s="3" t="n">
        <v>52.40987282791608</v>
      </c>
      <c r="K457" s="2" t="n"/>
      <c r="L457" s="3" t="n">
        <v>50.88337167758842</v>
      </c>
      <c r="M457" s="3" t="n">
        <v>94.41750170224802</v>
      </c>
      <c r="N457" s="3" t="n">
        <v>96.80788619570471</v>
      </c>
      <c r="O457" s="3" t="n">
        <v>96.80788619570473</v>
      </c>
      <c r="P457" s="3" t="n">
        <v>101.22794888146</v>
      </c>
      <c r="Q457" s="3" t="n">
        <v>700.6380167209754</v>
      </c>
      <c r="R457" s="2" t="n">
        <v>6</v>
      </c>
      <c r="S457" s="3" t="n">
        <v>95.61269394897636</v>
      </c>
      <c r="T457" s="5" t="n">
        <v>-0.01234602152465336</v>
      </c>
      <c r="U457" s="5" t="n">
        <v>-0.02288604547481055</v>
      </c>
      <c r="V457" s="5" t="n">
        <v>-0.01761603349973195</v>
      </c>
      <c r="W457" s="5" t="n">
        <v>0.65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0.280520239211647</v>
      </c>
      <c r="AB457" s="5" t="n">
        <v>0.9894111876640013</v>
      </c>
      <c r="AC457" s="2" t="inlineStr">
        <is>
          <t>M1 Gordon, M3 Fund.KGV, M4 KGV, M5 P/S, M6 P/B, M7 EV/EBITDA</t>
        </is>
      </c>
      <c r="AD457" s="2" t="inlineStr">
        <is>
          <t>M8 DCF: Ausreißer (&gt;3x / &lt;0.3x Kurs)</t>
        </is>
      </c>
    </row>
    <row r="458">
      <c r="A458" s="2" t="inlineStr">
        <is>
          <t>BBVA.MC</t>
        </is>
      </c>
      <c r="B458" s="2" t="inlineStr">
        <is>
          <t>BBVA</t>
        </is>
      </c>
      <c r="C458" s="2" t="inlineStr">
        <is>
          <t>Financials</t>
        </is>
      </c>
      <c r="D458" s="3" t="n">
        <v>25.04</v>
      </c>
      <c r="E458" s="4" t="n">
        <v>13.24867724867725</v>
      </c>
      <c r="F458" s="4" t="n">
        <v>10.93177680664638</v>
      </c>
      <c r="G458" s="5" t="n">
        <v>0.03674121405750799</v>
      </c>
      <c r="H458" s="5" t="n">
        <v>0.4016467516818957</v>
      </c>
      <c r="I458" s="5" t="n">
        <v>0.18924</v>
      </c>
      <c r="J458" s="3" t="n">
        <v>16.48</v>
      </c>
      <c r="K458" s="2" t="n"/>
      <c r="L458" s="3" t="n">
        <v>16</v>
      </c>
      <c r="M458" s="3" t="n">
        <v>29.26030491233304</v>
      </c>
      <c r="N458" s="3" t="n">
        <v>29.64494934973098</v>
      </c>
      <c r="O458" s="3" t="n">
        <v>23.13959561828983</v>
      </c>
      <c r="P458" s="2" t="n"/>
      <c r="Q458" s="3" t="n">
        <v>30.09065276547203</v>
      </c>
      <c r="R458" s="2" t="n">
        <v>6</v>
      </c>
      <c r="S458" s="3" t="n">
        <v>26.19995026531144</v>
      </c>
      <c r="T458" s="5" t="n">
        <v>0.04632389238464207</v>
      </c>
      <c r="U458" s="5" t="n">
        <v>-0.08174201277955273</v>
      </c>
      <c r="V458" s="5" t="n">
        <v>-0.01770906019745533</v>
      </c>
      <c r="W458" s="5" t="n">
        <v>0.55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0.1373801916932907</v>
      </c>
      <c r="AB458" s="5" t="n">
        <v>0.8806657978420012</v>
      </c>
      <c r="AC458" s="2" t="inlineStr">
        <is>
          <t>M1 Gordon, M3 Fund.KGV, M4 KGV, M5 P/S, M6 P/B, M8 DCF</t>
        </is>
      </c>
      <c r="AD458" s="2" t="inlineStr"/>
    </row>
    <row r="459">
      <c r="A459" s="2" t="inlineStr">
        <is>
          <t>CAT</t>
        </is>
      </c>
      <c r="B459" s="2" t="inlineStr">
        <is>
          <t>Caterpillar Inc.</t>
        </is>
      </c>
      <c r="C459" s="2" t="inlineStr">
        <is>
          <t>Industrials</t>
        </is>
      </c>
      <c r="D459" s="3" t="n">
        <v>691.6347282646226</v>
      </c>
      <c r="E459" s="4" t="n">
        <v>34.5364224137931</v>
      </c>
      <c r="F459" s="4" t="n">
        <v>24.78072210160392</v>
      </c>
      <c r="G459" s="5" t="n">
        <v>0.008137336270429145</v>
      </c>
      <c r="H459" s="5" t="n">
        <v>0.2016490687648067</v>
      </c>
      <c r="I459" s="5" t="n">
        <v>0.56972003</v>
      </c>
      <c r="J459" s="2" t="n"/>
      <c r="K459" s="2" t="n"/>
      <c r="L459" s="2" t="n"/>
      <c r="M459" s="3" t="n">
        <v>586.5414501240773</v>
      </c>
      <c r="N459" s="3" t="n">
        <v>581.3403204108306</v>
      </c>
      <c r="O459" s="3" t="n">
        <v>220.8672687382206</v>
      </c>
      <c r="P459" s="3" t="n">
        <v>444.1895070869724</v>
      </c>
      <c r="Q459" s="3" t="n">
        <v>237.3622008179881</v>
      </c>
      <c r="R459" s="2" t="n">
        <v>4</v>
      </c>
      <c r="S459" s="3" t="n">
        <v>512.7649137489014</v>
      </c>
      <c r="T459" s="5" t="n">
        <v>-0.2586189027328378</v>
      </c>
      <c r="U459" s="5" t="n">
        <v>0.2221225717477175</v>
      </c>
      <c r="V459" s="5" t="n">
        <v>-0.01824816549256014</v>
      </c>
      <c r="W459" s="5" t="n">
        <v>0.65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0.765071489846867</v>
      </c>
      <c r="AB459" s="5" t="n">
        <v>1.471081950296895</v>
      </c>
      <c r="AC459" s="2" t="inlineStr">
        <is>
          <t>M4 KGV, M5 P/S, M7 EV/EBITDA, M8 DCF</t>
        </is>
      </c>
      <c r="AD459" s="2" t="inlineStr">
        <is>
          <t>M1 Gordon: Dividende zu gering (DDM-Gate); M2 DDM: Dividende zu gering (DDM-Gate); M3 Fund.KGV: Dividende zu gering (DDM-Gate); M6 P/B: getrimmt (weit vom Median)</t>
        </is>
      </c>
    </row>
    <row r="460">
      <c r="A460" s="2" t="inlineStr">
        <is>
          <t>CTVA</t>
        </is>
      </c>
      <c r="B460" s="2" t="inlineStr">
        <is>
          <t>Corteva</t>
        </is>
      </c>
      <c r="C460" s="2" t="inlineStr">
        <is>
          <t>Materials</t>
        </is>
      </c>
      <c r="D460" s="3" t="n">
        <v>71.79666459498654</v>
      </c>
      <c r="E460" s="4" t="n">
        <v>50.40909090909091</v>
      </c>
      <c r="F460" s="4" t="n">
        <v>20.1831100067459</v>
      </c>
      <c r="G460" s="5" t="n">
        <v>0.008656447249774572</v>
      </c>
      <c r="H460" s="5" t="n">
        <v>0.1747140271097932</v>
      </c>
      <c r="I460" s="5" t="n">
        <v>0.04256</v>
      </c>
      <c r="J460" s="2" t="n"/>
      <c r="K460" s="2" t="n"/>
      <c r="L460" s="2" t="n"/>
      <c r="M460" s="3" t="n">
        <v>61.42385711727871</v>
      </c>
      <c r="N460" s="3" t="n">
        <v>42.73959879401653</v>
      </c>
      <c r="O460" s="3" t="n">
        <v>102.4577688230564</v>
      </c>
      <c r="P460" s="3" t="n">
        <v>62.30417917479283</v>
      </c>
      <c r="Q460" s="3" t="n">
        <v>177.7128919436459</v>
      </c>
      <c r="R460" s="2" t="n">
        <v>3</v>
      </c>
      <c r="S460" s="3" t="n">
        <v>61.42385711727871</v>
      </c>
      <c r="T460" s="5" t="n">
        <v>-0.1444747821674177</v>
      </c>
      <c r="U460" s="5" t="n">
        <v>0.1073038773669972</v>
      </c>
      <c r="V460" s="5" t="n">
        <v>-0.01858545240021026</v>
      </c>
      <c r="W460" s="5" t="n">
        <v>0.8571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0.7223556107198499</v>
      </c>
      <c r="AB460" s="5" t="n">
        <v>0.4577623780482307</v>
      </c>
      <c r="AC460" s="2" t="inlineStr">
        <is>
          <t>M4 KGV, M5 P/S, M7 EV/EBITDA</t>
        </is>
      </c>
      <c r="AD4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61">
      <c r="A461" s="2" t="inlineStr">
        <is>
          <t>RIO.L</t>
        </is>
      </c>
      <c r="B461" s="2" t="inlineStr">
        <is>
          <t>Rio Tinto</t>
        </is>
      </c>
      <c r="C461" s="2" t="inlineStr">
        <is>
          <t>Materials</t>
        </is>
      </c>
      <c r="D461" s="3" t="n">
        <v>89.66943597293793</v>
      </c>
      <c r="E461" s="4" t="n">
        <v>1413.259668508287</v>
      </c>
      <c r="F461" s="4" t="n">
        <v>1257.245874631255</v>
      </c>
      <c r="G461" s="5" t="n">
        <v>0.0004534792806880376</v>
      </c>
      <c r="H461" s="5" t="n">
        <v>0.5701349548757843</v>
      </c>
      <c r="I461" s="5" t="n">
        <v>0.19312</v>
      </c>
      <c r="J461" s="3" t="n">
        <v>0.9124864545632076</v>
      </c>
      <c r="K461" s="2" t="n"/>
      <c r="L461" s="3" t="n">
        <v>0.8859091791875802</v>
      </c>
      <c r="M461" s="3" t="n">
        <v>1.231530357020406</v>
      </c>
      <c r="N461" s="2" t="n"/>
      <c r="O461" s="3" t="n">
        <v>1.085501136396011</v>
      </c>
      <c r="P461" s="2" t="n"/>
      <c r="Q461" s="2" t="n"/>
      <c r="R461" s="2" t="n">
        <v>0</v>
      </c>
      <c r="S461" s="2" t="n"/>
      <c r="T461" s="2" t="n"/>
      <c r="U461" s="5" t="n">
        <v>-0.01876783945790983</v>
      </c>
      <c r="V461" s="5" t="n">
        <v>-0.01876783945790983</v>
      </c>
      <c r="W461" s="5" t="n">
        <v>0.45</v>
      </c>
      <c r="X461" s="2" t="inlineStr">
        <is>
          <t>HOLD (niedrige Konfidenz)</t>
        </is>
      </c>
      <c r="Y461" s="8" t="inlineStr">
        <is>
          <t>Niedrig</t>
        </is>
      </c>
      <c r="Z461" s="2" t="n"/>
      <c r="AA461" s="5" t="n">
        <v>0.9906774169955324</v>
      </c>
      <c r="AB461" s="2" t="n"/>
      <c r="AC461" s="2" t="inlineStr"/>
      <c r="AD4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2">
      <c r="A462" s="2" t="inlineStr">
        <is>
          <t>CBRE</t>
        </is>
      </c>
      <c r="B462" s="2" t="inlineStr">
        <is>
          <t>CBRE Group</t>
        </is>
      </c>
      <c r="C462" s="2" t="inlineStr">
        <is>
          <t>Real Estate</t>
        </is>
      </c>
      <c r="D462" s="3" t="n">
        <v>130.084593605414</v>
      </c>
      <c r="E462" s="4" t="n">
        <v>34.48521739130435</v>
      </c>
      <c r="F462" s="4" t="n">
        <v>16.60175072542959</v>
      </c>
      <c r="G462" s="5" t="n">
        <v>0</v>
      </c>
      <c r="H462" s="5" t="n">
        <v>0</v>
      </c>
      <c r="I462" s="5" t="n">
        <v>0.15798001</v>
      </c>
      <c r="J462" s="2" t="n"/>
      <c r="K462" s="2" t="n"/>
      <c r="L462" s="2" t="n"/>
      <c r="M462" s="3" t="n">
        <v>272.2204375572817</v>
      </c>
      <c r="N462" s="3" t="n">
        <v>135.8289544602579</v>
      </c>
      <c r="O462" s="3" t="n">
        <v>61.36158695848991</v>
      </c>
      <c r="P462" s="3" t="n">
        <v>97.71733752663211</v>
      </c>
      <c r="Q462" s="3" t="n">
        <v>5.071229904898438</v>
      </c>
      <c r="R462" s="2" t="n">
        <v>3</v>
      </c>
      <c r="S462" s="3" t="n">
        <v>97.71733752663211</v>
      </c>
      <c r="T462" s="5" t="n">
        <v>-0.2488169827163514</v>
      </c>
      <c r="U462" s="5" t="n">
        <v>0.2110120477450623</v>
      </c>
      <c r="V462" s="5" t="n">
        <v>-0.01890246748564456</v>
      </c>
      <c r="W462" s="5" t="n">
        <v>0.7</v>
      </c>
      <c r="X462" s="2" t="inlineStr">
        <is>
          <t>HOLD (niedrige Konfidenz)</t>
        </is>
      </c>
      <c r="Y462" s="8" t="inlineStr">
        <is>
          <t>Niedrig</t>
        </is>
      </c>
      <c r="Z462" s="2" t="n"/>
      <c r="AA462" s="5" t="n">
        <v>0.7175067479654406</v>
      </c>
      <c r="AB462" s="5" t="n">
        <v>1.213582816105195</v>
      </c>
      <c r="AC462" s="2" t="inlineStr">
        <is>
          <t>M5 P/S, M6 P/B, M7 EV/EBITDA</t>
        </is>
      </c>
      <c r="AD46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63">
      <c r="A463" s="2" t="inlineStr">
        <is>
          <t>WM</t>
        </is>
      </c>
      <c r="B463" s="2" t="inlineStr">
        <is>
          <t>Waste Management</t>
        </is>
      </c>
      <c r="C463" s="2" t="inlineStr">
        <is>
          <t>Industrials</t>
        </is>
      </c>
      <c r="D463" s="3" t="n">
        <v>189.696844140598</v>
      </c>
      <c r="E463" s="4" t="n">
        <v>31.03954802259887</v>
      </c>
      <c r="F463" s="4" t="n">
        <v>24.09849943635654</v>
      </c>
      <c r="G463" s="5" t="n">
        <v>0.01720058245358573</v>
      </c>
      <c r="H463" s="5" t="n">
        <v>0.4145082265627399</v>
      </c>
      <c r="I463" s="5" t="n">
        <v>0.29841</v>
      </c>
      <c r="J463" s="3" t="n">
        <v>96.43566987346108</v>
      </c>
      <c r="K463" s="2" t="n"/>
      <c r="L463" s="3" t="n">
        <v>93.62686395481659</v>
      </c>
      <c r="M463" s="3" t="n">
        <v>165.4268420156708</v>
      </c>
      <c r="N463" s="3" t="n">
        <v>175.8906776654414</v>
      </c>
      <c r="O463" s="3" t="n">
        <v>129.8988285672729</v>
      </c>
      <c r="P463" s="3" t="n">
        <v>235.6232167570437</v>
      </c>
      <c r="Q463" s="3" t="n">
        <v>289.658680400098</v>
      </c>
      <c r="R463" s="2" t="n">
        <v>6</v>
      </c>
      <c r="S463" s="3" t="n">
        <v>147.6628352914718</v>
      </c>
      <c r="T463" s="5" t="n">
        <v>-0.2215851773368026</v>
      </c>
      <c r="U463" s="5" t="n">
        <v>0.1827448125227522</v>
      </c>
      <c r="V463" s="5" t="n">
        <v>-0.0194201824070252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0.5032079574296934</v>
      </c>
      <c r="AB463" s="5" t="n">
        <v>1.516619769201638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NKE</t>
        </is>
      </c>
      <c r="B464" s="2" t="inlineStr">
        <is>
          <t>Nike, Inc.</t>
        </is>
      </c>
      <c r="C464" s="2" t="inlineStr">
        <is>
          <t>Consumer Discretionary</t>
        </is>
      </c>
      <c r="D464" s="3" t="n">
        <v>33.85902216697742</v>
      </c>
      <c r="E464" s="4" t="n">
        <v>18.67857142857143</v>
      </c>
      <c r="F464" s="4" t="n">
        <v>17.12037291642116</v>
      </c>
      <c r="G464" s="5" t="n">
        <v>0.04181007010834926</v>
      </c>
      <c r="H464" s="5" t="n">
        <v>0.7158039919166524</v>
      </c>
      <c r="I464" s="5" t="n">
        <v>0.22138001</v>
      </c>
      <c r="J464" s="3" t="n">
        <v>21.16280890158958</v>
      </c>
      <c r="K464" s="3" t="n">
        <v>24.32994256604107</v>
      </c>
      <c r="L464" s="3" t="n">
        <v>20.54641640931027</v>
      </c>
      <c r="M464" s="3" t="n">
        <v>33.52154286681234</v>
      </c>
      <c r="N464" s="3" t="n">
        <v>51.90531060162191</v>
      </c>
      <c r="O464" s="3" t="n">
        <v>44.818863492381</v>
      </c>
      <c r="P464" s="3" t="n">
        <v>49.38625754508794</v>
      </c>
      <c r="Q464" s="3" t="n">
        <v>12.97889224257828</v>
      </c>
      <c r="R464" s="2" t="n">
        <v>4</v>
      </c>
      <c r="S464" s="3" t="n">
        <v>22.74637573381532</v>
      </c>
      <c r="T464" s="5" t="n">
        <v>-0.3282034070080211</v>
      </c>
      <c r="U464" s="5" t="n">
        <v>0.2878942001274698</v>
      </c>
      <c r="V464" s="5" t="n">
        <v>-0.02015460344027564</v>
      </c>
      <c r="W464" s="5" t="n">
        <v>0.7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0.4586725490916332</v>
      </c>
      <c r="AB464" s="5" t="n">
        <v>0.6315031389913135</v>
      </c>
      <c r="AC464" s="2" t="inlineStr">
        <is>
          <t>M1 Gordon, M2 DDM, M3 Fund.KGV, M4 KGV</t>
        </is>
      </c>
      <c r="AD464" s="2" t="inlineStr">
        <is>
          <t>M5 P/S: getrimmt (weit vom Median); M6 P/B: getrimmt (weit vom Median); M7 EV/EBITDA: getrimmt (weit vom Median); M8 DCF: getrimmt (weit vom Median)</t>
        </is>
      </c>
    </row>
    <row r="465">
      <c r="A465" s="2" t="inlineStr">
        <is>
          <t>MET</t>
        </is>
      </c>
      <c r="B465" s="2" t="inlineStr">
        <is>
          <t>MetLife</t>
        </is>
      </c>
      <c r="C465" s="2" t="inlineStr">
        <is>
          <t>Financials</t>
        </is>
      </c>
      <c r="D465" s="3" t="n">
        <v>83.61818935156413</v>
      </c>
      <c r="E465" s="4" t="n">
        <v>18.55747126436782</v>
      </c>
      <c r="F465" s="4" t="n">
        <v>8.874015906721606</v>
      </c>
      <c r="G465" s="5" t="n">
        <v>0.02446577887890988</v>
      </c>
      <c r="H465" s="5" t="n">
        <v>0.2171097109417798</v>
      </c>
      <c r="I465" s="5" t="n">
        <v>0.13094</v>
      </c>
      <c r="J465" s="2" t="n"/>
      <c r="K465" s="2" t="n"/>
      <c r="L465" s="2" t="n"/>
      <c r="M465" s="3" t="n">
        <v>99.46062654226893</v>
      </c>
      <c r="N465" s="3" t="n">
        <v>71.99980154433248</v>
      </c>
      <c r="O465" s="3" t="n">
        <v>73.62834035473509</v>
      </c>
      <c r="P465" s="3" t="n">
        <v>57.58436769984111</v>
      </c>
      <c r="Q465" s="2" t="n"/>
      <c r="R465" s="2" t="n">
        <v>4</v>
      </c>
      <c r="S465" s="3" t="n">
        <v>72.81407094953379</v>
      </c>
      <c r="T465" s="5" t="n">
        <v>-0.1292077535499546</v>
      </c>
      <c r="U465" s="5" t="n">
        <v>0.08457210694745521</v>
      </c>
      <c r="V465" s="5" t="n">
        <v>-0.02231782330124971</v>
      </c>
      <c r="W465" s="5" t="n">
        <v>0.6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0.3359623879937421</v>
      </c>
      <c r="AB465" s="5" t="n">
        <v>0.727215744743575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kein FCFF / keine Historie</t>
        </is>
      </c>
    </row>
    <row r="466">
      <c r="A466" s="2" t="inlineStr">
        <is>
          <t>TRV</t>
        </is>
      </c>
      <c r="B466" s="2" t="inlineStr">
        <is>
          <t>Travelers Companies (The)</t>
        </is>
      </c>
      <c r="C466" s="2" t="inlineStr">
        <is>
          <t>Financials</t>
        </is>
      </c>
      <c r="D466" s="3" t="n">
        <v>319.2200124300808</v>
      </c>
      <c r="E466" s="4" t="n">
        <v>9.933118452860597</v>
      </c>
      <c r="F466" s="4" t="n">
        <v>12.24186193089129</v>
      </c>
      <c r="G466" s="5" t="n">
        <v>0.01352045645060977</v>
      </c>
      <c r="H466" s="5" t="n">
        <v>0.1655155611109934</v>
      </c>
      <c r="I466" s="5" t="n">
        <v>0.26511</v>
      </c>
      <c r="J466" s="2" t="n"/>
      <c r="K466" s="2" t="n"/>
      <c r="L466" s="2" t="n"/>
      <c r="M466" s="3" t="n">
        <v>311.8952082617979</v>
      </c>
      <c r="N466" s="3" t="n">
        <v>320.1899470212908</v>
      </c>
      <c r="O466" s="3" t="n">
        <v>276.3798367630762</v>
      </c>
      <c r="P466" s="3" t="n">
        <v>312.3239861276982</v>
      </c>
      <c r="Q466" s="2" t="n"/>
      <c r="R466" s="2" t="n">
        <v>4</v>
      </c>
      <c r="S466" s="3" t="n">
        <v>312.1095971947481</v>
      </c>
      <c r="T466" s="5" t="n">
        <v>-0.0222743404500374</v>
      </c>
      <c r="U466" s="5" t="n">
        <v>-0.02562575376544707</v>
      </c>
      <c r="V466" s="5" t="n">
        <v>-0.02395004710774223</v>
      </c>
      <c r="W466" s="5" t="n">
        <v>0.85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-0.5288279230256699</v>
      </c>
      <c r="AB466" s="5" t="n">
        <v>0.1585141331991247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CABK.MC</t>
        </is>
      </c>
      <c r="B467" s="2" t="inlineStr">
        <is>
          <t>CaixaBank</t>
        </is>
      </c>
      <c r="C467" s="2" t="inlineStr">
        <is>
          <t>Financials</t>
        </is>
      </c>
      <c r="D467" s="3" t="n">
        <v>13.15</v>
      </c>
      <c r="E467" s="4" t="n">
        <v>15.65476190476191</v>
      </c>
      <c r="F467" s="4" t="n">
        <v>12.11055137544551</v>
      </c>
      <c r="G467" s="5" t="n">
        <v>0.03802281368821293</v>
      </c>
      <c r="H467" s="5" t="n">
        <v>0.4604772386100955</v>
      </c>
      <c r="I467" s="5" t="n">
        <v>0.16159001</v>
      </c>
      <c r="J467" s="3" t="n">
        <v>27.76280323450135</v>
      </c>
      <c r="K467" s="2" t="n"/>
      <c r="L467" s="3" t="n">
        <v>26.95417789757413</v>
      </c>
      <c r="M467" s="3" t="n">
        <v>13.87065965369257</v>
      </c>
      <c r="N467" s="3" t="n">
        <v>12.87774306543154</v>
      </c>
      <c r="O467" s="3" t="n">
        <v>12.6061360292114</v>
      </c>
      <c r="P467" s="2" t="n"/>
      <c r="Q467" s="2" t="n"/>
      <c r="R467" s="2" t="n">
        <v>3</v>
      </c>
      <c r="S467" s="3" t="n">
        <v>12.87774306543154</v>
      </c>
      <c r="T467" s="5" t="n">
        <v>-0.02070394939684128</v>
      </c>
      <c r="U467" s="5" t="n">
        <v>-0.0296212927756655</v>
      </c>
      <c r="V467" s="5" t="n">
        <v>-0.02516262108625339</v>
      </c>
      <c r="W467" s="5" t="n">
        <v>0.5263</v>
      </c>
      <c r="X467" s="7" t="inlineStr">
        <is>
          <t>HOLD</t>
        </is>
      </c>
      <c r="Y467" s="7" t="inlineStr">
        <is>
          <t>Mittel</t>
        </is>
      </c>
      <c r="Z467" s="2" t="n"/>
      <c r="AA467" s="5" t="n">
        <v>-0.3157224921976874</v>
      </c>
      <c r="AB467" s="5" t="n">
        <v>0.1003101681237586</v>
      </c>
      <c r="AC467" s="2" t="inlineStr">
        <is>
          <t>M4 KGV, M5 P/S, M6 P/B</t>
        </is>
      </c>
      <c r="AD467" s="2" t="inlineStr">
        <is>
          <t>M1 Gordon: getrimmt (weit vom Median); M3 Fund.KGV: getrimmt (weit vom Median); M8 DCF: kein FCFF / keine Historie</t>
        </is>
      </c>
    </row>
    <row r="468">
      <c r="A468" s="2" t="inlineStr">
        <is>
          <t>CFR.SW</t>
        </is>
      </c>
      <c r="B468" s="2" t="inlineStr">
        <is>
          <t>Richemont</t>
        </is>
      </c>
      <c r="C468" s="2" t="inlineStr">
        <is>
          <t>Consumer Discretionary</t>
        </is>
      </c>
      <c r="D468" s="3" t="n">
        <v>207.5022931376523</v>
      </c>
      <c r="E468" s="4" t="n">
        <v>35.37272727272727</v>
      </c>
      <c r="F468" s="4" t="n">
        <v>24.30553993904313</v>
      </c>
      <c r="G468" s="5" t="n">
        <v>0.01696222050886661</v>
      </c>
      <c r="H468" s="5" t="n">
        <v>0.412275928033114</v>
      </c>
      <c r="I468" s="5" t="n">
        <v>0.14961</v>
      </c>
      <c r="J468" s="3" t="n">
        <v>54.39295786744528</v>
      </c>
      <c r="K468" s="3" t="n">
        <v>69.44749806525816</v>
      </c>
      <c r="L468" s="3" t="n">
        <v>52.80869695868473</v>
      </c>
      <c r="M468" s="3" t="n">
        <v>144.7039662874645</v>
      </c>
      <c r="N468" s="2" t="n"/>
      <c r="O468" s="3" t="n">
        <v>211.2958957363905</v>
      </c>
      <c r="P468" s="2" t="n"/>
      <c r="Q468" s="2" t="n"/>
      <c r="R468" s="2" t="n">
        <v>2</v>
      </c>
      <c r="S468" s="3" t="n">
        <v>177.9999310119275</v>
      </c>
      <c r="T468" s="5" t="n">
        <v>-0.1421784871849757</v>
      </c>
      <c r="U468" s="5" t="n">
        <v>0.09117676689796972</v>
      </c>
      <c r="V468" s="5" t="n">
        <v>-0.025500860143503</v>
      </c>
      <c r="W468" s="5" t="n">
        <v>0.65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0.707497490793816</v>
      </c>
      <c r="AB468" s="5" t="n">
        <v>0.4601942238171723</v>
      </c>
      <c r="AC468" s="2" t="inlineStr">
        <is>
          <t>M4 KGV, M6 P/B</t>
        </is>
      </c>
      <c r="AD4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69">
      <c r="A469" s="2" t="inlineStr">
        <is>
          <t>NOW</t>
        </is>
      </c>
      <c r="B469" s="2" t="inlineStr">
        <is>
          <t>ServiceNow</t>
        </is>
      </c>
      <c r="C469" s="2" t="inlineStr">
        <is>
          <t>Information Technology</t>
        </is>
      </c>
      <c r="D469" s="3" t="n">
        <v>124.6892479801119</v>
      </c>
      <c r="E469" s="4" t="n">
        <v>89.72049689440992</v>
      </c>
      <c r="F469" s="4" t="n">
        <v>28.8581982655114</v>
      </c>
      <c r="G469" s="5" t="n">
        <v>0</v>
      </c>
      <c r="H469" s="5" t="n">
        <v>0</v>
      </c>
      <c r="I469" s="5" t="n">
        <v>0.14244</v>
      </c>
      <c r="J469" s="2" t="n"/>
      <c r="K469" s="2" t="n"/>
      <c r="L469" s="2" t="n"/>
      <c r="M469" s="3" t="n">
        <v>157.5100802372486</v>
      </c>
      <c r="N469" s="3" t="n">
        <v>120.2274331284017</v>
      </c>
      <c r="O469" s="3" t="n">
        <v>119.2568445818974</v>
      </c>
      <c r="P469" s="3" t="n">
        <v>115.7404739817845</v>
      </c>
      <c r="Q469" s="3" t="n">
        <v>125.618576872769</v>
      </c>
      <c r="R469" s="2" t="n">
        <v>5</v>
      </c>
      <c r="S469" s="3" t="n">
        <v>120.2274331284017</v>
      </c>
      <c r="T469" s="5" t="n">
        <v>-0.0357834771160207</v>
      </c>
      <c r="U469" s="5" t="n">
        <v>-0.01535659397715461</v>
      </c>
      <c r="V469" s="5" t="n">
        <v>-0.02557003554658765</v>
      </c>
      <c r="W469" s="5" t="n">
        <v>0.7857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0.8754667579394776</v>
      </c>
      <c r="AB469" s="5" t="n">
        <v>0.3608902298260659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WY</t>
        </is>
      </c>
      <c r="B470" s="2" t="inlineStr">
        <is>
          <t>Weyerhaeuser</t>
        </is>
      </c>
      <c r="C470" s="2" t="inlineStr">
        <is>
          <t>Real Estate</t>
        </is>
      </c>
      <c r="D470" s="3" t="n">
        <v>20.40173330571093</v>
      </c>
      <c r="E470" s="4" t="n">
        <v>35.81060606060606</v>
      </c>
      <c r="F470" s="4" t="n">
        <v>34.74151489762021</v>
      </c>
      <c r="G470" s="5" t="n">
        <v>0.03554051195261265</v>
      </c>
      <c r="H470" s="5" t="n">
        <v>1.234731225470741</v>
      </c>
      <c r="I470" s="5" t="n">
        <v>0.04974</v>
      </c>
      <c r="J470" s="3" t="n">
        <v>12.86547265801557</v>
      </c>
      <c r="K470" s="3" t="n">
        <v>12.86547265801557</v>
      </c>
      <c r="L470" s="3" t="n">
        <v>12.49075015341318</v>
      </c>
      <c r="M470" s="3" t="n">
        <v>20.40173330571093</v>
      </c>
      <c r="N470" s="3" t="n">
        <v>19.79895998775584</v>
      </c>
      <c r="O470" s="3" t="n">
        <v>27.78785747505854</v>
      </c>
      <c r="P470" s="3" t="n">
        <v>9.77286120668338</v>
      </c>
      <c r="Q470" s="2" t="n"/>
      <c r="R470" s="2" t="n">
        <v>4</v>
      </c>
      <c r="S470" s="3" t="n">
        <v>12.67811140571437</v>
      </c>
      <c r="T470" s="5" t="n">
        <v>-0.3785767505271003</v>
      </c>
      <c r="U470" s="5" t="n">
        <v>0.3231533742331287</v>
      </c>
      <c r="V470" s="5" t="n">
        <v>-0.02771168814698577</v>
      </c>
      <c r="W470" s="5" t="n">
        <v>0.6</v>
      </c>
      <c r="X470" s="7" t="inlineStr">
        <is>
          <t>HOLD</t>
        </is>
      </c>
      <c r="Y470" s="6" t="inlineStr">
        <is>
          <t>Hoch</t>
        </is>
      </c>
      <c r="Z470" s="2" t="n"/>
      <c r="AA470" s="5" t="n">
        <v>0.6828541969021342</v>
      </c>
      <c r="AB470" s="5" t="n">
        <v>0.3164489278960847</v>
      </c>
      <c r="AC470" s="2" t="inlineStr">
        <is>
          <t>M1 Gordon, M2 DDM, M3 Fund.KGV, M7 EV/EBITDA</t>
        </is>
      </c>
      <c r="AD470" s="2" t="inlineStr">
        <is>
          <t>M4 KGV: getrimmt (weit vom Median); M5 P/S: getrimmt (weit vom Median); M6 P/B: getrimmt (weit vom Median); M8 DCF: kein FCFF / keine Historie</t>
        </is>
      </c>
    </row>
    <row r="471">
      <c r="A471" s="2" t="inlineStr">
        <is>
          <t>ANET</t>
        </is>
      </c>
      <c r="B471" s="2" t="inlineStr">
        <is>
          <t>Arista Networks</t>
        </is>
      </c>
      <c r="C471" s="2" t="inlineStr">
        <is>
          <t>Information Technology</t>
        </is>
      </c>
      <c r="D471" s="3" t="n">
        <v>168.81171880395</v>
      </c>
      <c r="E471" s="4" t="n">
        <v>61.8876582278481</v>
      </c>
      <c r="F471" s="4" t="n">
        <v>37.9034258735241</v>
      </c>
      <c r="G471" s="5" t="n">
        <v>0</v>
      </c>
      <c r="H471" s="5" t="n">
        <v>0</v>
      </c>
      <c r="I471" s="5" t="n">
        <v>0.31476</v>
      </c>
      <c r="J471" s="2" t="n"/>
      <c r="K471" s="2" t="n"/>
      <c r="L471" s="2" t="n"/>
      <c r="M471" s="3" t="n">
        <v>117.2493175360835</v>
      </c>
      <c r="N471" s="3" t="n">
        <v>119.2299024271265</v>
      </c>
      <c r="O471" s="3" t="n">
        <v>171.4330037426895</v>
      </c>
      <c r="P471" s="3" t="n">
        <v>127.1265697894439</v>
      </c>
      <c r="Q471" s="3" t="n">
        <v>66.92367270039708</v>
      </c>
      <c r="R471" s="2" t="n">
        <v>5</v>
      </c>
      <c r="S471" s="3" t="n">
        <v>119.2299024271265</v>
      </c>
      <c r="T471" s="5" t="n">
        <v>-0.2937107490410986</v>
      </c>
      <c r="U471" s="5" t="n">
        <v>0.2364952317643751</v>
      </c>
      <c r="V471" s="5" t="n">
        <v>-0.02860775863836174</v>
      </c>
      <c r="W471" s="5" t="n">
        <v>0.8333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0.8694277936473627</v>
      </c>
      <c r="AB471" s="5" t="n">
        <v>1.561619780046415</v>
      </c>
      <c r="AC471" s="2" t="inlineStr">
        <is>
          <t>M4 KGV, M5 P/S, M6 P/B, M7 EV/EBITDA, M8 DCF</t>
        </is>
      </c>
      <c r="AD471" s="2" t="inlineStr">
        <is>
          <t>M1 Gordon: Dividende zu gering (DDM-Gate); M2 DDM: Dividende zu gering (DDM-Gate); M3 Fund.KGV: Dividende zu gering (DDM-Gate)</t>
        </is>
      </c>
    </row>
    <row r="472">
      <c r="A472" s="2" t="inlineStr">
        <is>
          <t>HSBA.L</t>
        </is>
      </c>
      <c r="B472" s="2" t="inlineStr">
        <is>
          <t>HSBC</t>
        </is>
      </c>
      <c r="C472" s="2" t="inlineStr">
        <is>
          <t>Financials</t>
        </is>
      </c>
      <c r="D472" s="3" t="n">
        <v>17.8591042404272</v>
      </c>
      <c r="E472" s="4" t="n">
        <v>1483.883495145631</v>
      </c>
      <c r="F472" s="4" t="n">
        <v>1089.005772785116</v>
      </c>
      <c r="G472" s="5" t="n">
        <v>0.000366396231353049</v>
      </c>
      <c r="H472" s="5" t="n">
        <v>0.3990076110701812</v>
      </c>
      <c r="I472" s="5" t="n">
        <v>0.13104999</v>
      </c>
      <c r="J472" s="3" t="n">
        <v>0.1610469233860166</v>
      </c>
      <c r="K472" s="2" t="n"/>
      <c r="L472" s="3" t="n">
        <v>0.1563562362971035</v>
      </c>
      <c r="M472" s="3" t="n">
        <v>0.2094907103100821</v>
      </c>
      <c r="N472" s="2" t="n"/>
      <c r="O472" s="3" t="n">
        <v>0.1956937486549009</v>
      </c>
      <c r="P472" s="2" t="n"/>
      <c r="Q472" s="2" t="n"/>
      <c r="R472" s="2" t="n">
        <v>0</v>
      </c>
      <c r="S472" s="2" t="n"/>
      <c r="T472" s="2" t="n"/>
      <c r="U472" s="5" t="n">
        <v>-0.02945249934572103</v>
      </c>
      <c r="V472" s="5" t="n">
        <v>-0.02945249934572103</v>
      </c>
      <c r="W472" s="5" t="n">
        <v>0.5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0.9906206352944219</v>
      </c>
      <c r="AB472" s="2" t="n"/>
      <c r="AC472" s="2" t="inlineStr"/>
      <c r="AD4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73">
      <c r="A473" s="2" t="inlineStr">
        <is>
          <t>ENR.DE</t>
        </is>
      </c>
      <c r="B473" s="2" t="inlineStr">
        <is>
          <t>Siemens Energy</t>
        </is>
      </c>
      <c r="C473" s="2" t="inlineStr">
        <is>
          <t>Industrials</t>
        </is>
      </c>
      <c r="D473" s="3" t="n">
        <v>149.7</v>
      </c>
      <c r="E473" s="4" t="n">
        <v>48.44660194174757</v>
      </c>
      <c r="F473" s="4" t="n">
        <v>24.19444772172991</v>
      </c>
      <c r="G473" s="5" t="n">
        <v>0.004676018704074816</v>
      </c>
      <c r="H473" s="5" t="n">
        <v>0.1131336900815694</v>
      </c>
      <c r="I473" s="5" t="n">
        <v>0.27749002</v>
      </c>
      <c r="J473" s="2" t="n"/>
      <c r="K473" s="2" t="n"/>
      <c r="L473" s="2" t="n"/>
      <c r="M473" s="3" t="n">
        <v>130.0295206002789</v>
      </c>
      <c r="N473" s="3" t="n">
        <v>90.32397267404194</v>
      </c>
      <c r="O473" s="3" t="n">
        <v>76.45242201648074</v>
      </c>
      <c r="P473" s="3" t="n">
        <v>101.4074536532082</v>
      </c>
      <c r="Q473" s="3" t="n">
        <v>93.81950616321144</v>
      </c>
      <c r="R473" s="2" t="n">
        <v>5</v>
      </c>
      <c r="S473" s="3" t="n">
        <v>93.81950616321144</v>
      </c>
      <c r="T473" s="5" t="n">
        <v>-0.3732831919625154</v>
      </c>
      <c r="U473" s="5" t="n">
        <v>0.3127348029392119</v>
      </c>
      <c r="V473" s="5" t="n">
        <v>-0.03027419451165175</v>
      </c>
      <c r="W473" s="5" t="n">
        <v>0.5</v>
      </c>
      <c r="X473" s="7" t="inlineStr">
        <is>
          <t>HOLD</t>
        </is>
      </c>
      <c r="Y473" s="7" t="inlineStr">
        <is>
          <t>Mittel</t>
        </is>
      </c>
      <c r="Z473" s="2" t="n"/>
      <c r="AA473" s="5" t="n">
        <v>0.8491685599917409</v>
      </c>
      <c r="AB473" s="5" t="n">
        <v>0.7007900753261769</v>
      </c>
      <c r="AC473" s="2" t="inlineStr">
        <is>
          <t>M4 KGV, M5 P/S, M6 P/B, M7 EV/EBITDA, M8 DCF</t>
        </is>
      </c>
      <c r="AD473" s="2" t="inlineStr">
        <is>
          <t>M1 Gordon: Dividende zu gering (DDM-Gate); M2 DDM: Dividende zu gering (DDM-Gate); M3 Fund.KGV: Dividende zu gering (DDM-Gate)</t>
        </is>
      </c>
    </row>
    <row r="474">
      <c r="A474" s="2" t="inlineStr">
        <is>
          <t>VMC</t>
        </is>
      </c>
      <c r="B474" s="2" t="inlineStr">
        <is>
          <t>Vulcan Materials Company</t>
        </is>
      </c>
      <c r="C474" s="2" t="inlineStr">
        <is>
          <t>Materials</t>
        </is>
      </c>
      <c r="D474" s="3" t="n">
        <v>236.6894551481251</v>
      </c>
      <c r="E474" s="4" t="n">
        <v>32.29681978798586</v>
      </c>
      <c r="F474" s="4" t="n">
        <v>25.44224693454328</v>
      </c>
      <c r="G474" s="5" t="n">
        <v>0.007585703865791394</v>
      </c>
      <c r="H474" s="5" t="n">
        <v>0.1929973509257842</v>
      </c>
      <c r="I474" s="5" t="n">
        <v>0.13234</v>
      </c>
      <c r="J474" s="2" t="n"/>
      <c r="K474" s="2" t="n"/>
      <c r="L474" s="2" t="n"/>
      <c r="M474" s="3" t="n">
        <v>160.636543016754</v>
      </c>
      <c r="N474" s="3" t="n">
        <v>226.5752549643827</v>
      </c>
      <c r="O474" s="3" t="n">
        <v>177.6896245276979</v>
      </c>
      <c r="P474" s="3" t="n">
        <v>153.1442572172651</v>
      </c>
      <c r="Q474" s="3" t="n">
        <v>214.0324057992506</v>
      </c>
      <c r="R474" s="2" t="n">
        <v>5</v>
      </c>
      <c r="S474" s="3" t="n">
        <v>177.6896245276979</v>
      </c>
      <c r="T474" s="5" t="n">
        <v>-0.2492710568094549</v>
      </c>
      <c r="U474" s="5" t="n">
        <v>0.1879618526622904</v>
      </c>
      <c r="V474" s="5" t="n">
        <v>-0.03065460207358228</v>
      </c>
      <c r="W474" s="5" t="n">
        <v>0.7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0.676966083721716</v>
      </c>
      <c r="AB474" s="5" t="n">
        <v>0.479489071816394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GIS</t>
        </is>
      </c>
      <c r="B475" s="2" t="inlineStr">
        <is>
          <t>General Mills</t>
        </is>
      </c>
      <c r="C475" s="2" t="inlineStr">
        <is>
          <t>Consumer Staples</t>
        </is>
      </c>
      <c r="D475" s="3" t="n">
        <v>35.77964228989711</v>
      </c>
      <c r="E475" s="2" t="n"/>
      <c r="F475" s="4" t="n">
        <v>12.90875116786048</v>
      </c>
      <c r="G475" s="5" t="n">
        <v>0.05886610373944511</v>
      </c>
      <c r="H475" s="5" t="n">
        <v>0.7598878853939582</v>
      </c>
      <c r="I475" s="5" t="n">
        <v>-0.01028</v>
      </c>
      <c r="J475" s="3" t="n">
        <v>203.6990027080977</v>
      </c>
      <c r="K475" s="3" t="n">
        <v>203.6990027080976</v>
      </c>
      <c r="L475" s="3" t="n">
        <v>197.7660220466967</v>
      </c>
      <c r="M475" s="3" t="n">
        <v>36.99364054554901</v>
      </c>
      <c r="N475" s="2" t="n"/>
      <c r="O475" s="3" t="n">
        <v>20.93828672141736</v>
      </c>
      <c r="P475" s="3" t="n">
        <v>51.81591979444303</v>
      </c>
      <c r="Q475" s="3" t="n">
        <v>36.87842736593764</v>
      </c>
      <c r="R475" s="2" t="n">
        <v>4</v>
      </c>
      <c r="S475" s="3" t="n">
        <v>36.93603395574333</v>
      </c>
      <c r="T475" s="5" t="n">
        <v>0.03231982188297988</v>
      </c>
      <c r="U475" s="5" t="n">
        <v>-0.09395512665862493</v>
      </c>
      <c r="V475" s="5" t="n">
        <v>-0.03081765238782253</v>
      </c>
      <c r="W475" s="5" t="n">
        <v>0.7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1.094958730045684</v>
      </c>
      <c r="AB475" s="5" t="n">
        <v>1.474697212997926</v>
      </c>
      <c r="AC475" s="2" t="inlineStr">
        <is>
          <t>M4 KGV, M6 P/B, M7 EV/EBITDA, M8 DCF</t>
        </is>
      </c>
      <c r="AD47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76">
      <c r="A476" s="2" t="inlineStr">
        <is>
          <t>NESTE.HE</t>
        </is>
      </c>
      <c r="B476" s="2" t="inlineStr">
        <is>
          <t>Neste</t>
        </is>
      </c>
      <c r="C476" s="2" t="inlineStr">
        <is>
          <t>Energy</t>
        </is>
      </c>
      <c r="D476" s="3" t="n">
        <v>31.28</v>
      </c>
      <c r="E476" s="4" t="n">
        <v>15.7979797979798</v>
      </c>
      <c r="F476" s="4" t="n">
        <v>13.63355038921869</v>
      </c>
      <c r="G476" s="5" t="n">
        <v>0.00639386189258312</v>
      </c>
      <c r="H476" s="5" t="n">
        <v>0.08717103829423713</v>
      </c>
      <c r="I476" s="5" t="n">
        <v>0.19414</v>
      </c>
      <c r="J476" s="2" t="n"/>
      <c r="K476" s="2" t="n"/>
      <c r="L476" s="2" t="n"/>
      <c r="M476" s="3" t="n">
        <v>28.66274648785178</v>
      </c>
      <c r="N476" s="3" t="n">
        <v>41.01631211504149</v>
      </c>
      <c r="O476" s="3" t="n">
        <v>27.18305001585288</v>
      </c>
      <c r="P476" s="3" t="n">
        <v>24.90278106232427</v>
      </c>
      <c r="Q476" s="2" t="n"/>
      <c r="R476" s="2" t="n">
        <v>4</v>
      </c>
      <c r="S476" s="3" t="n">
        <v>27.92289825185233</v>
      </c>
      <c r="T476" s="5" t="n">
        <v>-0.1073242246850278</v>
      </c>
      <c r="U476" s="5" t="n">
        <v>0.04556457800511504</v>
      </c>
      <c r="V476" s="5" t="n">
        <v>-0.03087982333995637</v>
      </c>
      <c r="W476" s="5" t="n">
        <v>0.65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0.1183950872343609</v>
      </c>
      <c r="AB476" s="5" t="n">
        <v>0.6470574917873566</v>
      </c>
      <c r="AC476" s="2" t="inlineStr">
        <is>
          <t>M4 KGV, M5 P/S, M6 P/B, M7 EV/EBITDA</t>
        </is>
      </c>
      <c r="AD476" s="2" t="inlineStr">
        <is>
          <t>M1 Gordon: Dividende zu gering (DDM-Gate); M2 DDM: Dividende zu gering (DDM-Gate); M3 Fund.KGV: Dividende zu gering (DDM-Gate); M8 DCF: kein FCFF / keine Historie</t>
        </is>
      </c>
    </row>
    <row r="477">
      <c r="A477" s="2" t="inlineStr">
        <is>
          <t>BAS.DE</t>
        </is>
      </c>
      <c r="B477" s="2" t="inlineStr">
        <is>
          <t>BASF</t>
        </is>
      </c>
      <c r="C477" s="2" t="inlineStr">
        <is>
          <t>Materials</t>
        </is>
      </c>
      <c r="D477" s="3" t="n">
        <v>52.52</v>
      </c>
      <c r="E477" s="4" t="n">
        <v>22.16033755274262</v>
      </c>
      <c r="F477" s="4" t="n">
        <v>17.58992564806752</v>
      </c>
      <c r="G477" s="5" t="n">
        <v>0.04284082254379284</v>
      </c>
      <c r="H477" s="5" t="n">
        <v>0.753566883247371</v>
      </c>
      <c r="I477" s="5" t="n">
        <v>0.061160002</v>
      </c>
      <c r="J477" s="3" t="n">
        <v>46.11940298507464</v>
      </c>
      <c r="K477" s="3" t="n">
        <v>46.11940298507464</v>
      </c>
      <c r="L477" s="3" t="n">
        <v>44.77611940298509</v>
      </c>
      <c r="M477" s="3" t="n">
        <v>51.55628508907293</v>
      </c>
      <c r="N477" s="3" t="n">
        <v>71.99208303396688</v>
      </c>
      <c r="O477" s="3" t="n">
        <v>131.7955287925597</v>
      </c>
      <c r="P477" s="3" t="n">
        <v>66.76890675490978</v>
      </c>
      <c r="Q477" s="3" t="n">
        <v>-1.468498394134458</v>
      </c>
      <c r="R477" s="2" t="n">
        <v>6</v>
      </c>
      <c r="S477" s="3" t="n">
        <v>48.83784403707378</v>
      </c>
      <c r="T477" s="5" t="n">
        <v>-0.07010959563835151</v>
      </c>
      <c r="U477" s="5" t="n">
        <v>0.004128712871287021</v>
      </c>
      <c r="V477" s="5" t="n">
        <v>-0.03299044138353224</v>
      </c>
      <c r="W477" s="5" t="n">
        <v>0.75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0.4376863998405591</v>
      </c>
      <c r="AB477" s="5" t="n">
        <v>0.6078231877585931</v>
      </c>
      <c r="AC477" s="2" t="inlineStr">
        <is>
          <t>M1 Gordon, M2 DDM, M3 Fund.KGV, M4 KGV, M5 P/S, M7 EV/EBITDA</t>
        </is>
      </c>
      <c r="AD477" s="2" t="inlineStr">
        <is>
          <t>M6 P/B: getrimmt (weit vom Median)</t>
        </is>
      </c>
    </row>
    <row r="478">
      <c r="A478" s="2" t="inlineStr">
        <is>
          <t>TFC</t>
        </is>
      </c>
      <c r="B478" s="2" t="inlineStr">
        <is>
          <t>Truist Financial</t>
        </is>
      </c>
      <c r="C478" s="2" t="inlineStr">
        <is>
          <t>Financials</t>
        </is>
      </c>
      <c r="D478" s="3" t="n">
        <v>43.40169877770872</v>
      </c>
      <c r="E478" s="4" t="n">
        <v>11.55862068965517</v>
      </c>
      <c r="F478" s="4" t="n">
        <v>10.07659656337554</v>
      </c>
      <c r="G478" s="5" t="n">
        <v>0.04136833731105807</v>
      </c>
      <c r="H478" s="5" t="n">
        <v>0.416852045581168</v>
      </c>
      <c r="I478" s="5" t="n">
        <v>0.09059</v>
      </c>
      <c r="J478" s="3" t="n">
        <v>32.73132386471624</v>
      </c>
      <c r="K478" s="3" t="n">
        <v>36.14040639291491</v>
      </c>
      <c r="L478" s="3" t="n">
        <v>31.77798433467596</v>
      </c>
      <c r="M478" s="3" t="n">
        <v>47.0847701854288</v>
      </c>
      <c r="N478" s="3" t="n">
        <v>48.7966535529067</v>
      </c>
      <c r="O478" s="3" t="n">
        <v>66.56193903254768</v>
      </c>
      <c r="P478" s="2" t="n"/>
      <c r="Q478" s="2" t="n"/>
      <c r="R478" s="2" t="n">
        <v>5</v>
      </c>
      <c r="S478" s="3" t="n">
        <v>36.14040639291491</v>
      </c>
      <c r="T478" s="5" t="n">
        <v>-0.1673043357584713</v>
      </c>
      <c r="U478" s="5" t="n">
        <v>0.1010562848050913</v>
      </c>
      <c r="V478" s="5" t="n">
        <v>-0.03312402547668997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-0.0001793425027935899</v>
      </c>
      <c r="AB478" s="5" t="n">
        <v>0.5355490467549906</v>
      </c>
      <c r="AC478" s="2" t="inlineStr">
        <is>
          <t>M1 Gordon, M2 DDM, M3 Fund.KGV, M4 KGV, M5 P/S</t>
        </is>
      </c>
      <c r="AD478" s="2" t="inlineStr">
        <is>
          <t>M6 P/B: getrimmt (weit vom Median); M8 DCF: kein FCFF / keine Historie</t>
        </is>
      </c>
    </row>
    <row r="479">
      <c r="A479" s="2" t="inlineStr">
        <is>
          <t>CRWD</t>
        </is>
      </c>
      <c r="B479" s="2" t="inlineStr">
        <is>
          <t>CrowdStrike</t>
        </is>
      </c>
      <c r="C479" s="2" t="inlineStr">
        <is>
          <t>Information Technology</t>
        </is>
      </c>
      <c r="D479" s="3" t="n">
        <v>188.0049720323182</v>
      </c>
      <c r="E479" s="4" t="n">
        <v>4356</v>
      </c>
      <c r="F479" s="4" t="n">
        <v>136.8305324328569</v>
      </c>
      <c r="G479" s="5" t="n">
        <v>0</v>
      </c>
      <c r="H479" s="5" t="n">
        <v>0</v>
      </c>
      <c r="I479" s="5" t="n">
        <v>0.01461</v>
      </c>
      <c r="J479" s="2" t="n"/>
      <c r="K479" s="2" t="n"/>
      <c r="L479" s="2" t="n"/>
      <c r="M479" s="3" t="n">
        <v>50.08813691664594</v>
      </c>
      <c r="N479" s="3" t="n">
        <v>3.270706783578843</v>
      </c>
      <c r="O479" s="3" t="n">
        <v>44.8321410616401</v>
      </c>
      <c r="P479" s="3" t="n">
        <v>7.963865172784214</v>
      </c>
      <c r="Q479" s="3" t="n">
        <v>30.3621813985289</v>
      </c>
      <c r="R479" s="2" t="n">
        <v>0</v>
      </c>
      <c r="S479" s="2" t="n"/>
      <c r="T479" s="2" t="n"/>
      <c r="U479" s="5" t="n">
        <v>-0.03335629017447206</v>
      </c>
      <c r="V479" s="5" t="n">
        <v>-0.03335629017447206</v>
      </c>
      <c r="W479" s="5" t="n">
        <v>0.5714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0.9978073695187527</v>
      </c>
      <c r="AB479" s="2" t="n"/>
      <c r="AC479" s="2" t="inlineStr"/>
      <c r="AD47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80">
      <c r="A480" s="2" t="inlineStr">
        <is>
          <t>ROST</t>
        </is>
      </c>
      <c r="B480" s="2" t="inlineStr">
        <is>
          <t>Ross Stores</t>
        </is>
      </c>
      <c r="C480" s="2" t="inlineStr">
        <is>
          <t>Consumer Discretionary</t>
        </is>
      </c>
      <c r="D480" s="3" t="n">
        <v>198.173468683102</v>
      </c>
      <c r="E480" s="4" t="n">
        <v>27.72705314009662</v>
      </c>
      <c r="F480" s="4" t="n">
        <v>25.72913024377561</v>
      </c>
      <c r="G480" s="5" t="n">
        <v>0.007753288613990765</v>
      </c>
      <c r="H480" s="5" t="n">
        <v>0.1994853725669509</v>
      </c>
      <c r="I480" s="5" t="n">
        <v>0.42628</v>
      </c>
      <c r="J480" s="2" t="n"/>
      <c r="K480" s="2" t="n"/>
      <c r="L480" s="2" t="n"/>
      <c r="M480" s="3" t="n">
        <v>130.5519050158009</v>
      </c>
      <c r="N480" s="3" t="n">
        <v>166.4160583495751</v>
      </c>
      <c r="O480" s="3" t="n">
        <v>87.81349550981274</v>
      </c>
      <c r="P480" s="3" t="n">
        <v>149.9050473820031</v>
      </c>
      <c r="Q480" s="3" t="n">
        <v>211.7665990872539</v>
      </c>
      <c r="R480" s="2" t="n">
        <v>5</v>
      </c>
      <c r="S480" s="3" t="n">
        <v>149.9050473820031</v>
      </c>
      <c r="T480" s="5" t="n">
        <v>-0.2435665158502355</v>
      </c>
      <c r="U480" s="5" t="n">
        <v>0.1758185817579929</v>
      </c>
      <c r="V480" s="5" t="n">
        <v>-0.03387396704612128</v>
      </c>
      <c r="W480" s="5" t="n">
        <v>0.85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0.584733915999796</v>
      </c>
      <c r="AB480" s="5" t="n">
        <v>1.411549589932791</v>
      </c>
      <c r="AC480" s="2" t="inlineStr">
        <is>
          <t>M4 KGV, M5 P/S, M6 P/B, M7 EV/EBITDA, M8 DCF</t>
        </is>
      </c>
      <c r="AD480" s="2" t="inlineStr">
        <is>
          <t>M1 Gordon: Dividende zu gering (DDM-Gate); M2 DDM: Dividende zu gering (DDM-Gate); M3 Fund.KGV: Dividende zu gering (DDM-Gate)</t>
        </is>
      </c>
    </row>
    <row r="481">
      <c r="A481" s="2" t="inlineStr">
        <is>
          <t>WBD</t>
        </is>
      </c>
      <c r="B481" s="2" t="inlineStr">
        <is>
          <t>Warner Bros. Discovery</t>
        </is>
      </c>
      <c r="C481" s="2" t="inlineStr">
        <is>
          <t>Communication Services</t>
        </is>
      </c>
      <c r="D481" s="3" t="n">
        <v>24.8170015882881</v>
      </c>
      <c r="E481" s="2" t="n"/>
      <c r="F481" s="4" t="n">
        <v>410.7142857142857</v>
      </c>
      <c r="G481" s="5" t="n">
        <v>0</v>
      </c>
      <c r="H481" s="5" t="n">
        <v>0</v>
      </c>
      <c r="I481" s="5" t="n">
        <v>-0.08785999999999999</v>
      </c>
      <c r="J481" s="2" t="n"/>
      <c r="K481" s="2" t="n"/>
      <c r="L481" s="2" t="n"/>
      <c r="M481" s="3" t="n">
        <v>0.842657404286469</v>
      </c>
      <c r="N481" s="2" t="n"/>
      <c r="O481" s="3" t="n">
        <v>29.36665830411578</v>
      </c>
      <c r="P481" s="3" t="n">
        <v>15.01290525926969</v>
      </c>
      <c r="Q481" s="3" t="n">
        <v>0.6588465550963245</v>
      </c>
      <c r="R481" s="2" t="n">
        <v>2</v>
      </c>
      <c r="S481" s="3" t="n">
        <v>22.18978178169273</v>
      </c>
      <c r="T481" s="5" t="n">
        <v>-0.1058637078798123</v>
      </c>
      <c r="U481" s="5" t="n">
        <v>0.03715408695652189</v>
      </c>
      <c r="V481" s="5" t="n">
        <v>-0.03435481046164518</v>
      </c>
      <c r="W481" s="5" t="n">
        <v>0.65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1.367189601075751</v>
      </c>
      <c r="AB481" s="5" t="n">
        <v>0.9560942933402838</v>
      </c>
      <c r="AC481" s="2" t="inlineStr">
        <is>
          <t>M6 P/B, M7 EV/EBITDA</t>
        </is>
      </c>
      <c r="AD481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2">
      <c r="A482" s="2" t="inlineStr">
        <is>
          <t>CVS</t>
        </is>
      </c>
      <c r="B482" s="2" t="inlineStr">
        <is>
          <t>CVS Health</t>
        </is>
      </c>
      <c r="C482" s="2" t="inlineStr">
        <is>
          <t>Health Care</t>
        </is>
      </c>
      <c r="D482" s="3" t="n">
        <v>80.49426835163318</v>
      </c>
      <c r="E482" s="4" t="n">
        <v>24.60448548812665</v>
      </c>
      <c r="F482" s="4" t="n">
        <v>10.96151110891687</v>
      </c>
      <c r="G482" s="5" t="n">
        <v>0.02852516326902661</v>
      </c>
      <c r="H482" s="5" t="n">
        <v>0.3126788940571027</v>
      </c>
      <c r="I482" s="5" t="n">
        <v>0.06205</v>
      </c>
      <c r="J482" s="3" t="n">
        <v>55.25690447102133</v>
      </c>
      <c r="K482" s="3" t="n">
        <v>58.46421966507216</v>
      </c>
      <c r="L482" s="3" t="n">
        <v>53.64748006895274</v>
      </c>
      <c r="M482" s="3" t="n">
        <v>80.49426835163318</v>
      </c>
      <c r="N482" s="3" t="n">
        <v>46.84411780282959</v>
      </c>
      <c r="O482" s="3" t="n">
        <v>131.3351413564191</v>
      </c>
      <c r="P482" s="3" t="n">
        <v>80.4942683516332</v>
      </c>
      <c r="Q482" s="3" t="n">
        <v>30.63031753195365</v>
      </c>
      <c r="R482" s="2" t="n">
        <v>7</v>
      </c>
      <c r="S482" s="3" t="n">
        <v>55.25690447102133</v>
      </c>
      <c r="T482" s="5" t="n">
        <v>-0.3135299493668831</v>
      </c>
      <c r="U482" s="5" t="n">
        <v>0.2448123880709052</v>
      </c>
      <c r="V482" s="5" t="n">
        <v>-0.03435878064798892</v>
      </c>
      <c r="W482" s="5" t="n">
        <v>0.65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0.4417170908575828</v>
      </c>
      <c r="AB482" s="5" t="n">
        <v>1.627927975857949</v>
      </c>
      <c r="AC482" s="2" t="inlineStr">
        <is>
          <t>M1 Gordon, M2 DDM, M3 Fund.KGV, M4 KGV, M5 P/S, M7 EV/EBITDA, M8 DCF</t>
        </is>
      </c>
      <c r="AD482" s="2" t="inlineStr">
        <is>
          <t>M6 P/B: getrimmt (weit vom Median)</t>
        </is>
      </c>
    </row>
    <row r="483">
      <c r="A483" s="2" t="inlineStr">
        <is>
          <t>VOD.L</t>
        </is>
      </c>
      <c r="B483" s="2" t="inlineStr">
        <is>
          <t>Vodafone</t>
        </is>
      </c>
      <c r="C483" s="2" t="inlineStr">
        <is>
          <t>Communication Services</t>
        </is>
      </c>
      <c r="D483" s="3" t="n">
        <v>1.38406889379652</v>
      </c>
      <c r="E483" s="2" t="n"/>
      <c r="F483" s="4" t="n">
        <v>1103.077482807171</v>
      </c>
      <c r="G483" s="5" t="n">
        <v>0.0003376952300548755</v>
      </c>
      <c r="H483" s="5" t="n">
        <v>0.3725040043249205</v>
      </c>
      <c r="I483" s="5" t="n">
        <v>0.0010899999</v>
      </c>
      <c r="J483" s="3" t="n">
        <v>0.01623660261070777</v>
      </c>
      <c r="K483" s="3" t="n">
        <v>0.01623660261070777</v>
      </c>
      <c r="L483" s="3" t="n">
        <v>0.01576369185505609</v>
      </c>
      <c r="M483" s="3" t="n">
        <v>0.01749819413560399</v>
      </c>
      <c r="N483" s="2" t="n"/>
      <c r="O483" s="3" t="n">
        <v>0.05771723095084452</v>
      </c>
      <c r="P483" s="2" t="n"/>
      <c r="Q483" s="2" t="n"/>
      <c r="R483" s="2" t="n">
        <v>0</v>
      </c>
      <c r="S483" s="2" t="n"/>
      <c r="T483" s="2" t="n"/>
      <c r="U483" s="5" t="n">
        <v>-0.03444921907978049</v>
      </c>
      <c r="V483" s="5" t="n">
        <v>-0.03444921907978049</v>
      </c>
      <c r="W483" s="5" t="n">
        <v>0.55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1.001415319488914</v>
      </c>
      <c r="AB483" s="2" t="n"/>
      <c r="AC483" s="2" t="inlineStr"/>
      <c r="AD48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4">
      <c r="A484" s="2" t="inlineStr">
        <is>
          <t>ORLY</t>
        </is>
      </c>
      <c r="B484" s="2" t="inlineStr">
        <is>
          <t>O'Reilly Automotive</t>
        </is>
      </c>
      <c r="C484" s="2" t="inlineStr">
        <is>
          <t>Consumer Discretionary</t>
        </is>
      </c>
      <c r="D484" s="3" t="n">
        <v>76.16445687452524</v>
      </c>
      <c r="E484" s="4" t="n">
        <v>28.01111111111111</v>
      </c>
      <c r="F484" s="4" t="n">
        <v>24.16569667921944</v>
      </c>
      <c r="G484" s="5" t="n">
        <v>0</v>
      </c>
      <c r="H484" s="5" t="n">
        <v>0</v>
      </c>
      <c r="I484" s="2" t="n"/>
      <c r="J484" s="2" t="n"/>
      <c r="K484" s="2" t="n"/>
      <c r="L484" s="2" t="n"/>
      <c r="M484" s="3" t="n">
        <v>53.42147036285525</v>
      </c>
      <c r="N484" s="3" t="n">
        <v>65.77411428904078</v>
      </c>
      <c r="O484" s="2" t="n"/>
      <c r="P484" s="3" t="n">
        <v>53.95246605751702</v>
      </c>
      <c r="Q484" s="3" t="n">
        <v>12.89808923474924</v>
      </c>
      <c r="R484" s="2" t="n">
        <v>3</v>
      </c>
      <c r="S484" s="3" t="n">
        <v>53.95246605751702</v>
      </c>
      <c r="T484" s="5" t="n">
        <v>-0.2916319728190364</v>
      </c>
      <c r="U484" s="5" t="n">
        <v>0.2217374057913526</v>
      </c>
      <c r="V484" s="5" t="n">
        <v>-0.03494728351384191</v>
      </c>
      <c r="W484" s="5" t="n">
        <v>0.9</v>
      </c>
      <c r="X484" s="7" t="inlineStr">
        <is>
          <t>HOLD</t>
        </is>
      </c>
      <c r="Y484" s="7" t="inlineStr">
        <is>
          <t>Mittel</t>
        </is>
      </c>
      <c r="Z484" s="2" t="n"/>
      <c r="AA484" s="5" t="n">
        <v>0.4822317766439932</v>
      </c>
      <c r="AB484" s="5" t="n">
        <v>0.2312299500983879</v>
      </c>
      <c r="AC484" s="2" t="inlineStr">
        <is>
          <t>M4 KGV, M5 P/S, M7 EV/EBITDA</t>
        </is>
      </c>
      <c r="AD48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5">
      <c r="A485" s="2" t="inlineStr">
        <is>
          <t>KR</t>
        </is>
      </c>
      <c r="B485" s="2" t="inlineStr">
        <is>
          <t>Kroger</t>
        </is>
      </c>
      <c r="C485" s="2" t="inlineStr">
        <is>
          <t>Consumer Staples</t>
        </is>
      </c>
      <c r="D485" s="3" t="n">
        <v>49.76512326496789</v>
      </c>
      <c r="E485" s="4" t="n">
        <v>33.71456140350877</v>
      </c>
      <c r="F485" s="4" t="n">
        <v>10.38187472650559</v>
      </c>
      <c r="G485" s="5" t="n">
        <v>0.02497749423696357</v>
      </c>
      <c r="H485" s="5" t="n">
        <v>0.2593132161501712</v>
      </c>
      <c r="I485" s="5" t="n">
        <v>0.13779001</v>
      </c>
      <c r="J485" s="3" t="n">
        <v>38.27498720296241</v>
      </c>
      <c r="K485" s="2" t="n"/>
      <c r="L485" s="3" t="n">
        <v>37.16018175044895</v>
      </c>
      <c r="M485" s="3" t="n">
        <v>77.59774619767681</v>
      </c>
      <c r="N485" s="3" t="n">
        <v>28.52539193418686</v>
      </c>
      <c r="O485" s="3" t="n">
        <v>33.12250650520591</v>
      </c>
      <c r="P485" s="3" t="n">
        <v>103.286664427043</v>
      </c>
      <c r="Q485" s="3" t="n">
        <v>241.3217529453046</v>
      </c>
      <c r="R485" s="2" t="n">
        <v>4</v>
      </c>
      <c r="S485" s="3" t="n">
        <v>35.14134412782743</v>
      </c>
      <c r="T485" s="5" t="n">
        <v>-0.2938559814124856</v>
      </c>
      <c r="U485" s="5" t="n">
        <v>0.2228564886846749</v>
      </c>
      <c r="V485" s="5" t="n">
        <v>-0.03549974636390535</v>
      </c>
      <c r="W485" s="5" t="n">
        <v>0.7</v>
      </c>
      <c r="X485" s="7" t="inlineStr">
        <is>
          <t>HOLD</t>
        </is>
      </c>
      <c r="Y485" s="6" t="inlineStr">
        <is>
          <t>Hoch</t>
        </is>
      </c>
      <c r="Z485" s="2" t="n"/>
      <c r="AA485" s="5" t="n">
        <v>0.5325331062822026</v>
      </c>
      <c r="AB485" s="5" t="n">
        <v>0.341786549025149</v>
      </c>
      <c r="AC485" s="2" t="inlineStr">
        <is>
          <t>M1 Gordon, M3 Fund.KGV, M5 P/S, M6 P/B</t>
        </is>
      </c>
      <c r="AD485" s="2" t="inlineStr">
        <is>
          <t>M4 KGV: getrimmt (weit vom Median); M7 EV/EBITDA: getrimmt (weit vom Median); M8 DCF: Ausreißer (&gt;3x / &lt;0.3x Kurs)</t>
        </is>
      </c>
    </row>
    <row r="486">
      <c r="A486" s="2" t="inlineStr">
        <is>
          <t>ETR</t>
        </is>
      </c>
      <c r="B486" s="2" t="inlineStr">
        <is>
          <t>Entergy</t>
        </is>
      </c>
      <c r="C486" s="2" t="inlineStr">
        <is>
          <t>Utilities</t>
        </is>
      </c>
      <c r="D486" s="3" t="n">
        <v>91.05897382777432</v>
      </c>
      <c r="E486" s="4" t="n">
        <v>26.97953964194373</v>
      </c>
      <c r="F486" s="4" t="n">
        <v>20.69738148399578</v>
      </c>
      <c r="G486" s="5" t="n">
        <v>0.02426770309981989</v>
      </c>
      <c r="H486" s="5" t="n">
        <v>0.5022779087973192</v>
      </c>
      <c r="I486" s="5" t="n">
        <v>0.10248999</v>
      </c>
      <c r="J486" s="3" t="n">
        <v>61.02106985709111</v>
      </c>
      <c r="K486" s="3" t="n">
        <v>67.05798366010063</v>
      </c>
      <c r="L486" s="3" t="n">
        <v>59.2437571428069</v>
      </c>
      <c r="M486" s="3" t="n">
        <v>73.53505538168469</v>
      </c>
      <c r="N486" s="3" t="n">
        <v>69.85736419883568</v>
      </c>
      <c r="O486" s="3" t="n">
        <v>69.87494000254988</v>
      </c>
      <c r="P486" s="3" t="n">
        <v>69.1235805676459</v>
      </c>
      <c r="Q486" s="2" t="n"/>
      <c r="R486" s="2" t="n">
        <v>7</v>
      </c>
      <c r="S486" s="3" t="n">
        <v>69.1235805676459</v>
      </c>
      <c r="T486" s="5" t="n">
        <v>-0.2408921640344447</v>
      </c>
      <c r="U486" s="5" t="n">
        <v>0.169068158119253</v>
      </c>
      <c r="V486" s="5" t="n">
        <v>-0.03591200295759583</v>
      </c>
      <c r="W486" s="5" t="n">
        <v>0.7</v>
      </c>
      <c r="X486" s="7" t="inlineStr">
        <is>
          <t>HOLD</t>
        </is>
      </c>
      <c r="Y486" s="6" t="inlineStr">
        <is>
          <t>Hoch</t>
        </is>
      </c>
      <c r="Z486" s="2" t="n"/>
      <c r="AA486" s="5" t="n">
        <v>0.4492552057003635</v>
      </c>
      <c r="AB486" s="5" t="n">
        <v>0.2412287627948486</v>
      </c>
      <c r="AC486" s="2" t="inlineStr">
        <is>
          <t>M1 Gordon, M2 DDM, M3 Fund.KGV, M4 KGV, M5 P/S, M6 P/B, M7 EV/EBITDA</t>
        </is>
      </c>
      <c r="AD486" s="2" t="inlineStr">
        <is>
          <t>M8 DCF: kein FCFF / keine Historie</t>
        </is>
      </c>
    </row>
    <row r="487">
      <c r="A487" s="2" t="inlineStr">
        <is>
          <t>MRK</t>
        </is>
      </c>
      <c r="B487" s="2" t="inlineStr">
        <is>
          <t>Merck &amp; Co.</t>
        </is>
      </c>
      <c r="C487" s="2" t="inlineStr">
        <is>
          <t>Health Care</t>
        </is>
      </c>
      <c r="D487" s="3" t="n">
        <v>127.6068641668393</v>
      </c>
      <c r="E487" s="4" t="n">
        <v>117.3253968253968</v>
      </c>
      <c r="F487" s="4" t="n">
        <v>15.4911630265979</v>
      </c>
      <c r="G487" s="5" t="n">
        <v>0.02299939119258608</v>
      </c>
      <c r="H487" s="5" t="n">
        <v>0.3562873184768508</v>
      </c>
      <c r="I487" s="5" t="n">
        <v>0.06961000000000001</v>
      </c>
      <c r="J487" s="3" t="n">
        <v>128.3620634168706</v>
      </c>
      <c r="K487" s="3" t="n">
        <v>137.4378447255056</v>
      </c>
      <c r="L487" s="3" t="n">
        <v>124.6233625406511</v>
      </c>
      <c r="M487" s="3" t="n">
        <v>97.57839427311517</v>
      </c>
      <c r="N487" s="3" t="n">
        <v>19.74580469159515</v>
      </c>
      <c r="O487" s="3" t="n">
        <v>110.6447198448943</v>
      </c>
      <c r="P487" s="3" t="n">
        <v>81.89128691389492</v>
      </c>
      <c r="Q487" s="3" t="n">
        <v>43.31106513173859</v>
      </c>
      <c r="R487" s="2" t="n">
        <v>6</v>
      </c>
      <c r="S487" s="3" t="n">
        <v>117.6340411927727</v>
      </c>
      <c r="T487" s="5" t="n">
        <v>-0.07815271568015092</v>
      </c>
      <c r="U487" s="5" t="n">
        <v>0.00609328282486632</v>
      </c>
      <c r="V487" s="5" t="n">
        <v>-0.0360297164276423</v>
      </c>
      <c r="W487" s="5" t="n">
        <v>0.7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0.840834663027086</v>
      </c>
      <c r="AB487" s="5" t="n">
        <v>0.6782963109373952</v>
      </c>
      <c r="AC487" s="2" t="inlineStr">
        <is>
          <t>M1 Gordon, M2 DDM, M3 Fund.KGV, M4 KGV, M6 P/B, M7 EV/EBITDA</t>
        </is>
      </c>
      <c r="AD487" s="2" t="inlineStr">
        <is>
          <t>M5 P/S: Ausreißer (&gt;3x / &lt;0.3x Kurs); M8 DCF: getrimmt (weit vom Median)</t>
        </is>
      </c>
    </row>
    <row r="488">
      <c r="A488" s="2" t="inlineStr">
        <is>
          <t>MLM</t>
        </is>
      </c>
      <c r="B488" s="2" t="inlineStr">
        <is>
          <t>Martin Marietta Materials</t>
        </is>
      </c>
      <c r="C488" s="2" t="inlineStr">
        <is>
          <t>Materials</t>
        </is>
      </c>
      <c r="D488" s="3" t="n">
        <v>457.8931013051586</v>
      </c>
      <c r="E488" s="4" t="n">
        <v>34.49024707412224</v>
      </c>
      <c r="F488" s="4" t="n">
        <v>24.68447557471933</v>
      </c>
      <c r="G488" s="5" t="n">
        <v>0.006334125098970704</v>
      </c>
      <c r="H488" s="5" t="n">
        <v>0.156354556292759</v>
      </c>
      <c r="I488" s="5" t="n">
        <v>0.08894000000000001</v>
      </c>
      <c r="J488" s="2" t="n"/>
      <c r="K488" s="2" t="n"/>
      <c r="L488" s="2" t="n"/>
      <c r="M488" s="3" t="n">
        <v>320.303067780456</v>
      </c>
      <c r="N488" s="3" t="n">
        <v>344.1598645645076</v>
      </c>
      <c r="O488" s="3" t="n">
        <v>522.2714072909956</v>
      </c>
      <c r="P488" s="3" t="n">
        <v>230.4988754938697</v>
      </c>
      <c r="Q488" s="3" t="n">
        <v>303.681923610242</v>
      </c>
      <c r="R488" s="2" t="n">
        <v>4</v>
      </c>
      <c r="S488" s="3" t="n">
        <v>311.992495695349</v>
      </c>
      <c r="T488" s="5" t="n">
        <v>-0.3186346446232554</v>
      </c>
      <c r="U488" s="5" t="n">
        <v>0.2463239452550616</v>
      </c>
      <c r="V488" s="5" t="n">
        <v>-0.03615534968409689</v>
      </c>
      <c r="W488" s="5" t="n">
        <v>0.85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0.7050487937128523</v>
      </c>
      <c r="AB488" s="5" t="n">
        <v>0.4931086489125225</v>
      </c>
      <c r="AC488" s="2" t="inlineStr">
        <is>
          <t>M4 KGV, M5 P/S, M7 EV/EBITDA, M8 DCF</t>
        </is>
      </c>
      <c r="AD488" s="2" t="inlineStr">
        <is>
          <t>M1 Gordon: Dividende zu gering (DDM-Gate); M2 DDM: Dividende zu gering (DDM-Gate); M3 Fund.KGV: Dividende zu gering (DDM-Gate); M6 P/B: getrimmt (weit vom Median)</t>
        </is>
      </c>
    </row>
    <row r="489">
      <c r="A489" s="2" t="inlineStr">
        <is>
          <t>IEX</t>
        </is>
      </c>
      <c r="B489" s="2" t="inlineStr">
        <is>
          <t>IDEX Corporation</t>
        </is>
      </c>
      <c r="C489" s="2" t="inlineStr">
        <is>
          <t>Industrials</t>
        </is>
      </c>
      <c r="D489" s="3" t="n">
        <v>199.3474207582349</v>
      </c>
      <c r="E489" s="4" t="n">
        <v>33.22877697841727</v>
      </c>
      <c r="F489" s="4" t="n">
        <v>24.10272306290566</v>
      </c>
      <c r="G489" s="5" t="n">
        <v>0.01264397679050836</v>
      </c>
      <c r="H489" s="5" t="n">
        <v>0.3047542709954297</v>
      </c>
      <c r="I489" s="5" t="n">
        <v>0.12955</v>
      </c>
      <c r="J489" s="3" t="n">
        <v>42.00906935524711</v>
      </c>
      <c r="K489" s="3" t="n">
        <v>54.22002938345712</v>
      </c>
      <c r="L489" s="3" t="n">
        <v>40.78550422839526</v>
      </c>
      <c r="M489" s="3" t="n">
        <v>158.7671239085239</v>
      </c>
      <c r="N489" s="3" t="n">
        <v>164.2523859949858</v>
      </c>
      <c r="O489" s="3" t="n">
        <v>161.9530067455386</v>
      </c>
      <c r="P489" s="3" t="n">
        <v>179.4385831951844</v>
      </c>
      <c r="Q489" s="3" t="n">
        <v>166.3960398220061</v>
      </c>
      <c r="R489" s="2" t="n">
        <v>5</v>
      </c>
      <c r="S489" s="3" t="n">
        <v>164.2523859949858</v>
      </c>
      <c r="T489" s="5" t="n">
        <v>-0.176049605406291</v>
      </c>
      <c r="U489" s="5" t="n">
        <v>0.1020178401316358</v>
      </c>
      <c r="V489" s="5" t="n">
        <v>-0.03701588263732758</v>
      </c>
      <c r="W489" s="5" t="n">
        <v>0.75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0.6721743266555008</v>
      </c>
      <c r="AB489" s="5" t="n">
        <v>0.130199872478453</v>
      </c>
      <c r="AC489" s="2" t="inlineStr">
        <is>
          <t>M4 KGV, M5 P/S, M6 P/B, M7 EV/EBITDA, M8 DCF</t>
        </is>
      </c>
      <c r="AD489" s="2" t="inlineStr">
        <is>
          <t>M1 Gordon: Ausreißer (&gt;3x / &lt;0.3x Kurs); M2 DDM: Ausreißer (&gt;3x / &lt;0.3x Kurs); M3 Fund.KGV: Ausreißer (&gt;3x / &lt;0.3x Kurs)</t>
        </is>
      </c>
    </row>
    <row r="490">
      <c r="A490" s="2" t="inlineStr">
        <is>
          <t>PH</t>
        </is>
      </c>
      <c r="B490" s="2" t="inlineStr">
        <is>
          <t>Parker Hannifin</t>
        </is>
      </c>
      <c r="C490" s="2" t="inlineStr">
        <is>
          <t>Industrials</t>
        </is>
      </c>
      <c r="D490" s="3" t="n">
        <v>857.5547268835026</v>
      </c>
      <c r="E490" s="4" t="n">
        <v>34.83380084151473</v>
      </c>
      <c r="F490" s="4" t="n">
        <v>25.34740223954017</v>
      </c>
      <c r="G490" s="5" t="n">
        <v>0.008052664425341735</v>
      </c>
      <c r="H490" s="5" t="n">
        <v>0.2041141242891726</v>
      </c>
      <c r="I490" s="5" t="n">
        <v>0.25076</v>
      </c>
      <c r="J490" s="2" t="n"/>
      <c r="K490" s="2" t="n"/>
      <c r="L490" s="2" t="n"/>
      <c r="M490" s="3" t="n">
        <v>649.4481077954415</v>
      </c>
      <c r="N490" s="3" t="n">
        <v>674.5770301604374</v>
      </c>
      <c r="O490" s="3" t="n">
        <v>365.2688867659015</v>
      </c>
      <c r="P490" s="3" t="n">
        <v>608.5537218000479</v>
      </c>
      <c r="Q490" s="3" t="n">
        <v>726.0946673897387</v>
      </c>
      <c r="R490" s="2" t="n">
        <v>5</v>
      </c>
      <c r="S490" s="3" t="n">
        <v>649.4481077954415</v>
      </c>
      <c r="T490" s="5" t="n">
        <v>-0.2426744469642833</v>
      </c>
      <c r="U490" s="5" t="n">
        <v>0.168596118615747</v>
      </c>
      <c r="V490" s="5" t="n">
        <v>-0.03703916417426817</v>
      </c>
      <c r="W490" s="5" t="n">
        <v>0.8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0.7111896511434276</v>
      </c>
      <c r="AB490" s="5" t="n">
        <v>0.9878360673382185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GLW</t>
        </is>
      </c>
      <c r="B491" s="2" t="inlineStr">
        <is>
          <t>Corning Inc.</t>
        </is>
      </c>
      <c r="C491" s="2" t="inlineStr">
        <is>
          <t>Information Technology</t>
        </is>
      </c>
      <c r="D491" s="3" t="n">
        <v>128.1808922035771</v>
      </c>
      <c r="E491" s="4" t="n">
        <v>68.43087557603687</v>
      </c>
      <c r="F491" s="4" t="n">
        <v>34.37002370107025</v>
      </c>
      <c r="G491" s="5" t="n">
        <v>0.007542341492979562</v>
      </c>
      <c r="H491" s="5" t="n">
        <v>0.2592304558752732</v>
      </c>
      <c r="I491" s="5" t="n">
        <v>0.16813</v>
      </c>
      <c r="J491" s="3" t="n">
        <v>14.14470999617054</v>
      </c>
      <c r="K491" s="2" t="n"/>
      <c r="L491" s="3" t="n">
        <v>13.73272815162188</v>
      </c>
      <c r="M491" s="3" t="n">
        <v>75.98029240336577</v>
      </c>
      <c r="N491" s="3" t="n">
        <v>74.60871484449946</v>
      </c>
      <c r="O491" s="3" t="n">
        <v>114.8638434091228</v>
      </c>
      <c r="P491" s="3" t="n">
        <v>86.90893476344056</v>
      </c>
      <c r="Q491" s="3" t="n">
        <v>33.51827328960982</v>
      </c>
      <c r="R491" s="2" t="n">
        <v>4</v>
      </c>
      <c r="S491" s="3" t="n">
        <v>81.44461358340317</v>
      </c>
      <c r="T491" s="5" t="n">
        <v>-0.3646118997669895</v>
      </c>
      <c r="U491" s="5" t="n">
        <v>0.2889322872824001</v>
      </c>
      <c r="V491" s="5" t="n">
        <v>-0.03783980624229472</v>
      </c>
      <c r="W491" s="5" t="n">
        <v>0.6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0.8544493362286066</v>
      </c>
      <c r="AB491" s="5" t="n">
        <v>0.5395499526901602</v>
      </c>
      <c r="AC491" s="2" t="inlineStr">
        <is>
          <t>M4 KGV, M5 P/S, M6 P/B, M7 EV/EBITDA</t>
        </is>
      </c>
      <c r="AD491" s="2" t="inlineStr">
        <is>
          <t>M1 Gordon: Ausreißer (&gt;3x / &lt;0.3x Kurs); M3 Fund.KGV: Ausreißer (&gt;3x / &lt;0.3x Kurs); M8 DCF: Ausreißer (&gt;3x / &lt;0.3x Kurs)</t>
        </is>
      </c>
    </row>
    <row r="492">
      <c r="A492" s="2" t="inlineStr">
        <is>
          <t>CME</t>
        </is>
      </c>
      <c r="B492" s="2" t="inlineStr">
        <is>
          <t>CME Group</t>
        </is>
      </c>
      <c r="C492" s="2" t="inlineStr">
        <is>
          <t>Financials</t>
        </is>
      </c>
      <c r="D492" s="3" t="n">
        <v>246.2709757613425</v>
      </c>
      <c r="E492" s="4" t="n">
        <v>24.17796610169491</v>
      </c>
      <c r="F492" s="4" t="n">
        <v>22.0646580326028</v>
      </c>
      <c r="G492" s="5" t="n">
        <v>0.01822642832106555</v>
      </c>
      <c r="H492" s="5" t="n">
        <v>0.402159908060058</v>
      </c>
      <c r="I492" s="5" t="n">
        <v>0.15802</v>
      </c>
      <c r="J492" s="3" t="n">
        <v>175.4572863715814</v>
      </c>
      <c r="K492" s="2" t="n"/>
      <c r="L492" s="3" t="n">
        <v>170.3468799724091</v>
      </c>
      <c r="M492" s="3" t="n">
        <v>243.3072677897572</v>
      </c>
      <c r="N492" s="3" t="n">
        <v>257.8570505777357</v>
      </c>
      <c r="O492" s="3" t="n">
        <v>279.7677285826673</v>
      </c>
      <c r="P492" s="3" t="n">
        <v>215.6154441213706</v>
      </c>
      <c r="Q492" s="3" t="n">
        <v>557.1956459430301</v>
      </c>
      <c r="R492" s="2" t="n">
        <v>6</v>
      </c>
      <c r="S492" s="3" t="n">
        <v>229.4613559555639</v>
      </c>
      <c r="T492" s="5" t="n">
        <v>-0.06825660130598776</v>
      </c>
      <c r="U492" s="5" t="n">
        <v>-0.007827970557308106</v>
      </c>
      <c r="V492" s="5" t="n">
        <v>-0.03804228593164793</v>
      </c>
      <c r="W492" s="5" t="n">
        <v>0.8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0.2660164692219867</v>
      </c>
      <c r="AB492" s="5" t="n">
        <v>0.6423413720755027</v>
      </c>
      <c r="AC492" s="2" t="inlineStr">
        <is>
          <t>M1 Gordon, M3 Fund.KGV, M4 KGV, M5 P/S, M6 P/B, M7 EV/EBITDA</t>
        </is>
      </c>
      <c r="AD492" s="2" t="inlineStr">
        <is>
          <t>M8 DCF: getrimmt (weit vom Median)</t>
        </is>
      </c>
    </row>
    <row r="493">
      <c r="A493" s="2" t="inlineStr">
        <is>
          <t>MPC</t>
        </is>
      </c>
      <c r="B493" s="2" t="inlineStr">
        <is>
          <t>Marathon Petroleum</t>
        </is>
      </c>
      <c r="C493" s="2" t="inlineStr">
        <is>
          <t>Energy</t>
        </is>
      </c>
      <c r="D493" s="3" t="n">
        <v>315.1370761687729</v>
      </c>
      <c r="E493" s="4" t="n">
        <v>12.66319805757891</v>
      </c>
      <c r="F493" s="4" t="n">
        <v>11.33724387713369</v>
      </c>
      <c r="G493" s="5" t="n">
        <v>0.01095650268434316</v>
      </c>
      <c r="H493" s="5" t="n">
        <v>0.1242165429728683</v>
      </c>
      <c r="I493" s="5" t="n">
        <v>0.42099</v>
      </c>
      <c r="J493" s="2" t="n"/>
      <c r="K493" s="2" t="n"/>
      <c r="L493" s="2" t="n"/>
      <c r="M493" s="3" t="n">
        <v>347.257822907558</v>
      </c>
      <c r="N493" s="3" t="n">
        <v>524.5557031570393</v>
      </c>
      <c r="O493" s="3" t="n">
        <v>143.6766188268826</v>
      </c>
      <c r="P493" s="3" t="n">
        <v>301.994224659101</v>
      </c>
      <c r="Q493" s="3" t="n">
        <v>116.0772511855329</v>
      </c>
      <c r="R493" s="2" t="n">
        <v>2</v>
      </c>
      <c r="S493" s="3" t="n">
        <v>324.6260237833295</v>
      </c>
      <c r="T493" s="5" t="n">
        <v>0.03011054024463555</v>
      </c>
      <c r="U493" s="5" t="n">
        <v>-0.1110015065191191</v>
      </c>
      <c r="V493" s="5" t="n">
        <v>-0.04044548313724178</v>
      </c>
      <c r="W493" s="5" t="n">
        <v>0.6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-0.1545174429444927</v>
      </c>
      <c r="AB493" s="5" t="n">
        <v>0.1498823306954025</v>
      </c>
      <c r="AC493" s="2" t="inlineStr">
        <is>
          <t>M4 KGV, M7 EV/EBITDA</t>
        </is>
      </c>
      <c r="AD49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94">
      <c r="A494" s="2" t="inlineStr">
        <is>
          <t>COP</t>
        </is>
      </c>
      <c r="B494" s="2" t="inlineStr">
        <is>
          <t>ConocoPhillips</t>
        </is>
      </c>
      <c r="C494" s="2" t="inlineStr">
        <is>
          <t>Energy</t>
        </is>
      </c>
      <c r="D494" s="3" t="n">
        <v>112.3454871901112</v>
      </c>
      <c r="E494" s="4" t="n">
        <v>17.21560846560847</v>
      </c>
      <c r="F494" s="4" t="n">
        <v>13.65867890193247</v>
      </c>
      <c r="G494" s="5" t="n">
        <v>0.02581636573184786</v>
      </c>
      <c r="H494" s="5" t="n">
        <v>0.3526174499461628</v>
      </c>
      <c r="I494" s="5" t="n">
        <v>0.1418</v>
      </c>
      <c r="J494" s="3" t="n">
        <v>155.9980548924917</v>
      </c>
      <c r="K494" s="2" t="n"/>
      <c r="L494" s="3" t="n">
        <v>151.4544222257201</v>
      </c>
      <c r="M494" s="3" t="n">
        <v>89.88830448505652</v>
      </c>
      <c r="N494" s="3" t="n">
        <v>94.00913553301618</v>
      </c>
      <c r="O494" s="3" t="n">
        <v>82.74627270118138</v>
      </c>
      <c r="P494" s="3" t="n">
        <v>98.17435851614397</v>
      </c>
      <c r="Q494" s="3" t="n">
        <v>60.60887514676097</v>
      </c>
      <c r="R494" s="2" t="n">
        <v>5</v>
      </c>
      <c r="S494" s="3" t="n">
        <v>89.88830448505652</v>
      </c>
      <c r="T494" s="5" t="n">
        <v>-0.1998939456023952</v>
      </c>
      <c r="U494" s="5" t="n">
        <v>0.1166602381867075</v>
      </c>
      <c r="V494" s="5" t="n">
        <v>-0.04161685370784385</v>
      </c>
      <c r="W494" s="5" t="n">
        <v>0.65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-0.1818275258729948</v>
      </c>
      <c r="AB494" s="5" t="n">
        <v>0.61980169205286</v>
      </c>
      <c r="AC494" s="2" t="inlineStr">
        <is>
          <t>M4 KGV, M5 P/S, M6 P/B, M7 EV/EBITDA, M8 DCF</t>
        </is>
      </c>
      <c r="AD494" s="2" t="inlineStr">
        <is>
          <t>M1 Gordon: getrimmt (weit vom Median); M3 Fund.KGV: getrimmt (weit vom Median)</t>
        </is>
      </c>
    </row>
    <row r="495">
      <c r="A495" s="2" t="inlineStr">
        <is>
          <t>SAND.ST</t>
        </is>
      </c>
      <c r="B495" s="2" t="inlineStr">
        <is>
          <t>Sandvik</t>
        </is>
      </c>
      <c r="C495" s="2" t="inlineStr">
        <is>
          <t>Industrials</t>
        </is>
      </c>
      <c r="D495" s="3" t="n">
        <v>35.31270745429605</v>
      </c>
      <c r="E495" s="4" t="n">
        <v>29.24851190476191</v>
      </c>
      <c r="F495" s="4" t="n">
        <v>28.90441176470588</v>
      </c>
      <c r="G495" s="5" t="n">
        <v>0.01526329178326126</v>
      </c>
      <c r="H495" s="5" t="n">
        <v>0.4411764705882353</v>
      </c>
      <c r="I495" s="5" t="n">
        <v>0.17908001</v>
      </c>
      <c r="J495" s="3" t="n">
        <v>7.027313952630649</v>
      </c>
      <c r="K495" s="3" t="n">
        <v>9.379593733668905</v>
      </c>
      <c r="L495" s="3" t="n">
        <v>6.82263490546665</v>
      </c>
      <c r="M495" s="3" t="n">
        <v>25.67454496202497</v>
      </c>
      <c r="N495" s="3" t="n">
        <v>34.44902620610225</v>
      </c>
      <c r="O495" s="3" t="n">
        <v>43.6098989301611</v>
      </c>
      <c r="P495" s="3" t="n">
        <v>32.79497686498668</v>
      </c>
      <c r="Q495" s="3" t="n">
        <v>25.64230582796826</v>
      </c>
      <c r="R495" s="2" t="n">
        <v>5</v>
      </c>
      <c r="S495" s="3" t="n">
        <v>32.79497686498668</v>
      </c>
      <c r="T495" s="5" t="n">
        <v>-0.07129814649777211</v>
      </c>
      <c r="U495" s="5" t="n">
        <v>-0.01246502162299679</v>
      </c>
      <c r="V495" s="5" t="n">
        <v>-0.04188158406038445</v>
      </c>
      <c r="W495" s="5" t="n">
        <v>0.6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0.6863323523439888</v>
      </c>
      <c r="AB495" s="5" t="n">
        <v>0.7007011468756237</v>
      </c>
      <c r="AC495" s="2" t="inlineStr">
        <is>
          <t>M4 KGV, M5 P/S, M6 P/B, M7 EV/EBITDA, M8 DCF</t>
        </is>
      </c>
      <c r="AD495" s="2" t="inlineStr">
        <is>
          <t>M1 Gordon: Ausreißer (&gt;3x / &lt;0.3x Kurs); M2 DDM: Ausreißer (&gt;3x / &lt;0.3x Kurs); M3 Fund.KGV: Ausreißer (&gt;3x / &lt;0.3x Kurs)</t>
        </is>
      </c>
    </row>
    <row r="496">
      <c r="A496" s="2" t="inlineStr">
        <is>
          <t>G.MI</t>
        </is>
      </c>
      <c r="B496" s="2" t="inlineStr">
        <is>
          <t>Generali</t>
        </is>
      </c>
      <c r="C496" s="2" t="inlineStr">
        <is>
          <t>Financials</t>
        </is>
      </c>
      <c r="D496" s="3" t="n">
        <v>44.13</v>
      </c>
      <c r="E496" s="4" t="n">
        <v>14.9593220338983</v>
      </c>
      <c r="F496" s="4" t="n">
        <v>12.71475782031077</v>
      </c>
      <c r="G496" s="5" t="n">
        <v>0.03716292771357353</v>
      </c>
      <c r="H496" s="5" t="n">
        <v>0.4725176257718028</v>
      </c>
      <c r="I496" s="5" t="n">
        <v>0.1514</v>
      </c>
      <c r="J496" s="3" t="n">
        <v>36.80174291938998</v>
      </c>
      <c r="K496" s="2" t="n"/>
      <c r="L496" s="3" t="n">
        <v>35.72984749455338</v>
      </c>
      <c r="M496" s="3" t="n">
        <v>44.3364701714325</v>
      </c>
      <c r="N496" s="3" t="n">
        <v>45.84433685197941</v>
      </c>
      <c r="O496" s="3" t="n">
        <v>48.14550711210421</v>
      </c>
      <c r="P496" s="3" t="n">
        <v>41.2666001407459</v>
      </c>
      <c r="Q496" s="3" t="n">
        <v>687.8042191217833</v>
      </c>
      <c r="R496" s="2" t="n">
        <v>6</v>
      </c>
      <c r="S496" s="3" t="n">
        <v>42.8015351560892</v>
      </c>
      <c r="T496" s="5" t="n">
        <v>-0.03010344083187855</v>
      </c>
      <c r="U496" s="5" t="n">
        <v>-0.05535078178110131</v>
      </c>
      <c r="V496" s="5" t="n">
        <v>-0.04272711130648993</v>
      </c>
      <c r="W496" s="5" t="n">
        <v>0.7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0.1192628558513937</v>
      </c>
      <c r="AB496" s="5" t="n">
        <v>0.3474870588082823</v>
      </c>
      <c r="AC496" s="2" t="inlineStr">
        <is>
          <t>M1 Gordon, M3 Fund.KGV, M4 KGV, M5 P/S, M6 P/B, M7 EV/EBITDA</t>
        </is>
      </c>
      <c r="AD496" s="2" t="inlineStr">
        <is>
          <t>M8 DCF: Ausreißer (&gt;3x / &lt;0.3x Kurs)</t>
        </is>
      </c>
    </row>
    <row r="497">
      <c r="A497" s="2" t="inlineStr">
        <is>
          <t>AJG</t>
        </is>
      </c>
      <c r="B497" s="2" t="inlineStr">
        <is>
          <t>Arthur J. Gallagher &amp; Co.</t>
        </is>
      </c>
      <c r="C497" s="2" t="inlineStr">
        <is>
          <t>Financials</t>
        </is>
      </c>
      <c r="D497" s="3" t="n">
        <v>231.367826807541</v>
      </c>
      <c r="E497" s="4" t="n">
        <v>44.37665562913908</v>
      </c>
      <c r="F497" s="4" t="n">
        <v>18.00010073367695</v>
      </c>
      <c r="G497" s="5" t="n">
        <v>0.01044639692577462</v>
      </c>
      <c r="H497" s="5" t="n">
        <v>0.1880361969679163</v>
      </c>
      <c r="I497" s="5" t="n">
        <v>0.06722</v>
      </c>
      <c r="J497" s="2" t="n"/>
      <c r="K497" s="2" t="n"/>
      <c r="L497" s="2" t="n"/>
      <c r="M497" s="3" t="n">
        <v>216.5458747415525</v>
      </c>
      <c r="N497" s="3" t="n">
        <v>124.2478446077856</v>
      </c>
      <c r="O497" s="3" t="n">
        <v>386.6207626381712</v>
      </c>
      <c r="P497" s="3" t="n">
        <v>164.0958983372305</v>
      </c>
      <c r="Q497" s="3" t="n">
        <v>292.1337834653665</v>
      </c>
      <c r="R497" s="2" t="n">
        <v>4</v>
      </c>
      <c r="S497" s="3" t="n">
        <v>190.3208865393915</v>
      </c>
      <c r="T497" s="5" t="n">
        <v>-0.1774098881185134</v>
      </c>
      <c r="U497" s="5" t="n">
        <v>0.08775186076445229</v>
      </c>
      <c r="V497" s="5" t="n">
        <v>-0.04482901367703057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0.6690988177486958</v>
      </c>
      <c r="AB497" s="5" t="n">
        <v>1.351218118813636</v>
      </c>
      <c r="AC497" s="2" t="inlineStr">
        <is>
          <t>M4 KGV, M5 P/S, M7 EV/EBITDA, M8 DCF</t>
        </is>
      </c>
      <c r="AD497" s="2" t="inlineStr">
        <is>
          <t>M1 Gordon: Dividende zu gering (DDM-Gate); M2 DDM: Dividende zu gering (DDM-Gate); M3 Fund.KGV: Dividende zu gering (DDM-Gate); M6 P/B: getrimmt (weit vom Median)</t>
        </is>
      </c>
    </row>
    <row r="498">
      <c r="A498" s="2" t="inlineStr">
        <is>
          <t>MPWR</t>
        </is>
      </c>
      <c r="B498" s="2" t="inlineStr">
        <is>
          <t>Monolithic Power Systems</t>
        </is>
      </c>
      <c r="C498" s="2" t="inlineStr">
        <is>
          <t>Information Technology</t>
        </is>
      </c>
      <c r="D498" s="3" t="n">
        <v>1084.805089427526</v>
      </c>
      <c r="E498" s="4" t="n">
        <v>76.67632702867601</v>
      </c>
      <c r="F498" s="4" t="n">
        <v>36.11794558015901</v>
      </c>
      <c r="G498" s="5" t="n">
        <v>0.006365752252879509</v>
      </c>
      <c r="H498" s="5" t="n">
        <v>0.2299178934462767</v>
      </c>
      <c r="I498" s="5" t="n">
        <v>0.21979</v>
      </c>
      <c r="J498" s="2" t="n"/>
      <c r="K498" s="2" t="n"/>
      <c r="L498" s="2" t="n"/>
      <c r="M498" s="3" t="n">
        <v>480.7098391947781</v>
      </c>
      <c r="N498" s="3" t="n">
        <v>667.7311143890648</v>
      </c>
      <c r="O498" s="3" t="n">
        <v>426.1428887158781</v>
      </c>
      <c r="P498" s="3" t="n">
        <v>480.0379544150802</v>
      </c>
      <c r="Q498" s="3" t="n">
        <v>246.3846889470515</v>
      </c>
      <c r="R498" s="2" t="n">
        <v>4</v>
      </c>
      <c r="S498" s="3" t="n">
        <v>480.3738968049292</v>
      </c>
      <c r="T498" s="5" t="n">
        <v>-0.5571795325384834</v>
      </c>
      <c r="U498" s="5" t="n">
        <v>0.4662259444190258</v>
      </c>
      <c r="V498" s="5" t="n">
        <v>-0.04547679405972882</v>
      </c>
      <c r="W498" s="5" t="n">
        <v>0.85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0.8975503933378878</v>
      </c>
      <c r="AB498" s="5" t="n">
        <v>0.5669183554867687</v>
      </c>
      <c r="AC498" s="2" t="inlineStr">
        <is>
          <t>M4 KGV, M5 P/S, M6 P/B, M7 EV/EBITDA</t>
        </is>
      </c>
      <c r="AD498" s="2" t="inlineStr">
        <is>
          <t>M1 Gordon: Dividende zu gering (DDM-Gate); M2 DDM: Dividende zu gering (DDM-Gate); M3 Fund.KGV: Dividende zu gering (DDM-Gate); M8 DCF: Ausreißer (&gt;3x / &lt;0.3x Kurs)</t>
        </is>
      </c>
    </row>
    <row r="499">
      <c r="A499" s="2" t="inlineStr">
        <is>
          <t>CMG</t>
        </is>
      </c>
      <c r="B499" s="2" t="inlineStr">
        <is>
          <t>Chipotle Mexican Grill</t>
        </is>
      </c>
      <c r="C499" s="2" t="inlineStr">
        <is>
          <t>Consumer Discretionary</t>
        </is>
      </c>
      <c r="D499" s="3" t="n">
        <v>32.69801809267316</v>
      </c>
      <c r="E499" s="4" t="n">
        <v>35.07407407407408</v>
      </c>
      <c r="F499" s="4" t="n">
        <v>27.66740680144911</v>
      </c>
      <c r="G499" s="5" t="n">
        <v>0</v>
      </c>
      <c r="H499" s="5" t="n">
        <v>0</v>
      </c>
      <c r="I499" s="5" t="n">
        <v>0.49560001</v>
      </c>
      <c r="J499" s="2" t="n"/>
      <c r="K499" s="2" t="n"/>
      <c r="L499" s="2" t="n"/>
      <c r="M499" s="3" t="n">
        <v>23.37680699646361</v>
      </c>
      <c r="N499" s="3" t="n">
        <v>29.43497464633996</v>
      </c>
      <c r="O499" s="3" t="n">
        <v>24.64565028839598</v>
      </c>
      <c r="P499" s="3" t="n">
        <v>23.18383935873161</v>
      </c>
      <c r="Q499" s="3" t="n">
        <v>31.4974726614358</v>
      </c>
      <c r="R499" s="2" t="n">
        <v>5</v>
      </c>
      <c r="S499" s="3" t="n">
        <v>24.64565028839598</v>
      </c>
      <c r="T499" s="5" t="n">
        <v>-0.2462647057523502</v>
      </c>
      <c r="U499" s="5" t="n">
        <v>0.1529007391763464</v>
      </c>
      <c r="V499" s="5" t="n">
        <v>-0.04668198328800188</v>
      </c>
      <c r="W499" s="5" t="n">
        <v>0.7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0.6826812727301574</v>
      </c>
      <c r="AB499" s="5" t="n">
        <v>0.3585960536589499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FRT</t>
        </is>
      </c>
      <c r="B500" s="2" t="inlineStr">
        <is>
          <t>Federal Realty Investment Trust</t>
        </is>
      </c>
      <c r="C500" s="2" t="inlineStr">
        <is>
          <t>Real Estate</t>
        </is>
      </c>
      <c r="D500" s="3" t="n">
        <v>101.1411504730336</v>
      </c>
      <c r="E500" s="4" t="n">
        <v>23.67070707070707</v>
      </c>
      <c r="F500" s="4" t="n">
        <v>37.89407640263386</v>
      </c>
      <c r="G500" s="5" t="n">
        <v>0.03960058035333276</v>
      </c>
      <c r="H500" s="5" t="n">
        <v>1.500627417497833</v>
      </c>
      <c r="I500" s="5" t="n">
        <v>0.12550999</v>
      </c>
      <c r="J500" s="3" t="n">
        <v>69.39286297772858</v>
      </c>
      <c r="K500" s="3" t="n">
        <v>69.3928629777286</v>
      </c>
      <c r="L500" s="3" t="n">
        <v>67.3717116288627</v>
      </c>
      <c r="M500" s="3" t="n">
        <v>85.81776989743621</v>
      </c>
      <c r="N500" s="3" t="n">
        <v>109.595501536147</v>
      </c>
      <c r="O500" s="3" t="n">
        <v>66.13288274446977</v>
      </c>
      <c r="P500" s="3" t="n">
        <v>101.1411504730336</v>
      </c>
      <c r="Q500" s="3" t="n">
        <v>95.58819653656019</v>
      </c>
      <c r="R500" s="2" t="n">
        <v>8</v>
      </c>
      <c r="S500" s="3" t="n">
        <v>77.6053164375824</v>
      </c>
      <c r="T500" s="5" t="n">
        <v>-0.2327028506732913</v>
      </c>
      <c r="U500" s="5" t="n">
        <v>0.1372364939831014</v>
      </c>
      <c r="V500" s="5" t="n">
        <v>-0.04773317834509494</v>
      </c>
      <c r="W500" s="5" t="n">
        <v>0.55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0.5277103545879099</v>
      </c>
      <c r="AB500" s="5" t="n">
        <v>0.6572013344649144</v>
      </c>
      <c r="AC500" s="2" t="inlineStr">
        <is>
          <t>M1 Gordon, M2 DDM, M3 Fund.KGV, M4 KGV, M5 P/S, M6 P/B, M7 EV/EBITDA, M8 DCF</t>
        </is>
      </c>
      <c r="AD500" s="2" t="inlineStr"/>
    </row>
    <row r="501">
      <c r="A501" s="2" t="inlineStr">
        <is>
          <t>LONN.SW</t>
        </is>
      </c>
      <c r="B501" s="2" t="inlineStr">
        <is>
          <t>Lonza</t>
        </is>
      </c>
      <c r="C501" s="2" t="inlineStr">
        <is>
          <t>Health Care</t>
        </is>
      </c>
      <c r="D501" s="3" t="n">
        <v>622.6668657607884</v>
      </c>
      <c r="E501" s="4" t="n">
        <v>37.73755656108597</v>
      </c>
      <c r="F501" s="4" t="n">
        <v>26.55676405966401</v>
      </c>
      <c r="G501" s="5" t="n">
        <v>0.008564576909900652</v>
      </c>
      <c r="H501" s="5" t="n">
        <v>0.2274474482670779</v>
      </c>
      <c r="I501" s="5" t="n">
        <v>0.12895</v>
      </c>
      <c r="J501" s="2" t="n"/>
      <c r="K501" s="2" t="n"/>
      <c r="L501" s="2" t="n"/>
      <c r="M501" s="3" t="n">
        <v>391.2398102411467</v>
      </c>
      <c r="N501" s="3" t="n">
        <v>547.5545168554887</v>
      </c>
      <c r="O501" s="3" t="n">
        <v>450.152714315985</v>
      </c>
      <c r="P501" s="3" t="n">
        <v>466.4298846692095</v>
      </c>
      <c r="Q501" s="2" t="n"/>
      <c r="R501" s="2" t="n">
        <v>4</v>
      </c>
      <c r="S501" s="3" t="n">
        <v>458.2912994925973</v>
      </c>
      <c r="T501" s="5" t="n">
        <v>-0.2639863710546945</v>
      </c>
      <c r="U501" s="5" t="n">
        <v>0.1667187906817404</v>
      </c>
      <c r="V501" s="5" t="n">
        <v>-0.04863379018647701</v>
      </c>
      <c r="W501" s="5" t="n">
        <v>0.7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0.6880659098383447</v>
      </c>
      <c r="AB501" s="5" t="n">
        <v>0.399536812263545</v>
      </c>
      <c r="AC501" s="2" t="inlineStr">
        <is>
          <t>M4 KGV, M5 P/S, M6 P/B, M7 EV/EBITDA</t>
        </is>
      </c>
      <c r="AD501" s="2" t="inlineStr">
        <is>
          <t>M1 Gordon: Dividende zu gering (DDM-Gate); M2 DDM: Dividende zu gering (DDM-Gate); M3 Fund.KGV: Dividende zu gering (DDM-Gate); M8 DCF: kein FCFF / keine Historie</t>
        </is>
      </c>
    </row>
    <row r="502">
      <c r="A502" s="2" t="inlineStr">
        <is>
          <t>AES</t>
        </is>
      </c>
      <c r="B502" s="2" t="inlineStr">
        <is>
          <t>AES Corporation</t>
        </is>
      </c>
      <c r="C502" s="2" t="inlineStr">
        <is>
          <t>Utilities</t>
        </is>
      </c>
      <c r="D502" s="3" t="n">
        <v>12.70630481320351</v>
      </c>
      <c r="E502" s="4" t="n">
        <v>5.51310861423221</v>
      </c>
      <c r="F502" s="4" t="n">
        <v>6.190804636374342</v>
      </c>
      <c r="G502" s="5" t="n">
        <v>0.04755434782608695</v>
      </c>
      <c r="H502" s="5" t="n">
        <v>0.2943996770014972</v>
      </c>
      <c r="I502" s="5" t="n">
        <v>0.095740005</v>
      </c>
      <c r="J502" s="3" t="n">
        <v>10.27008646586639</v>
      </c>
      <c r="K502" s="3" t="n">
        <v>12.06487007257283</v>
      </c>
      <c r="L502" s="3" t="n">
        <v>9.970957733850865</v>
      </c>
      <c r="M502" s="3" t="n">
        <v>34.10532111662079</v>
      </c>
      <c r="N502" s="3" t="n">
        <v>47.23980822484315</v>
      </c>
      <c r="O502" s="3" t="n">
        <v>12.46350500099799</v>
      </c>
      <c r="P502" s="3" t="n">
        <v>26.45419441338699</v>
      </c>
      <c r="Q502" s="2" t="n"/>
      <c r="R502" s="2" t="n">
        <v>4</v>
      </c>
      <c r="S502" s="3" t="n">
        <v>11.16747826921961</v>
      </c>
      <c r="T502" s="5" t="n">
        <v>-0.1211073216490804</v>
      </c>
      <c r="U502" s="5" t="n">
        <v>0.01902173913043481</v>
      </c>
      <c r="V502" s="5" t="n">
        <v>-0.05104279125932282</v>
      </c>
      <c r="W502" s="5" t="n">
        <v>0.55</v>
      </c>
      <c r="X502" s="7" t="inlineStr">
        <is>
          <t>HOLD</t>
        </is>
      </c>
      <c r="Y502" s="6" t="inlineStr">
        <is>
          <t>Hoch</t>
        </is>
      </c>
      <c r="Z502" s="2" t="n"/>
      <c r="AA502" s="5" t="n">
        <v>-1.002051540454938</v>
      </c>
      <c r="AB502" s="5" t="n">
        <v>0.2499807273964327</v>
      </c>
      <c r="AC502" s="2" t="inlineStr">
        <is>
          <t>M1 Gordon, M2 DDM, M3 Fund.KGV, M6 P/B</t>
        </is>
      </c>
      <c r="AD502" s="2" t="inlineStr">
        <is>
          <t>M4 KGV: getrimmt (weit vom Median); M5 P/S: Ausreißer (&gt;3x / &lt;0.3x Kurs); M7 EV/EBITDA: getrimmt (weit vom Median); M8 DCF: kein FCFF / keine Historie</t>
        </is>
      </c>
    </row>
    <row r="503">
      <c r="A503" s="2" t="inlineStr">
        <is>
          <t>AXP</t>
        </is>
      </c>
      <c r="B503" s="2" t="inlineStr">
        <is>
          <t>American Express</t>
        </is>
      </c>
      <c r="C503" s="2" t="inlineStr">
        <is>
          <t>Financials</t>
        </is>
      </c>
      <c r="D503" s="3" t="n">
        <v>287.4887783992818</v>
      </c>
      <c r="E503" s="4" t="n">
        <v>20.22161505768063</v>
      </c>
      <c r="F503" s="4" t="n">
        <v>16.55837392343225</v>
      </c>
      <c r="G503" s="5" t="n">
        <v>0.01140969824350698</v>
      </c>
      <c r="H503" s="5" t="n">
        <v>0.1889260498695167</v>
      </c>
      <c r="I503" s="5" t="n">
        <v>0.34377</v>
      </c>
      <c r="J503" s="2" t="n"/>
      <c r="K503" s="2" t="n"/>
      <c r="L503" s="2" t="n"/>
      <c r="M503" s="3" t="n">
        <v>221.7882278861664</v>
      </c>
      <c r="N503" s="3" t="n">
        <v>220.95358736256</v>
      </c>
      <c r="O503" s="3" t="n">
        <v>99.41049387221766</v>
      </c>
      <c r="P503" s="2" t="n"/>
      <c r="Q503" s="3" t="n">
        <v>180.298497426247</v>
      </c>
      <c r="R503" s="2" t="n">
        <v>3</v>
      </c>
      <c r="S503" s="3" t="n">
        <v>220.95358736256</v>
      </c>
      <c r="T503" s="5" t="n">
        <v>-0.2314357847537053</v>
      </c>
      <c r="U503" s="5" t="n">
        <v>0.1288263023570033</v>
      </c>
      <c r="V503" s="5" t="n">
        <v>-0.05130474119835099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0.4835296686256426</v>
      </c>
      <c r="AB503" s="5" t="n">
        <v>0.2301168953273791</v>
      </c>
      <c r="AC503" s="2" t="inlineStr">
        <is>
          <t>M4 KGV, M5 P/S, M8 DCF</t>
        </is>
      </c>
      <c r="AD503" s="2" t="inlineStr">
        <is>
          <t>M1 Gordon: Dividende zu gering (DDM-Gate); M2 DDM: Dividende zu gering (DDM-Gate); M3 Fund.KGV: Dividende zu gering (DDM-Gate); M6 P/B: getrimmt (weit vom Median)</t>
        </is>
      </c>
    </row>
    <row r="504">
      <c r="A504" s="2" t="inlineStr">
        <is>
          <t>NEE</t>
        </is>
      </c>
      <c r="B504" s="2" t="inlineStr">
        <is>
          <t>NextEra Energy</t>
        </is>
      </c>
      <c r="C504" s="2" t="inlineStr">
        <is>
          <t>Utilities</t>
        </is>
      </c>
      <c r="D504" s="3" t="n">
        <v>70.33552586147366</v>
      </c>
      <c r="E504" s="4" t="n">
        <v>18.31062921348314</v>
      </c>
      <c r="F504" s="4" t="n">
        <v>18.56676715406473</v>
      </c>
      <c r="G504" s="5" t="n">
        <v>0.03055878393221596</v>
      </c>
      <c r="H504" s="5" t="n">
        <v>0.5673778257808282</v>
      </c>
      <c r="I504" s="5" t="n">
        <v>0.11677</v>
      </c>
      <c r="J504" s="3" t="n">
        <v>48.49614855829898</v>
      </c>
      <c r="K504" s="3" t="n">
        <v>53.10579085855561</v>
      </c>
      <c r="L504" s="3" t="n">
        <v>47.0836393769893</v>
      </c>
      <c r="M504" s="3" t="n">
        <v>64.1631100463385</v>
      </c>
      <c r="N504" s="3" t="n">
        <v>82.69322114163195</v>
      </c>
      <c r="O504" s="3" t="n">
        <v>48.3307108827252</v>
      </c>
      <c r="P504" s="3" t="n">
        <v>35.4300803141451</v>
      </c>
      <c r="Q504" s="2" t="n"/>
      <c r="R504" s="2" t="n">
        <v>6</v>
      </c>
      <c r="S504" s="3" t="n">
        <v>48.41342972051208</v>
      </c>
      <c r="T504" s="5" t="n">
        <v>-0.3116788546393653</v>
      </c>
      <c r="U504" s="5" t="n">
        <v>0.2074878838717122</v>
      </c>
      <c r="V504" s="5" t="n">
        <v>-0.05209548538382652</v>
      </c>
      <c r="W504" s="5" t="n">
        <v>0.75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0.2780821183034264</v>
      </c>
      <c r="AB504" s="5" t="n">
        <v>0.8109783968150368</v>
      </c>
      <c r="AC504" s="2" t="inlineStr">
        <is>
          <t>M1 Gordon, M2 DDM, M3 Fund.KGV, M4 KGV, M6 P/B, M7 EV/EBITDA</t>
        </is>
      </c>
      <c r="AD504" s="2" t="inlineStr">
        <is>
          <t>M5 P/S: getrimmt (weit vom Median); M8 DCF: kein FCFF / keine Historie</t>
        </is>
      </c>
    </row>
    <row r="505">
      <c r="A505" s="2" t="inlineStr">
        <is>
          <t>GOOGL</t>
        </is>
      </c>
      <c r="B505" s="2" t="inlineStr">
        <is>
          <t>Alphabet Inc. (Class A)</t>
        </is>
      </c>
      <c r="C505" s="2" t="inlineStr">
        <is>
          <t>Communication Services</t>
        </is>
      </c>
      <c r="D505" s="3" t="n">
        <v>299.2585111525447</v>
      </c>
      <c r="E505" s="4" t="n">
        <v>17.39513296537883</v>
      </c>
      <c r="F505" s="4" t="n">
        <v>23.38094926579834</v>
      </c>
      <c r="G505" s="5" t="n">
        <v>0.002538327299998558</v>
      </c>
      <c r="H505" s="5" t="n">
        <v>0.05934850182125715</v>
      </c>
      <c r="I505" s="5" t="n">
        <v>0.48676</v>
      </c>
      <c r="J505" s="2" t="n"/>
      <c r="K505" s="2" t="n"/>
      <c r="L505" s="2" t="n"/>
      <c r="M505" s="3" t="n">
        <v>178.4949416259478</v>
      </c>
      <c r="N505" s="3" t="n">
        <v>718.4405965096953</v>
      </c>
      <c r="O505" s="3" t="n">
        <v>114.1560712629861</v>
      </c>
      <c r="P505" s="3" t="n">
        <v>253.9901179784964</v>
      </c>
      <c r="Q505" s="3" t="n">
        <v>216.293585705366</v>
      </c>
      <c r="R505" s="2" t="n">
        <v>4</v>
      </c>
      <c r="S505" s="3" t="n">
        <v>197.3942636656569</v>
      </c>
      <c r="T505" s="5" t="n">
        <v>-0.3403888066360234</v>
      </c>
      <c r="U505" s="5" t="n">
        <v>0.2347424318906213</v>
      </c>
      <c r="V505" s="5" t="n">
        <v>-0.05282318737270109</v>
      </c>
      <c r="W505" s="5" t="n">
        <v>0.75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0.4517182220382879</v>
      </c>
      <c r="AB505" s="5" t="n">
        <v>1.22493744895415</v>
      </c>
      <c r="AC505" s="2" t="inlineStr">
        <is>
          <t>M4 KGV, M6 P/B, M7 EV/EBITDA, M8 DCF</t>
        </is>
      </c>
      <c r="AD505" s="2" t="inlineStr">
        <is>
          <t>M1 Gordon: Dividende zu gering (DDM-Gate); M2 DDM: Dividende zu gering (DDM-Gate); M3 Fund.KGV: Dividende zu gering (DDM-Gate); M5 P/S: getrimmt (weit vom Median)</t>
        </is>
      </c>
    </row>
    <row r="506">
      <c r="A506" s="2" t="inlineStr">
        <is>
          <t>NTAP</t>
        </is>
      </c>
      <c r="B506" s="2" t="inlineStr">
        <is>
          <t>NetApp</t>
        </is>
      </c>
      <c r="C506" s="2" t="inlineStr">
        <is>
          <t>Information Technology</t>
        </is>
      </c>
      <c r="D506" s="3" t="n">
        <v>161.4097783302258</v>
      </c>
      <c r="E506" s="4" t="n">
        <v>29.44724409448819</v>
      </c>
      <c r="F506" s="4" t="n">
        <v>18.61801164932544</v>
      </c>
      <c r="G506" s="5" t="n">
        <v>0.01112358949676453</v>
      </c>
      <c r="H506" s="5" t="n">
        <v>0.2070991188330761</v>
      </c>
      <c r="I506" s="5" t="n">
        <v>1.06734</v>
      </c>
      <c r="J506" s="2" t="n"/>
      <c r="K506" s="2" t="n"/>
      <c r="L506" s="2" t="n"/>
      <c r="M506" s="3" t="n">
        <v>126.1526907325077</v>
      </c>
      <c r="N506" s="3" t="n">
        <v>161.4097783302258</v>
      </c>
      <c r="O506" s="3" t="n">
        <v>131.4314031528004</v>
      </c>
      <c r="P506" s="3" t="n">
        <v>143.3371697013037</v>
      </c>
      <c r="Q506" s="3" t="n">
        <v>199.2505488828189</v>
      </c>
      <c r="R506" s="2" t="n">
        <v>5</v>
      </c>
      <c r="S506" s="3" t="n">
        <v>143.3371697013037</v>
      </c>
      <c r="T506" s="5" t="n">
        <v>-0.1119672476840138</v>
      </c>
      <c r="U506" s="5" t="n">
        <v>0.003061661051393161</v>
      </c>
      <c r="V506" s="5" t="n">
        <v>-0.05445279331631031</v>
      </c>
      <c r="W506" s="5" t="n">
        <v>0.55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0.7038025709330454</v>
      </c>
      <c r="AB506" s="5" t="n">
        <v>0.5794395484223707</v>
      </c>
      <c r="AC506" s="2" t="inlineStr">
        <is>
          <t>M4 KGV, M5 P/S, M6 P/B, M7 EV/EBITDA, M8 DCF</t>
        </is>
      </c>
      <c r="AD506" s="2" t="inlineStr">
        <is>
          <t>M1 Gordon: Dividende zu gering (DDM-Gate); M2 DDM: Dividende zu gering (DDM-Gate); M3 Fund.KGV: Dividende zu gering (DDM-Gate)</t>
        </is>
      </c>
    </row>
    <row r="507">
      <c r="A507" s="2" t="inlineStr">
        <is>
          <t>GPC</t>
        </is>
      </c>
      <c r="B507" s="2" t="inlineStr">
        <is>
          <t>Genuine Parts Company</t>
        </is>
      </c>
      <c r="C507" s="2" t="inlineStr">
        <is>
          <t>Consumer Discretionary</t>
        </is>
      </c>
      <c r="D507" s="3" t="n">
        <v>118.3706235757199</v>
      </c>
      <c r="E507" s="4" t="n">
        <v>548.52</v>
      </c>
      <c r="F507" s="4" t="n">
        <v>16.5121574416692</v>
      </c>
      <c r="G507" s="5" t="n">
        <v>0.03099248887916576</v>
      </c>
      <c r="H507" s="5" t="n">
        <v>0.5117528558819668</v>
      </c>
      <c r="I507" s="5" t="n">
        <v>0.0070700003</v>
      </c>
      <c r="J507" s="3" t="n">
        <v>83.41408922371141</v>
      </c>
      <c r="K507" s="3" t="n">
        <v>83.41408922371141</v>
      </c>
      <c r="L507" s="3" t="n">
        <v>80.98455264438</v>
      </c>
      <c r="M507" s="3" t="n">
        <v>121.5074543936287</v>
      </c>
      <c r="N507" s="3" t="n">
        <v>4.771569486958495</v>
      </c>
      <c r="O507" s="3" t="n">
        <v>146.7925087109299</v>
      </c>
      <c r="P507" s="3" t="n">
        <v>146.4326566510222</v>
      </c>
      <c r="Q507" s="3" t="n">
        <v>-3.770435263025685</v>
      </c>
      <c r="R507" s="2" t="n">
        <v>6</v>
      </c>
      <c r="S507" s="3" t="n">
        <v>102.46077180867</v>
      </c>
      <c r="T507" s="5" t="n">
        <v>-0.1344070960044623</v>
      </c>
      <c r="U507" s="5" t="n">
        <v>0.02366367680303361</v>
      </c>
      <c r="V507" s="5" t="n">
        <v>-0.05537170960071436</v>
      </c>
      <c r="W507" s="5" t="n">
        <v>0.65</v>
      </c>
      <c r="X507" s="2" t="inlineStr">
        <is>
          <t>HOLD (niedrige Konfidenz)</t>
        </is>
      </c>
      <c r="Y507" s="8" t="inlineStr">
        <is>
          <t>Niedrig</t>
        </is>
      </c>
      <c r="Z507" s="2" t="n"/>
      <c r="AA507" s="5" t="n">
        <v>0.9757890095467809</v>
      </c>
      <c r="AB507" s="5" t="n">
        <v>0.8125988712381516</v>
      </c>
      <c r="AC507" s="2" t="inlineStr">
        <is>
          <t>M1 Gordon, M2 DDM, M3 Fund.KGV, M4 KGV, M6 P/B, M7 EV/EBITDA</t>
        </is>
      </c>
      <c r="AD507" s="2" t="inlineStr">
        <is>
          <t>M5 P/S: Ausreißer (&gt;3x / &lt;0.3x Kurs)</t>
        </is>
      </c>
    </row>
    <row r="508">
      <c r="A508" s="2" t="inlineStr">
        <is>
          <t>MKC</t>
        </is>
      </c>
      <c r="B508" s="2" t="inlineStr">
        <is>
          <t>McCormick &amp; Company</t>
        </is>
      </c>
      <c r="C508" s="2" t="inlineStr">
        <is>
          <t>Consumer Staples</t>
        </is>
      </c>
      <c r="D508" s="3" t="n">
        <v>47.82982874110904</v>
      </c>
      <c r="E508" s="4" t="n">
        <v>9.219617304492512</v>
      </c>
      <c r="F508" s="4" t="n">
        <v>16.80080653719622</v>
      </c>
      <c r="G508" s="5" t="n">
        <v>0.03465084759221727</v>
      </c>
      <c r="H508" s="5" t="n">
        <v>0.5821621867467139</v>
      </c>
      <c r="I508" s="5" t="n">
        <v>0.24728</v>
      </c>
      <c r="J508" s="3" t="n">
        <v>38.49074248595544</v>
      </c>
      <c r="K508" s="2" t="n"/>
      <c r="L508" s="3" t="n">
        <v>37.36965289898585</v>
      </c>
      <c r="M508" s="3" t="n">
        <v>37.99653572134783</v>
      </c>
      <c r="N508" s="3" t="n">
        <v>285.6376083164238</v>
      </c>
      <c r="O508" s="3" t="n">
        <v>52.61871938297082</v>
      </c>
      <c r="P508" s="3" t="n">
        <v>29.67376327678806</v>
      </c>
      <c r="Q508" s="3" t="n">
        <v>117.4056608711968</v>
      </c>
      <c r="R508" s="2" t="n">
        <v>5</v>
      </c>
      <c r="S508" s="3" t="n">
        <v>37.99653572134783</v>
      </c>
      <c r="T508" s="5" t="n">
        <v>-0.2055891329443468</v>
      </c>
      <c r="U508" s="5" t="n">
        <v>0.09394494485642468</v>
      </c>
      <c r="V508" s="5" t="n">
        <v>-0.05582209404396105</v>
      </c>
      <c r="W508" s="5" t="n">
        <v>0.75</v>
      </c>
      <c r="X508" s="2" t="inlineStr">
        <is>
          <t>HOLD (niedrige Konfidenz)</t>
        </is>
      </c>
      <c r="Y508" s="8" t="inlineStr">
        <is>
          <t>Niedrig</t>
        </is>
      </c>
      <c r="Z508" s="2" t="n"/>
      <c r="AA508" s="5" t="n">
        <v>-0.4588348606620279</v>
      </c>
      <c r="AB508" s="5" t="n">
        <v>0.7732405186412998</v>
      </c>
      <c r="AC508" s="2" t="inlineStr">
        <is>
          <t>M1 Gordon, M3 Fund.KGV, M4 KGV, M6 P/B, M7 EV/EBITDA</t>
        </is>
      </c>
      <c r="AD508" s="2" t="inlineStr">
        <is>
          <t>M5 P/S: Ausreißer (&gt;3x / &lt;0.3x Kurs); M8 DCF: getrimmt (weit vom Median)</t>
        </is>
      </c>
    </row>
    <row r="509">
      <c r="A509" s="2" t="inlineStr">
        <is>
          <t>MCO</t>
        </is>
      </c>
      <c r="B509" s="2" t="inlineStr">
        <is>
          <t>Moody's Corporation</t>
        </is>
      </c>
      <c r="C509" s="2" t="inlineStr">
        <is>
          <t>Financials</t>
        </is>
      </c>
      <c r="D509" s="3" t="n">
        <v>443.4927663835371</v>
      </c>
      <c r="E509" s="4" t="n">
        <v>32.55877693282637</v>
      </c>
      <c r="F509" s="4" t="n">
        <v>27.16486432041774</v>
      </c>
      <c r="G509" s="5" t="n">
        <v>0.0080190354774197</v>
      </c>
      <c r="H509" s="5" t="n">
        <v>0.2178360107247224</v>
      </c>
      <c r="I509" s="5" t="n">
        <v>0.76932</v>
      </c>
      <c r="J509" s="2" t="n"/>
      <c r="K509" s="2" t="n"/>
      <c r="L509" s="2" t="n"/>
      <c r="M509" s="3" t="n">
        <v>355.8918577282523</v>
      </c>
      <c r="N509" s="3" t="n">
        <v>350.8588608062086</v>
      </c>
      <c r="O509" s="3" t="n">
        <v>66.20113410579616</v>
      </c>
      <c r="P509" s="3" t="n">
        <v>356.5222445193814</v>
      </c>
      <c r="Q509" s="3" t="n">
        <v>298.4969532561395</v>
      </c>
      <c r="R509" s="2" t="n">
        <v>4</v>
      </c>
      <c r="S509" s="3" t="n">
        <v>353.3753592672304</v>
      </c>
      <c r="T509" s="5" t="n">
        <v>-0.2031992716615635</v>
      </c>
      <c r="U509" s="5" t="n">
        <v>0.09089284758480054</v>
      </c>
      <c r="V509" s="5" t="n">
        <v>-0.05615321203838147</v>
      </c>
      <c r="W509" s="5" t="n">
        <v>0.75</v>
      </c>
      <c r="X509" s="7" t="inlineStr">
        <is>
          <t>HOLD</t>
        </is>
      </c>
      <c r="Y509" s="6" t="inlineStr">
        <is>
          <t>Hoch</t>
        </is>
      </c>
      <c r="Z509" s="2" t="n"/>
      <c r="AA509" s="5" t="n">
        <v>0.719509731272592</v>
      </c>
      <c r="AB509" s="5" t="n">
        <v>0.1943915695965261</v>
      </c>
      <c r="AC509" s="2" t="inlineStr">
        <is>
          <t>M4 KGV, M5 P/S, M7 EV/EBITDA, M8 DCF</t>
        </is>
      </c>
      <c r="AD509" s="2" t="inlineStr">
        <is>
          <t>M1 Gordon: Dividende zu gering (DDM-Gate); M2 DDM: Dividende zu gering (DDM-Gate); M3 Fund.KGV: Dividende zu gering (DDM-Gate); M6 P/B: Ausreißer (&gt;3x / &lt;0.3x Kurs)</t>
        </is>
      </c>
    </row>
    <row r="510">
      <c r="A510" s="2" t="inlineStr">
        <is>
          <t>ODFL</t>
        </is>
      </c>
      <c r="B510" s="2" t="inlineStr">
        <is>
          <t>Old Dominion</t>
        </is>
      </c>
      <c r="C510" s="2" t="inlineStr">
        <is>
          <t>Industrials</t>
        </is>
      </c>
      <c r="D510" s="3" t="n">
        <v>172.0444030108418</v>
      </c>
      <c r="E510" s="4" t="n">
        <v>38.32884615384615</v>
      </c>
      <c r="F510" s="4" t="n">
        <v>30.01412535727516</v>
      </c>
      <c r="G510" s="5" t="n">
        <v>0.005820079273493552</v>
      </c>
      <c r="H510" s="5" t="n">
        <v>0.1746845889039144</v>
      </c>
      <c r="I510" s="5" t="n">
        <v>0.24818</v>
      </c>
      <c r="J510" s="2" t="n"/>
      <c r="K510" s="2" t="n"/>
      <c r="L510" s="2" t="n"/>
      <c r="M510" s="3" t="n">
        <v>120.4621834142695</v>
      </c>
      <c r="N510" s="3" t="n">
        <v>129.4528883372316</v>
      </c>
      <c r="O510" s="3" t="n">
        <v>114.7339320788832</v>
      </c>
      <c r="P510" s="3" t="n">
        <v>127.7637363539935</v>
      </c>
      <c r="Q510" s="3" t="n">
        <v>50.07201438081052</v>
      </c>
      <c r="R510" s="2" t="n">
        <v>4</v>
      </c>
      <c r="S510" s="3" t="n">
        <v>124.1129598841315</v>
      </c>
      <c r="T510" s="5" t="n">
        <v>-0.2785992586093592</v>
      </c>
      <c r="U510" s="5" t="n">
        <v>0.1646999648788319</v>
      </c>
      <c r="V510" s="5" t="n">
        <v>-0.05694964686526366</v>
      </c>
      <c r="W510" s="5" t="n">
        <v>0.7</v>
      </c>
      <c r="X510" s="7" t="inlineStr">
        <is>
          <t>HOLD</t>
        </is>
      </c>
      <c r="Y510" s="6" t="inlineStr">
        <is>
          <t>Hoch</t>
        </is>
      </c>
      <c r="Z510" s="2" t="n"/>
      <c r="AA510" s="5" t="n">
        <v>0.7438388754408404</v>
      </c>
      <c r="AB510" s="5" t="n">
        <v>0.1282877348632021</v>
      </c>
      <c r="AC510" s="2" t="inlineStr">
        <is>
          <t>M4 KGV, M5 P/S, M6 P/B, M7 EV/EBITDA</t>
        </is>
      </c>
      <c r="AD510" s="2" t="inlineStr">
        <is>
          <t>M1 Gordon: Dividende zu gering (DDM-Gate); M2 DDM: Dividende zu gering (DDM-Gate); M3 Fund.KGV: Dividende zu gering (DDM-Gate); M8 DCF: Ausreißer (&gt;3x / &lt;0.3x Kurs)</t>
        </is>
      </c>
    </row>
    <row r="511">
      <c r="A511" s="2" t="inlineStr">
        <is>
          <t>BKR</t>
        </is>
      </c>
      <c r="B511" s="2" t="inlineStr">
        <is>
          <t>Baker Hughes</t>
        </is>
      </c>
      <c r="C511" s="2" t="inlineStr">
        <is>
          <t>Energy</t>
        </is>
      </c>
      <c r="D511" s="3" t="n">
        <v>53.85505144672329</v>
      </c>
      <c r="E511" s="4" t="n">
        <v>20.06109324758842</v>
      </c>
      <c r="F511" s="4" t="n">
        <v>19.73873620202544</v>
      </c>
      <c r="G511" s="5" t="n">
        <v>0.01474595287706363</v>
      </c>
      <c r="H511" s="5" t="n">
        <v>0.2910664738878572</v>
      </c>
      <c r="I511" s="5" t="n">
        <v>0.16463</v>
      </c>
      <c r="J511" s="3" t="n">
        <v>13.42031784003242</v>
      </c>
      <c r="K511" s="2" t="n"/>
      <c r="L511" s="3" t="n">
        <v>13.02943479614798</v>
      </c>
      <c r="M511" s="3" t="n">
        <v>34.08530055801114</v>
      </c>
      <c r="N511" s="3" t="n">
        <v>55.88710366018078</v>
      </c>
      <c r="O511" s="3" t="n">
        <v>42.75983276820824</v>
      </c>
      <c r="P511" s="3" t="n">
        <v>35.83177824553437</v>
      </c>
      <c r="Q511" s="3" t="n">
        <v>84.21471955758268</v>
      </c>
      <c r="R511" s="2" t="n">
        <v>4</v>
      </c>
      <c r="S511" s="3" t="n">
        <v>39.2958055068713</v>
      </c>
      <c r="T511" s="5" t="n">
        <v>-0.2703413245135395</v>
      </c>
      <c r="U511" s="5" t="n">
        <v>0.1561216541112358</v>
      </c>
      <c r="V511" s="5" t="n">
        <v>-0.05710983520115187</v>
      </c>
      <c r="W511" s="5" t="n">
        <v>0.45</v>
      </c>
      <c r="X511" s="7" t="inlineStr">
        <is>
          <t>HOLD</t>
        </is>
      </c>
      <c r="Y511" s="7" t="inlineStr">
        <is>
          <t>Mittel</t>
        </is>
      </c>
      <c r="Z511" s="2" t="n"/>
      <c r="AA511" s="5" t="n">
        <v>0.4519215831958805</v>
      </c>
      <c r="AB511" s="5" t="n">
        <v>0.6396247867923086</v>
      </c>
      <c r="AC511" s="2" t="inlineStr">
        <is>
          <t>M4 KGV, M5 P/S, M6 P/B, M7 EV/EBITDA</t>
        </is>
      </c>
      <c r="AD511" s="2" t="inlineStr">
        <is>
          <t>M1 Gordon: Ausreißer (&gt;3x / &lt;0.3x Kurs); M3 Fund.KGV: Ausreißer (&gt;3x / &lt;0.3x Kurs); M8 DCF: getrimmt (weit vom Median)</t>
        </is>
      </c>
    </row>
    <row r="512">
      <c r="A512" s="2" t="inlineStr">
        <is>
          <t>NDSN</t>
        </is>
      </c>
      <c r="B512" s="2" t="inlineStr">
        <is>
          <t>Nordson Corporation</t>
        </is>
      </c>
      <c r="C512" s="2" t="inlineStr">
        <is>
          <t>Industrials</t>
        </is>
      </c>
      <c r="D512" s="3" t="n">
        <v>281.1399419929563</v>
      </c>
      <c r="E512" s="4" t="n">
        <v>32.93174924165824</v>
      </c>
      <c r="F512" s="4" t="n">
        <v>25.16476723971412</v>
      </c>
      <c r="G512" s="5" t="n">
        <v>0.01007077173429128</v>
      </c>
      <c r="H512" s="5" t="n">
        <v>0.2534286266177322</v>
      </c>
      <c r="I512" s="5" t="n">
        <v>0.17763</v>
      </c>
      <c r="J512" s="3" t="n">
        <v>47.65089978168373</v>
      </c>
      <c r="K512" s="2" t="n"/>
      <c r="L512" s="3" t="n">
        <v>46.26300949678031</v>
      </c>
      <c r="M512" s="3" t="n">
        <v>214.4597031553621</v>
      </c>
      <c r="N512" s="3" t="n">
        <v>232.2458545313245</v>
      </c>
      <c r="O512" s="3" t="n">
        <v>175.4954381097892</v>
      </c>
      <c r="P512" s="3" t="n">
        <v>227.9904960826759</v>
      </c>
      <c r="Q512" s="3" t="n">
        <v>322.6996814850723</v>
      </c>
      <c r="R512" s="2" t="n">
        <v>5</v>
      </c>
      <c r="S512" s="3" t="n">
        <v>227.9904960826759</v>
      </c>
      <c r="T512" s="5" t="n">
        <v>-0.1890497861439124</v>
      </c>
      <c r="U512" s="5" t="n">
        <v>0.07374783156020204</v>
      </c>
      <c r="V512" s="5" t="n">
        <v>-0.0576509772918552</v>
      </c>
      <c r="W512" s="5" t="n">
        <v>0.7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0.6670413041153829</v>
      </c>
      <c r="AB512" s="5" t="n">
        <v>0.8387924208217463</v>
      </c>
      <c r="AC512" s="2" t="inlineStr">
        <is>
          <t>M4 KGV, M5 P/S, M6 P/B, M7 EV/EBITDA, M8 DCF</t>
        </is>
      </c>
      <c r="AD512" s="2" t="inlineStr">
        <is>
          <t>M1 Gordon: Ausreißer (&gt;3x / &lt;0.3x Kurs); M3 Fund.KGV: Ausreißer (&gt;3x / &lt;0.3x Kurs)</t>
        </is>
      </c>
    </row>
    <row r="513">
      <c r="A513" s="2" t="inlineStr">
        <is>
          <t>PGR</t>
        </is>
      </c>
      <c r="B513" s="2" t="inlineStr">
        <is>
          <t>Progressive Corporation</t>
        </is>
      </c>
      <c r="C513" s="2" t="inlineStr">
        <is>
          <t>Financials</t>
        </is>
      </c>
      <c r="D513" s="3" t="n">
        <v>188.8768040881155</v>
      </c>
      <c r="E513" s="4" t="n">
        <v>10.97342026078235</v>
      </c>
      <c r="F513" s="4" t="n">
        <v>13.4328761371073</v>
      </c>
      <c r="G513" s="5" t="n">
        <v>0.001828070015081578</v>
      </c>
      <c r="H513" s="5" t="n">
        <v>0.02455623808255071</v>
      </c>
      <c r="I513" s="5" t="n">
        <v>0.34943</v>
      </c>
      <c r="J513" s="2" t="n"/>
      <c r="K513" s="2" t="n"/>
      <c r="L513" s="2" t="n"/>
      <c r="M513" s="3" t="n">
        <v>168.1805176501022</v>
      </c>
      <c r="N513" s="3" t="n">
        <v>163.0549676831276</v>
      </c>
      <c r="O513" s="3" t="n">
        <v>102.8613138711941</v>
      </c>
      <c r="P513" s="3" t="n">
        <v>149.090141178663</v>
      </c>
      <c r="Q513" s="3" t="n">
        <v>1414.57832567984</v>
      </c>
      <c r="R513" s="2" t="n">
        <v>4</v>
      </c>
      <c r="S513" s="3" t="n">
        <v>156.0725544308953</v>
      </c>
      <c r="T513" s="5" t="n">
        <v>-0.1736806688126524</v>
      </c>
      <c r="U513" s="5" t="n">
        <v>0.05483990676842909</v>
      </c>
      <c r="V513" s="5" t="n">
        <v>-0.05942038102211167</v>
      </c>
      <c r="W513" s="5" t="n">
        <v>0.8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-0.6316793241148908</v>
      </c>
      <c r="AB513" s="5" t="n">
        <v>0.6350220634037653</v>
      </c>
      <c r="AC513" s="2" t="inlineStr">
        <is>
          <t>M4 KGV, M5 P/S, M6 P/B, M7 EV/EBITDA</t>
        </is>
      </c>
      <c r="AD513" s="2" t="inlineStr">
        <is>
          <t>M1 Gordon: Dividende zu gering (DDM-Gate); M2 DDM: Dividende zu gering (DDM-Gate); M3 Fund.KGV: Dividende zu gering (DDM-Gate); M8 DCF: Ausreißer (&gt;3x / &lt;0.3x Kurs)</t>
        </is>
      </c>
    </row>
    <row r="514">
      <c r="A514" s="2" t="inlineStr">
        <is>
          <t>WSM</t>
        </is>
      </c>
      <c r="B514" s="2" t="inlineStr">
        <is>
          <t>Williams-Sonoma, Inc.</t>
        </is>
      </c>
      <c r="C514" s="2" t="inlineStr">
        <is>
          <t>Consumer Discretionary</t>
        </is>
      </c>
      <c r="D514" s="3" t="n">
        <v>202.0406049305987</v>
      </c>
      <c r="E514" s="4" t="n">
        <v>24.00615384615385</v>
      </c>
      <c r="F514" s="4" t="n">
        <v>22.3310076239888</v>
      </c>
      <c r="G514" s="5" t="n">
        <v>0.01298812270358028</v>
      </c>
      <c r="H514" s="5" t="n">
        <v>0.2900378671149533</v>
      </c>
      <c r="I514" s="5" t="n">
        <v>0.54960996</v>
      </c>
      <c r="J514" s="3" t="n">
        <v>31.24684408072288</v>
      </c>
      <c r="K514" s="2" t="n"/>
      <c r="L514" s="3" t="n">
        <v>30.33674182594454</v>
      </c>
      <c r="M514" s="3" t="n">
        <v>153.3533078388298</v>
      </c>
      <c r="N514" s="3" t="n">
        <v>200.9983158908811</v>
      </c>
      <c r="O514" s="3" t="n">
        <v>71.00195054459401</v>
      </c>
      <c r="P514" s="3" t="n">
        <v>171.0604422994669</v>
      </c>
      <c r="Q514" s="3" t="n">
        <v>172.8689499098451</v>
      </c>
      <c r="R514" s="2" t="n">
        <v>4</v>
      </c>
      <c r="S514" s="3" t="n">
        <v>171.964696104656</v>
      </c>
      <c r="T514" s="5" t="n">
        <v>-0.148860714588901</v>
      </c>
      <c r="U514" s="5" t="n">
        <v>0.02987537383576866</v>
      </c>
      <c r="V514" s="5" t="n">
        <v>-0.05949267037656619</v>
      </c>
      <c r="W514" s="5" t="n">
        <v>0.65</v>
      </c>
      <c r="X514" s="7" t="inlineStr">
        <is>
          <t>HOLD</t>
        </is>
      </c>
      <c r="Y514" s="6" t="inlineStr">
        <is>
          <t>Hoch</t>
        </is>
      </c>
      <c r="Z514" s="2" t="n"/>
      <c r="AA514" s="5" t="n">
        <v>0.642437891461747</v>
      </c>
      <c r="AB514" s="5" t="n">
        <v>0.3106878405396047</v>
      </c>
      <c r="AC514" s="2" t="inlineStr">
        <is>
          <t>M4 KGV, M5 P/S, M7 EV/EBITDA, M8 DCF</t>
        </is>
      </c>
      <c r="AD514" s="2" t="inlineStr">
        <is>
          <t>M1 Gordon: Ausreißer (&gt;3x / &lt;0.3x Kurs); M3 Fund.KGV: Ausreißer (&gt;3x / &lt;0.3x Kurs); M6 P/B: getrimmt (weit vom Median)</t>
        </is>
      </c>
    </row>
    <row r="515">
      <c r="A515" s="2" t="inlineStr">
        <is>
          <t>PM</t>
        </is>
      </c>
      <c r="B515" s="2" t="inlineStr">
        <is>
          <t>Philip Morris International</t>
        </is>
      </c>
      <c r="C515" s="2" t="inlineStr">
        <is>
          <t>Consumer Staples</t>
        </is>
      </c>
      <c r="D515" s="3" t="n">
        <v>165.5833505973344</v>
      </c>
      <c r="E515" s="4" t="n">
        <v>26.34958791208791</v>
      </c>
      <c r="F515" s="4" t="n">
        <v>20.92154027035222</v>
      </c>
      <c r="G515" s="5" t="n">
        <v>0.03065293887658022</v>
      </c>
      <c r="H515" s="5" t="n">
        <v>0.641306695111018</v>
      </c>
      <c r="I515" s="2" t="n"/>
      <c r="J515" s="3" t="n">
        <v>158.42075195711</v>
      </c>
      <c r="K515" s="3" t="n">
        <v>158.4207519571099</v>
      </c>
      <c r="L515" s="3" t="n">
        <v>153.806555298165</v>
      </c>
      <c r="M515" s="3" t="n">
        <v>128.1217373593514</v>
      </c>
      <c r="N515" s="3" t="n">
        <v>116.2415920437163</v>
      </c>
      <c r="O515" s="2" t="n"/>
      <c r="P515" s="3" t="n">
        <v>92.95373943364874</v>
      </c>
      <c r="Q515" s="3" t="n">
        <v>135.358384440526</v>
      </c>
      <c r="R515" s="2" t="n">
        <v>7</v>
      </c>
      <c r="S515" s="3" t="n">
        <v>135.358384440526</v>
      </c>
      <c r="T515" s="5" t="n">
        <v>-0.1825362637473709</v>
      </c>
      <c r="U515" s="5" t="n">
        <v>0.06242669099439602</v>
      </c>
      <c r="V515" s="5" t="n">
        <v>-0.06005478637648742</v>
      </c>
      <c r="W515" s="5" t="n">
        <v>0.7778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0.3975990848139942</v>
      </c>
      <c r="AB515" s="5" t="n">
        <v>0.704296706322312</v>
      </c>
      <c r="AC515" s="2" t="inlineStr">
        <is>
          <t>M1 Gordon, M2 DDM, M3 Fund.KGV, M4 KGV, M5 P/S, M7 EV/EBITDA, M8 DCF</t>
        </is>
      </c>
      <c r="AD515" s="2" t="inlineStr">
        <is>
          <t>M6 P/B: negatives/fehlendes Eigenkapital</t>
        </is>
      </c>
    </row>
    <row r="516">
      <c r="A516" s="2" t="inlineStr">
        <is>
          <t>SAF.PA</t>
        </is>
      </c>
      <c r="B516" s="2" t="inlineStr">
        <is>
          <t>Safran</t>
        </is>
      </c>
      <c r="C516" s="2" t="inlineStr">
        <is>
          <t>Industrials</t>
        </is>
      </c>
      <c r="D516" s="3" t="n">
        <v>344.2</v>
      </c>
      <c r="E516" s="4" t="n">
        <v>37.01075268817204</v>
      </c>
      <c r="F516" s="4" t="n">
        <v>26.3408623915697</v>
      </c>
      <c r="G516" s="5" t="n">
        <v>0.009732713538640326</v>
      </c>
      <c r="H516" s="5" t="n">
        <v>0.2563680680178922</v>
      </c>
      <c r="I516" s="5" t="n">
        <v>0.2749</v>
      </c>
      <c r="J516" s="3" t="n">
        <v>56.47299509001637</v>
      </c>
      <c r="K516" s="2" t="n"/>
      <c r="L516" s="3" t="n">
        <v>54.82815057283142</v>
      </c>
      <c r="M516" s="3" t="n">
        <v>274.6102544557599</v>
      </c>
      <c r="N516" s="3" t="n">
        <v>267.439322604738</v>
      </c>
      <c r="O516" s="3" t="n">
        <v>212.2802437286356</v>
      </c>
      <c r="P516" s="3" t="n">
        <v>254.5237830198104</v>
      </c>
      <c r="Q516" s="3" t="n">
        <v>312.2427183802138</v>
      </c>
      <c r="R516" s="2" t="n">
        <v>5</v>
      </c>
      <c r="S516" s="3" t="n">
        <v>267.439322604738</v>
      </c>
      <c r="T516" s="5" t="n">
        <v>-0.2230118460059906</v>
      </c>
      <c r="U516" s="5" t="n">
        <v>0.1026886693782685</v>
      </c>
      <c r="V516" s="5" t="n">
        <v>-0.06016158831386104</v>
      </c>
      <c r="W516" s="5" t="n">
        <v>0.75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0.7034119111052148</v>
      </c>
      <c r="AB516" s="5" t="n">
        <v>0.4708986238934385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WDAY</t>
        </is>
      </c>
      <c r="B517" s="2" t="inlineStr">
        <is>
          <t>Workday, Inc.</t>
        </is>
      </c>
      <c r="C517" s="2" t="inlineStr">
        <is>
          <t>Information Technology</t>
        </is>
      </c>
      <c r="D517" s="3" t="n">
        <v>175.9935432635868</v>
      </c>
      <c r="E517" s="4" t="n">
        <v>41.4400406504065</v>
      </c>
      <c r="F517" s="4" t="n">
        <v>15.97379133982883</v>
      </c>
      <c r="G517" s="5" t="n">
        <v>0</v>
      </c>
      <c r="H517" s="5" t="n">
        <v>0</v>
      </c>
      <c r="I517" s="5" t="n">
        <v>0.16006</v>
      </c>
      <c r="J517" s="2" t="n"/>
      <c r="K517" s="2" t="n"/>
      <c r="L517" s="2" t="n"/>
      <c r="M517" s="3" t="n">
        <v>197.4594462363664</v>
      </c>
      <c r="N517" s="3" t="n">
        <v>158.8723788190379</v>
      </c>
      <c r="O517" s="3" t="n">
        <v>175.9935432635868</v>
      </c>
      <c r="P517" s="3" t="n">
        <v>160.0310154562853</v>
      </c>
      <c r="Q517" s="3" t="n">
        <v>390.7640241492016</v>
      </c>
      <c r="R517" s="2" t="n">
        <v>4</v>
      </c>
      <c r="S517" s="3" t="n">
        <v>168.0122793599361</v>
      </c>
      <c r="T517" s="5" t="n">
        <v>-0.04534975406283581</v>
      </c>
      <c r="U517" s="5" t="n">
        <v>-0.07689579910243516</v>
      </c>
      <c r="V517" s="5" t="n">
        <v>-0.06112277658263549</v>
      </c>
      <c r="W517" s="5" t="n">
        <v>0.6429</v>
      </c>
      <c r="X517" s="7" t="inlineStr">
        <is>
          <t>HOLD</t>
        </is>
      </c>
      <c r="Y517" s="6" t="inlineStr">
        <is>
          <t>Hoch</t>
        </is>
      </c>
      <c r="Z517" s="2" t="n"/>
      <c r="AA517" s="5" t="n">
        <v>0.7405241886041072</v>
      </c>
      <c r="AB517" s="5" t="n">
        <v>0.2428809067010995</v>
      </c>
      <c r="AC517" s="2" t="inlineStr">
        <is>
          <t>M4 KGV, M5 P/S, M6 P/B, M7 EV/EBITDA</t>
        </is>
      </c>
      <c r="AD517" s="2" t="inlineStr">
        <is>
          <t>M1 Gordon: Dividende zu gering (DDM-Gate); M2 DDM: Dividende zu gering (DDM-Gate); M3 Fund.KGV: Dividende zu gering (DDM-Gate); M8 DCF: getrimmt (weit vom Median)</t>
        </is>
      </c>
    </row>
    <row r="518">
      <c r="A518" s="2" t="inlineStr">
        <is>
          <t>SU.PA</t>
        </is>
      </c>
      <c r="B518" s="2" t="inlineStr">
        <is>
          <t>Schneider Electric</t>
        </is>
      </c>
      <c r="C518" s="2" t="inlineStr">
        <is>
          <t>Industrials</t>
        </is>
      </c>
      <c r="D518" s="3" t="n">
        <v>301.75</v>
      </c>
      <c r="E518" s="4" t="n">
        <v>35.58372641509434</v>
      </c>
      <c r="F518" s="4" t="n">
        <v>25.01056784556855</v>
      </c>
      <c r="G518" s="5" t="n">
        <v>0.01391880695940348</v>
      </c>
      <c r="H518" s="5" t="n">
        <v>0.3481172657875324</v>
      </c>
      <c r="I518" s="5" t="n">
        <v>0.18620001</v>
      </c>
      <c r="J518" s="3" t="n">
        <v>61.36170212765959</v>
      </c>
      <c r="K518" s="2" t="n"/>
      <c r="L518" s="3" t="n">
        <v>59.57446808510639</v>
      </c>
      <c r="M518" s="3" t="n">
        <v>253.5476564502051</v>
      </c>
      <c r="N518" s="3" t="n">
        <v>240.6434483228773</v>
      </c>
      <c r="O518" s="3" t="n">
        <v>263.8145248657858</v>
      </c>
      <c r="P518" s="3" t="n">
        <v>228.2417839738494</v>
      </c>
      <c r="Q518" s="3" t="n">
        <v>215.3277716403851</v>
      </c>
      <c r="R518" s="2" t="n">
        <v>5</v>
      </c>
      <c r="S518" s="3" t="n">
        <v>240.6434483228773</v>
      </c>
      <c r="T518" s="5" t="n">
        <v>-0.2025072135115913</v>
      </c>
      <c r="U518" s="5" t="n">
        <v>0.07995028997514497</v>
      </c>
      <c r="V518" s="5" t="n">
        <v>-0.06127846176822316</v>
      </c>
      <c r="W518" s="5" t="n">
        <v>0.75</v>
      </c>
      <c r="X518" s="7" t="inlineStr">
        <is>
          <t>HOLD</t>
        </is>
      </c>
      <c r="Y518" s="6" t="inlineStr">
        <is>
          <t>Hoch</t>
        </is>
      </c>
      <c r="Z518" s="2" t="n"/>
      <c r="AA518" s="5" t="n">
        <v>0.7203708054590345</v>
      </c>
      <c r="AB518" s="5" t="n">
        <v>0.2251764965383913</v>
      </c>
      <c r="AC518" s="2" t="inlineStr">
        <is>
          <t>M4 KGV, M5 P/S, M6 P/B, M7 EV/EBITDA, M8 DCF</t>
        </is>
      </c>
      <c r="AD518" s="2" t="inlineStr">
        <is>
          <t>M1 Gordon: Ausreißer (&gt;3x / &lt;0.3x Kurs); M3 Fund.KGV: Ausreißer (&gt;3x / &lt;0.3x Kurs)</t>
        </is>
      </c>
    </row>
    <row r="519">
      <c r="A519" s="2" t="inlineStr">
        <is>
          <t>ROL</t>
        </is>
      </c>
      <c r="B519" s="2" t="inlineStr">
        <is>
          <t>Rollins, Inc.</t>
        </is>
      </c>
      <c r="C519" s="2" t="inlineStr">
        <is>
          <t>Industrials</t>
        </is>
      </c>
      <c r="D519" s="3" t="n">
        <v>31.39027000897728</v>
      </c>
      <c r="E519" s="4" t="n">
        <v>33.05909090909091</v>
      </c>
      <c r="F519" s="4" t="n">
        <v>27.96081718015947</v>
      </c>
      <c r="G519" s="5" t="n">
        <v>0.02007424721572941</v>
      </c>
      <c r="H519" s="5" t="n">
        <v>0.5612923564283353</v>
      </c>
      <c r="I519" s="5" t="n">
        <v>0.37008998</v>
      </c>
      <c r="J519" s="3" t="n">
        <v>12.92908608642565</v>
      </c>
      <c r="K519" s="2" t="n"/>
      <c r="L519" s="3" t="n">
        <v>12.55251076352005</v>
      </c>
      <c r="M519" s="3" t="n">
        <v>23.5928858019222</v>
      </c>
      <c r="N519" s="3" t="n">
        <v>27.23297539430384</v>
      </c>
      <c r="O519" s="3" t="n">
        <v>15.55226353710931</v>
      </c>
      <c r="P519" s="3" t="n">
        <v>24.52741798233269</v>
      </c>
      <c r="Q519" s="3" t="n">
        <v>45.58337253805392</v>
      </c>
      <c r="R519" s="2" t="n">
        <v>6</v>
      </c>
      <c r="S519" s="3" t="n">
        <v>19.57257466951575</v>
      </c>
      <c r="T519" s="5" t="n">
        <v>-0.3764763837992408</v>
      </c>
      <c r="U519" s="5" t="n">
        <v>0.2536295888904165</v>
      </c>
      <c r="V519" s="5" t="n">
        <v>-0.06142339745441211</v>
      </c>
      <c r="W519" s="5" t="n">
        <v>0.9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0.6228320989085103</v>
      </c>
      <c r="AB519" s="5" t="n">
        <v>1.169524161926868</v>
      </c>
      <c r="AC519" s="2" t="inlineStr">
        <is>
          <t>M1 Gordon, M3 Fund.KGV, M4 KGV, M5 P/S, M6 P/B, M7 EV/EBITDA</t>
        </is>
      </c>
      <c r="AD519" s="2" t="inlineStr">
        <is>
          <t>M8 DCF: getrimmt (weit vom Median)</t>
        </is>
      </c>
    </row>
    <row r="520">
      <c r="A520" s="2" t="inlineStr">
        <is>
          <t>COO</t>
        </is>
      </c>
      <c r="B520" s="2" t="inlineStr">
        <is>
          <t>Cooper Companies (The)</t>
        </is>
      </c>
      <c r="C520" s="2" t="inlineStr">
        <is>
          <t>Health Care</t>
        </is>
      </c>
      <c r="D520" s="3" t="n">
        <v>61.55479593950695</v>
      </c>
      <c r="E520" s="4" t="n">
        <v>60.43220338983051</v>
      </c>
      <c r="F520" s="4" t="n">
        <v>14.27461876298648</v>
      </c>
      <c r="G520" s="5" t="n">
        <v>0</v>
      </c>
      <c r="H520" s="5" t="n">
        <v>0</v>
      </c>
      <c r="I520" s="5" t="n">
        <v>0.02853</v>
      </c>
      <c r="J520" s="2" t="n"/>
      <c r="K520" s="2" t="n"/>
      <c r="L520" s="2" t="n"/>
      <c r="M520" s="3" t="n">
        <v>71.95480762397712</v>
      </c>
      <c r="N520" s="3" t="n">
        <v>34.61728442973866</v>
      </c>
      <c r="O520" s="3" t="n">
        <v>132.3366793643545</v>
      </c>
      <c r="P520" s="3" t="n">
        <v>44.72503280919269</v>
      </c>
      <c r="Q520" s="3" t="n">
        <v>16.28500673015357</v>
      </c>
      <c r="R520" s="2" t="n">
        <v>3</v>
      </c>
      <c r="S520" s="3" t="n">
        <v>44.72503280919269</v>
      </c>
      <c r="T520" s="5" t="n">
        <v>-0.2734110782668133</v>
      </c>
      <c r="U520" s="5" t="n">
        <v>0.14289720936755</v>
      </c>
      <c r="V520" s="5" t="n">
        <v>-0.06525693444963165</v>
      </c>
      <c r="W520" s="5" t="n">
        <v>0.7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0.803357471203743</v>
      </c>
      <c r="AB520" s="5" t="n">
        <v>1.078580362651524</v>
      </c>
      <c r="AC520" s="2" t="inlineStr">
        <is>
          <t>M4 KGV, M5 P/S, M7 EV/EBITDA</t>
        </is>
      </c>
      <c r="AD52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21">
      <c r="A521" s="2" t="inlineStr">
        <is>
          <t>APO</t>
        </is>
      </c>
      <c r="B521" s="2" t="inlineStr">
        <is>
          <t>Apollo Global Management</t>
        </is>
      </c>
      <c r="C521" s="2" t="inlineStr">
        <is>
          <t>Financials</t>
        </is>
      </c>
      <c r="D521" s="3" t="n">
        <v>117.118983495615</v>
      </c>
      <c r="E521" s="4" t="n">
        <v>48.11347517730497</v>
      </c>
      <c r="F521" s="4" t="n">
        <v>12.64138637845896</v>
      </c>
      <c r="G521" s="5" t="n">
        <v>0.01658313679245283</v>
      </c>
      <c r="H521" s="5" t="n">
        <v>0.2096338395602348</v>
      </c>
      <c r="I521" s="5" t="n">
        <v>0.11412</v>
      </c>
      <c r="J521" s="2" t="n"/>
      <c r="K521" s="2" t="n"/>
      <c r="L521" s="2" t="n"/>
      <c r="M521" s="3" t="n">
        <v>126.8110862497025</v>
      </c>
      <c r="N521" s="3" t="n">
        <v>48.67373271946134</v>
      </c>
      <c r="O521" s="3" t="n">
        <v>86.51318886248499</v>
      </c>
      <c r="P521" s="2" t="n"/>
      <c r="Q521" s="2" t="n"/>
      <c r="R521" s="2" t="n">
        <v>3</v>
      </c>
      <c r="S521" s="3" t="n">
        <v>86.51318886248499</v>
      </c>
      <c r="T521" s="5" t="n">
        <v>-0.2613222358976149</v>
      </c>
      <c r="U521" s="5" t="n">
        <v>0.1264896816037735</v>
      </c>
      <c r="V521" s="5" t="n">
        <v>-0.06741627714692072</v>
      </c>
      <c r="W521" s="5" t="n">
        <v>0.6667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0.8244577862060174</v>
      </c>
      <c r="AB521" s="5" t="n">
        <v>1.605328976526169</v>
      </c>
      <c r="AC521" s="2" t="inlineStr">
        <is>
          <t>M4 KGV, M5 P/S, M6 P/B</t>
        </is>
      </c>
      <c r="AD521" s="2" t="inlineStr">
        <is>
          <t>M1 Gordon: Dividende zu gering (DDM-Gate); M2 DDM: Dividende zu gering (DDM-Gate); M3 Fund.KGV: Dividende zu gering (DDM-Gate); M8 DCF: kein FCFF / keine Historie</t>
        </is>
      </c>
    </row>
    <row r="522">
      <c r="A522" s="2" t="inlineStr">
        <is>
          <t>GILD</t>
        </is>
      </c>
      <c r="B522" s="2" t="inlineStr">
        <is>
          <t>Gilead Sciences</t>
        </is>
      </c>
      <c r="C522" s="2" t="inlineStr">
        <is>
          <t>Health Care</t>
        </is>
      </c>
      <c r="D522" s="3" t="n">
        <v>125.3366480215455</v>
      </c>
      <c r="E522" s="2" t="n"/>
      <c r="F522" s="4" t="n">
        <v>14.6780977913102</v>
      </c>
      <c r="G522" s="5" t="n">
        <v>0.02258953168044077</v>
      </c>
      <c r="H522" s="5" t="n">
        <v>0.3315713550654095</v>
      </c>
      <c r="I522" s="5" t="n">
        <v>-0.2068</v>
      </c>
      <c r="J522" s="3" t="n">
        <v>97.8602371355384</v>
      </c>
      <c r="K522" s="3" t="n">
        <v>97.86023713553841</v>
      </c>
      <c r="L522" s="3" t="n">
        <v>95.00993896654212</v>
      </c>
      <c r="M522" s="3" t="n">
        <v>125.3366480215455</v>
      </c>
      <c r="N522" s="2" t="n"/>
      <c r="O522" s="3" t="n">
        <v>55.6805335220882</v>
      </c>
      <c r="P522" s="3" t="n">
        <v>146.7458724763398</v>
      </c>
      <c r="Q522" s="3" t="n">
        <v>180.1580629765915</v>
      </c>
      <c r="R522" s="2" t="n">
        <v>6</v>
      </c>
      <c r="S522" s="3" t="n">
        <v>97.8602371355384</v>
      </c>
      <c r="T522" s="5" t="n">
        <v>-0.2192208848706713</v>
      </c>
      <c r="U522" s="5" t="n">
        <v>0.08407307162534439</v>
      </c>
      <c r="V522" s="5" t="n">
        <v>-0.06757390662266344</v>
      </c>
      <c r="W522" s="5" t="n">
        <v>0.65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1.30519546329823</v>
      </c>
      <c r="AB522" s="5" t="n">
        <v>1.635496881834411</v>
      </c>
      <c r="AC522" s="2" t="inlineStr">
        <is>
          <t>M1 Gordon, M2 DDM, M3 Fund.KGV, M4 KGV, M6 P/B, M7 EV/EBITDA</t>
        </is>
      </c>
      <c r="AD522" s="2" t="inlineStr">
        <is>
          <t>M5 P/S: Marge &lt;= 0 / P/S nicht adjustierbar; M8 DCF: getrimmt (weit vom Median)</t>
        </is>
      </c>
    </row>
    <row r="523">
      <c r="A523" s="2" t="inlineStr">
        <is>
          <t>ESS</t>
        </is>
      </c>
      <c r="B523" s="2" t="inlineStr">
        <is>
          <t>Essex Property Trust</t>
        </is>
      </c>
      <c r="C523" s="2" t="inlineStr">
        <is>
          <t>Real Estate</t>
        </is>
      </c>
      <c r="D523" s="3" t="n">
        <v>245.2201160140874</v>
      </c>
      <c r="E523" s="4" t="n">
        <v>44.18080870917574</v>
      </c>
      <c r="F523" s="4" t="n">
        <v>46.07295249864984</v>
      </c>
      <c r="G523" s="5" t="n">
        <v>0.03646826662386221</v>
      </c>
      <c r="H523" s="5" t="n">
        <v>1.680200715869301</v>
      </c>
      <c r="I523" s="5" t="n">
        <v>0.0771</v>
      </c>
      <c r="J523" s="3" t="n">
        <v>190.3106435848399</v>
      </c>
      <c r="K523" s="3" t="n">
        <v>190.3106435848399</v>
      </c>
      <c r="L523" s="3" t="n">
        <v>184.7676151309125</v>
      </c>
      <c r="M523" s="3" t="n">
        <v>245.2201160140874</v>
      </c>
      <c r="N523" s="3" t="n">
        <v>182.1179695891998</v>
      </c>
      <c r="O523" s="3" t="n">
        <v>225.0411085517347</v>
      </c>
      <c r="P523" s="3" t="n">
        <v>197.4368601520957</v>
      </c>
      <c r="Q523" s="3" t="n">
        <v>256.5562985764486</v>
      </c>
      <c r="R523" s="2" t="n">
        <v>8</v>
      </c>
      <c r="S523" s="3" t="n">
        <v>193.8737518684678</v>
      </c>
      <c r="T523" s="5" t="n">
        <v>-0.2093888746984766</v>
      </c>
      <c r="U523" s="5" t="n">
        <v>0.07359620054167348</v>
      </c>
      <c r="V523" s="5" t="n">
        <v>-0.06789633707840154</v>
      </c>
      <c r="W523" s="5" t="n">
        <v>0.7</v>
      </c>
      <c r="X523" s="7" t="inlineStr">
        <is>
          <t>HOLD</t>
        </is>
      </c>
      <c r="Y523" s="7" t="inlineStr">
        <is>
          <t>Mittel</t>
        </is>
      </c>
      <c r="Z523" s="2" t="n"/>
      <c r="AA523" s="5" t="n">
        <v>0.7112976784834799</v>
      </c>
      <c r="AB523" s="5" t="n">
        <v>0.4087368706951762</v>
      </c>
      <c r="AC523" s="2" t="inlineStr">
        <is>
          <t>M1 Gordon, M2 DDM, M3 Fund.KGV, M4 KGV, M5 P/S, M6 P/B, M7 EV/EBITDA, M8 DCF</t>
        </is>
      </c>
      <c r="AD523" s="2" t="inlineStr"/>
    </row>
    <row r="524">
      <c r="A524" s="2" t="inlineStr">
        <is>
          <t>ABI.BR</t>
        </is>
      </c>
      <c r="B524" s="2" t="inlineStr">
        <is>
          <t>Anheuser-Busch InBev</t>
        </is>
      </c>
      <c r="C524" s="2" t="inlineStr">
        <is>
          <t>Consumer Staples</t>
        </is>
      </c>
      <c r="D524" s="3" t="n">
        <v>68.28</v>
      </c>
      <c r="E524" s="4" t="n">
        <v>17.15577889447236</v>
      </c>
      <c r="F524" s="4" t="n">
        <v>16.18824645111579</v>
      </c>
      <c r="G524" s="5" t="n">
        <v>0.01684241359109549</v>
      </c>
      <c r="H524" s="5" t="n">
        <v>0.2726491420442758</v>
      </c>
      <c r="I524" s="5" t="n">
        <v>0.11392</v>
      </c>
      <c r="J524" s="3" t="n">
        <v>22.47628083491461</v>
      </c>
      <c r="K524" s="2" t="n"/>
      <c r="L524" s="3" t="n">
        <v>21.82163187855787</v>
      </c>
      <c r="M524" s="3" t="n">
        <v>68.28</v>
      </c>
      <c r="N524" s="2" t="n"/>
      <c r="O524" s="3" t="n">
        <v>168.4780862437304</v>
      </c>
      <c r="P524" s="2" t="n"/>
      <c r="Q524" s="2" t="n"/>
      <c r="R524" s="2" t="n">
        <v>2</v>
      </c>
      <c r="S524" s="3" t="n">
        <v>45.3781404174573</v>
      </c>
      <c r="T524" s="5" t="n">
        <v>-0.3354109487777197</v>
      </c>
      <c r="U524" s="5" t="n">
        <v>0.194572202694786</v>
      </c>
      <c r="V524" s="5" t="n">
        <v>-0.07041937304146684</v>
      </c>
      <c r="W524" s="5" t="n">
        <v>0.6471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0.295170536853372</v>
      </c>
      <c r="AB524" s="5" t="n">
        <v>2.037869143098354</v>
      </c>
      <c r="AC524" s="2" t="inlineStr">
        <is>
          <t>M1 Gordon, M4 KGV</t>
        </is>
      </c>
      <c r="AD524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25">
      <c r="A525" s="2" t="inlineStr">
        <is>
          <t>IBE.MC</t>
        </is>
      </c>
      <c r="B525" s="2" t="inlineStr">
        <is>
          <t>Iberdrola</t>
        </is>
      </c>
      <c r="C525" s="2" t="inlineStr">
        <is>
          <t>Utilities</t>
        </is>
      </c>
      <c r="D525" s="3" t="n">
        <v>20.28</v>
      </c>
      <c r="E525" s="4" t="n">
        <v>25.35</v>
      </c>
      <c r="F525" s="4" t="n">
        <v>18.80790525564098</v>
      </c>
      <c r="G525" s="5" t="n">
        <v>0.03353057199211045</v>
      </c>
      <c r="H525" s="5" t="n">
        <v>0.6306398211950625</v>
      </c>
      <c r="I525" s="5" t="n">
        <v>0.10022</v>
      </c>
      <c r="J525" s="3" t="n">
        <v>17.1037851037851</v>
      </c>
      <c r="K525" s="3" t="n">
        <v>17.65064661147809</v>
      </c>
      <c r="L525" s="3" t="n">
        <v>16.60561660561661</v>
      </c>
      <c r="M525" s="3" t="n">
        <v>17.91750337495292</v>
      </c>
      <c r="N525" s="3" t="n">
        <v>17.06224171451241</v>
      </c>
      <c r="O525" s="3" t="n">
        <v>16.12219700068939</v>
      </c>
      <c r="P525" s="3" t="n">
        <v>20.09724995706805</v>
      </c>
      <c r="Q525" s="3" t="n">
        <v>-0.4116178949704364</v>
      </c>
      <c r="R525" s="2" t="n">
        <v>7</v>
      </c>
      <c r="S525" s="3" t="n">
        <v>17.1037851037851</v>
      </c>
      <c r="T525" s="5" t="n">
        <v>-0.1566180915293341</v>
      </c>
      <c r="U525" s="5" t="n">
        <v>0.01146992110453637</v>
      </c>
      <c r="V525" s="5" t="n">
        <v>-0.07257408521239889</v>
      </c>
      <c r="W525" s="5" t="n">
        <v>0.75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0.4440065996416622</v>
      </c>
      <c r="AB525" s="5" t="n">
        <v>0.2465577710164863</v>
      </c>
      <c r="AC525" s="2" t="inlineStr">
        <is>
          <t>M1 Gordon, M2 DDM, M3 Fund.KGV, M4 KGV, M5 P/S, M6 P/B, M7 EV/EBITDA</t>
        </is>
      </c>
      <c r="AD525" s="2" t="inlineStr"/>
    </row>
    <row r="526">
      <c r="A526" s="2" t="inlineStr">
        <is>
          <t>BG</t>
        </is>
      </c>
      <c r="B526" s="2" t="inlineStr">
        <is>
          <t>Bunge Global</t>
        </is>
      </c>
      <c r="C526" s="2" t="inlineStr">
        <is>
          <t>Consumer Staples</t>
        </is>
      </c>
      <c r="D526" s="3" t="n">
        <v>99.68665837994614</v>
      </c>
      <c r="E526" s="4" t="n">
        <v>24.88900862068966</v>
      </c>
      <c r="F526" s="4" t="n">
        <v>10.18272204082964</v>
      </c>
      <c r="G526" s="5" t="n">
        <v>0.02493830367580205</v>
      </c>
      <c r="H526" s="5" t="n">
        <v>0.2539398145004925</v>
      </c>
      <c r="I526" s="5" t="n">
        <v>0.071779996</v>
      </c>
      <c r="J526" s="3" t="n">
        <v>56.27684931600408</v>
      </c>
      <c r="K526" s="3" t="n">
        <v>62.45373939495563</v>
      </c>
      <c r="L526" s="3" t="n">
        <v>54.63771778252823</v>
      </c>
      <c r="M526" s="3" t="n">
        <v>158.479450511572</v>
      </c>
      <c r="N526" s="3" t="n">
        <v>87.83370957394258</v>
      </c>
      <c r="O526" s="3" t="n">
        <v>297.2934700827182</v>
      </c>
      <c r="P526" s="3" t="n">
        <v>91.37004724964646</v>
      </c>
      <c r="Q526" s="2" t="n"/>
      <c r="R526" s="2" t="n">
        <v>5</v>
      </c>
      <c r="S526" s="3" t="n">
        <v>62.45373939495563</v>
      </c>
      <c r="T526" s="5" t="n">
        <v>-0.3734995192945562</v>
      </c>
      <c r="U526" s="5" t="n">
        <v>0.2228619301207948</v>
      </c>
      <c r="V526" s="5" t="n">
        <v>-0.07531879458688068</v>
      </c>
      <c r="W526" s="5" t="n">
        <v>0.6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0.4678360510682418</v>
      </c>
      <c r="AB526" s="5" t="n">
        <v>0.6722888685307478</v>
      </c>
      <c r="AC526" s="2" t="inlineStr">
        <is>
          <t>M1 Gordon, M2 DDM, M3 Fund.KGV, M5 P/S, M7 EV/EBITDA</t>
        </is>
      </c>
      <c r="AD526" s="2" t="inlineStr">
        <is>
          <t>M4 KGV: getrimmt (weit vom Median); M6 P/B: getrimmt (weit vom Median); M8 DCF: kein FCFF / keine Historie</t>
        </is>
      </c>
    </row>
    <row r="527">
      <c r="A527" s="2" t="inlineStr">
        <is>
          <t>JCI</t>
        </is>
      </c>
      <c r="B527" s="2" t="inlineStr">
        <is>
          <t>Johnson Controls</t>
        </is>
      </c>
      <c r="C527" s="2" t="inlineStr">
        <is>
          <t>Industrials</t>
        </is>
      </c>
      <c r="D527" s="3" t="n">
        <v>120.22218769422</v>
      </c>
      <c r="E527" s="4" t="n">
        <v>39.12219101123596</v>
      </c>
      <c r="F527" s="4" t="n">
        <v>23.08487909341192</v>
      </c>
      <c r="G527" s="5" t="n">
        <v>0.01148806318434751</v>
      </c>
      <c r="H527" s="5" t="n">
        <v>0.2652005496281391</v>
      </c>
      <c r="I527" s="5" t="n">
        <v>0.14332</v>
      </c>
      <c r="J527" s="3" t="n">
        <v>18.04126431253566</v>
      </c>
      <c r="K527" s="3" t="n">
        <v>24.59500084932472</v>
      </c>
      <c r="L527" s="3" t="n">
        <v>17.51579059469481</v>
      </c>
      <c r="M527" s="3" t="n">
        <v>84.29662282765503</v>
      </c>
      <c r="N527" s="3" t="n">
        <v>58.77180862150735</v>
      </c>
      <c r="O527" s="3" t="n">
        <v>121.1294634748536</v>
      </c>
      <c r="P527" s="3" t="n">
        <v>77.60387981850688</v>
      </c>
      <c r="Q527" s="3" t="n">
        <v>-1.849490485068701</v>
      </c>
      <c r="R527" s="2" t="n">
        <v>4</v>
      </c>
      <c r="S527" s="3" t="n">
        <v>80.95025132308095</v>
      </c>
      <c r="T527" s="5" t="n">
        <v>-0.3266613020803244</v>
      </c>
      <c r="U527" s="5" t="n">
        <v>0.1711022078621431</v>
      </c>
      <c r="V527" s="5" t="n">
        <v>-0.07777954710909063</v>
      </c>
      <c r="W527" s="5" t="n">
        <v>0.65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0.7651728012386475</v>
      </c>
      <c r="AB527" s="5" t="n">
        <v>1.061013031859066</v>
      </c>
      <c r="AC527" s="2" t="inlineStr">
        <is>
          <t>M4 KGV, M5 P/S, M6 P/B, M7 EV/EBITDA</t>
        </is>
      </c>
      <c r="AD527" s="2" t="inlineStr">
        <is>
          <t>M1 Gordon: Ausreißer (&gt;3x / &lt;0.3x Kurs); M2 DDM: Ausreißer (&gt;3x / &lt;0.3x Kurs); M3 Fund.KGV: Ausreißer (&gt;3x / &lt;0.3x Kurs)</t>
        </is>
      </c>
    </row>
    <row r="528">
      <c r="A528" s="2" t="inlineStr">
        <is>
          <t>ISRG</t>
        </is>
      </c>
      <c r="B528" s="2" t="inlineStr">
        <is>
          <t>Intuitive Surgical</t>
        </is>
      </c>
      <c r="C528" s="2" t="inlineStr">
        <is>
          <t>Health Care</t>
        </is>
      </c>
      <c r="D528" s="3" t="n">
        <v>321.4902285753747</v>
      </c>
      <c r="E528" s="4" t="n">
        <v>42.61327231121281</v>
      </c>
      <c r="F528" s="4" t="n">
        <v>30.85454769887406</v>
      </c>
      <c r="G528" s="5" t="n">
        <v>0</v>
      </c>
      <c r="H528" s="5" t="n">
        <v>0</v>
      </c>
      <c r="I528" s="5" t="n">
        <v>0.17423001</v>
      </c>
      <c r="J528" s="2" t="n"/>
      <c r="K528" s="2" t="n"/>
      <c r="L528" s="2" t="n"/>
      <c r="M528" s="3" t="n">
        <v>194.8996964740827</v>
      </c>
      <c r="N528" s="3" t="n">
        <v>227.0505613473477</v>
      </c>
      <c r="O528" s="3" t="n">
        <v>154.1943035183813</v>
      </c>
      <c r="P528" s="3" t="n">
        <v>180.0909837260234</v>
      </c>
      <c r="Q528" s="3" t="n">
        <v>143.8257484373055</v>
      </c>
      <c r="R528" s="2" t="n">
        <v>5</v>
      </c>
      <c r="S528" s="3" t="n">
        <v>180.0909837260234</v>
      </c>
      <c r="T528" s="5" t="n">
        <v>-0.439824393655559</v>
      </c>
      <c r="U528" s="5" t="n">
        <v>0.2834532810654065</v>
      </c>
      <c r="V528" s="5" t="n">
        <v>-0.07818555629507629</v>
      </c>
      <c r="W528" s="5" t="n">
        <v>0.7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0.7976994211518448</v>
      </c>
      <c r="AB528" s="5" t="n">
        <v>0.5786503029832692</v>
      </c>
      <c r="AC528" s="2" t="inlineStr">
        <is>
          <t>M4 KGV, M5 P/S, M6 P/B, M7 EV/EBITDA, M8 DCF</t>
        </is>
      </c>
      <c r="AD528" s="2" t="inlineStr">
        <is>
          <t>M1 Gordon: Dividende zu gering (DDM-Gate); M2 DDM: Dividende zu gering (DDM-Gate); M3 Fund.KGV: Dividende zu gering (DDM-Gate)</t>
        </is>
      </c>
    </row>
    <row r="529">
      <c r="A529" s="2" t="inlineStr">
        <is>
          <t>JNJ</t>
        </is>
      </c>
      <c r="B529" s="2" t="inlineStr">
        <is>
          <t>Johnson &amp; Johnson</t>
        </is>
      </c>
      <c r="C529" s="2" t="inlineStr">
        <is>
          <t>Health Care</t>
        </is>
      </c>
      <c r="D529" s="3" t="n">
        <v>229.8356467094814</v>
      </c>
      <c r="E529" s="4" t="n">
        <v>30.92450638792102</v>
      </c>
      <c r="F529" s="4" t="n">
        <v>21.63396303067235</v>
      </c>
      <c r="G529" s="5" t="n">
        <v>0.0201306993164576</v>
      </c>
      <c r="H529" s="5" t="n">
        <v>0.435506804793825</v>
      </c>
      <c r="I529" s="5" t="n">
        <v>0.25742</v>
      </c>
      <c r="J529" s="3" t="n">
        <v>194.1162877798579</v>
      </c>
      <c r="K529" s="2" t="n"/>
      <c r="L529" s="3" t="n">
        <v>188.4624153202504</v>
      </c>
      <c r="M529" s="3" t="n">
        <v>125.8476062224915</v>
      </c>
      <c r="N529" s="3" t="n">
        <v>134.0260413234382</v>
      </c>
      <c r="O529" s="3" t="n">
        <v>229.8356467094814</v>
      </c>
      <c r="P529" s="3" t="n">
        <v>111.3693332908339</v>
      </c>
      <c r="Q529" s="3" t="n">
        <v>189.9760457781054</v>
      </c>
      <c r="R529" s="2" t="n">
        <v>7</v>
      </c>
      <c r="S529" s="3" t="n">
        <v>188.4624153202504</v>
      </c>
      <c r="T529" s="5" t="n">
        <v>-0.1800122478021344</v>
      </c>
      <c r="U529" s="5" t="n">
        <v>0.0234357395027418</v>
      </c>
      <c r="V529" s="5" t="n">
        <v>-0.07828825414969631</v>
      </c>
      <c r="W529" s="5" t="n">
        <v>0.7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0.4072078159339648</v>
      </c>
      <c r="AB529" s="5" t="n">
        <v>1.063724724913997</v>
      </c>
      <c r="AC529" s="2" t="inlineStr">
        <is>
          <t>M1 Gordon, M3 Fund.KGV, M4 KGV, M5 P/S, M6 P/B, M7 EV/EBITDA, M8 DCF</t>
        </is>
      </c>
      <c r="AD529" s="2" t="inlineStr"/>
    </row>
    <row r="530">
      <c r="A530" s="2" t="inlineStr">
        <is>
          <t>IDXX</t>
        </is>
      </c>
      <c r="B530" s="2" t="inlineStr">
        <is>
          <t>Idexx Laboratories</t>
        </is>
      </c>
      <c r="C530" s="2" t="inlineStr">
        <is>
          <t>Health Care</t>
        </is>
      </c>
      <c r="D530" s="3" t="n">
        <v>478.0660865962296</v>
      </c>
      <c r="E530" s="4" t="n">
        <v>38.91988756148981</v>
      </c>
      <c r="F530" s="4" t="n">
        <v>33.08482230864353</v>
      </c>
      <c r="G530" s="5" t="n">
        <v>0</v>
      </c>
      <c r="H530" s="5" t="n">
        <v>0</v>
      </c>
      <c r="I530" s="5" t="n">
        <v>0.74211</v>
      </c>
      <c r="J530" s="2" t="n"/>
      <c r="K530" s="2" t="n"/>
      <c r="L530" s="2" t="n"/>
      <c r="M530" s="3" t="n">
        <v>270.2848477749419</v>
      </c>
      <c r="N530" s="3" t="n">
        <v>374.4289845480724</v>
      </c>
      <c r="O530" s="3" t="n">
        <v>61.4068046171122</v>
      </c>
      <c r="P530" s="3" t="n">
        <v>285.2952162524577</v>
      </c>
      <c r="Q530" s="3" t="n">
        <v>232.7493802986348</v>
      </c>
      <c r="R530" s="2" t="n">
        <v>4</v>
      </c>
      <c r="S530" s="3" t="n">
        <v>277.7900320136998</v>
      </c>
      <c r="T530" s="5" t="n">
        <v>-0.4189296421515069</v>
      </c>
      <c r="U530" s="5" t="n">
        <v>0.2619812938988497</v>
      </c>
      <c r="V530" s="5" t="n">
        <v>-0.07847417412632857</v>
      </c>
      <c r="W530" s="5" t="n">
        <v>0.8</v>
      </c>
      <c r="X530" s="7" t="inlineStr">
        <is>
          <t>HOLD</t>
        </is>
      </c>
      <c r="Y530" s="7" t="inlineStr">
        <is>
          <t>Mittel</t>
        </is>
      </c>
      <c r="Z530" s="2" t="n"/>
      <c r="AA530" s="5" t="n">
        <v>0.7860632393155689</v>
      </c>
      <c r="AB530" s="5" t="n">
        <v>0.6087217249199635</v>
      </c>
      <c r="AC530" s="2" t="inlineStr">
        <is>
          <t>M4 KGV, M5 P/S, M7 EV/EBITDA, M8 DCF</t>
        </is>
      </c>
      <c r="AD530" s="2" t="inlineStr">
        <is>
          <t>M1 Gordon: Dividende zu gering (DDM-Gate); M2 DDM: Dividende zu gering (DDM-Gate); M3 Fund.KGV: Dividende zu gering (DDM-Gate); M6 P/B: Ausreißer (&gt;3x / &lt;0.3x Kurs)</t>
        </is>
      </c>
    </row>
    <row r="531">
      <c r="A531" s="2" t="inlineStr">
        <is>
          <t>WAT</t>
        </is>
      </c>
      <c r="B531" s="2" t="inlineStr">
        <is>
          <t>Waters Corporation</t>
        </is>
      </c>
      <c r="C531" s="2" t="inlineStr">
        <is>
          <t>Health Care</t>
        </is>
      </c>
      <c r="D531" s="3" t="n">
        <v>360.1702230508943</v>
      </c>
      <c r="E531" s="4" t="n">
        <v>105.3661616161616</v>
      </c>
      <c r="F531" s="4" t="n">
        <v>25.21606648701667</v>
      </c>
      <c r="G531" s="5" t="n">
        <v>0</v>
      </c>
      <c r="H531" s="5" t="n">
        <v>0</v>
      </c>
      <c r="I531" s="5" t="n">
        <v>0.019199999</v>
      </c>
      <c r="J531" s="2" t="n"/>
      <c r="K531" s="2" t="n"/>
      <c r="L531" s="2" t="n"/>
      <c r="M531" s="3" t="n">
        <v>331.2621032273061</v>
      </c>
      <c r="N531" s="3" t="n">
        <v>58.68897809244835</v>
      </c>
      <c r="O531" s="3" t="n">
        <v>691.1493583435986</v>
      </c>
      <c r="P531" s="3" t="n">
        <v>242.5424833577632</v>
      </c>
      <c r="Q531" s="3" t="n">
        <v>60.4598052081862</v>
      </c>
      <c r="R531" s="2" t="n">
        <v>2</v>
      </c>
      <c r="S531" s="3" t="n">
        <v>286.9022932925346</v>
      </c>
      <c r="T531" s="5" t="n">
        <v>-0.2034258388651037</v>
      </c>
      <c r="U531" s="5" t="n">
        <v>0.04493708807669261</v>
      </c>
      <c r="V531" s="5" t="n">
        <v>-0.07924437539420554</v>
      </c>
      <c r="W531" s="5" t="n">
        <v>0.8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0.9071358806086353</v>
      </c>
      <c r="AB531" s="5" t="n">
        <v>0.365790020128872</v>
      </c>
      <c r="AC531" s="2" t="inlineStr">
        <is>
          <t>M4 KGV, M7 EV/EBITDA</t>
        </is>
      </c>
      <c r="AD531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2">
      <c r="A532" s="2" t="inlineStr">
        <is>
          <t>TTWO</t>
        </is>
      </c>
      <c r="B532" s="2" t="inlineStr">
        <is>
          <t>Take-Two Interactive</t>
        </is>
      </c>
      <c r="C532" s="2" t="inlineStr">
        <is>
          <t>Communication Services</t>
        </is>
      </c>
      <c r="D532" s="3" t="n">
        <v>201.9154409225882</v>
      </c>
      <c r="E532" s="2" t="n"/>
      <c r="F532" s="4" t="n">
        <v>22.70794542676357</v>
      </c>
      <c r="G532" s="5" t="n">
        <v>0</v>
      </c>
      <c r="H532" s="5" t="n">
        <v>0</v>
      </c>
      <c r="I532" s="5" t="n">
        <v>-0.09039</v>
      </c>
      <c r="J532" s="2" t="n"/>
      <c r="K532" s="2" t="n"/>
      <c r="L532" s="2" t="n"/>
      <c r="M532" s="3" t="n">
        <v>124.0032967814714</v>
      </c>
      <c r="N532" s="2" t="n"/>
      <c r="O532" s="3" t="n">
        <v>42.47433042885821</v>
      </c>
      <c r="P532" s="3" t="n">
        <v>27.62960272489391</v>
      </c>
      <c r="Q532" s="2" t="n"/>
      <c r="R532" s="2" t="n">
        <v>1</v>
      </c>
      <c r="S532" s="3" t="n">
        <v>124.0032967814714</v>
      </c>
      <c r="T532" s="5" t="n">
        <v>-0.3858652106303614</v>
      </c>
      <c r="U532" s="5" t="n">
        <v>0.2264711540516855</v>
      </c>
      <c r="V532" s="5" t="n">
        <v>-0.07969702828933795</v>
      </c>
      <c r="W532" s="5" t="n">
        <v>0.7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1.079794881689532</v>
      </c>
      <c r="AB532" s="2" t="n"/>
      <c r="AC532" s="2" t="inlineStr">
        <is>
          <t>M4 KGV</t>
        </is>
      </c>
      <c r="AD5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33">
      <c r="A533" s="2" t="inlineStr">
        <is>
          <t>SYY</t>
        </is>
      </c>
      <c r="B533" s="2" t="inlineStr">
        <is>
          <t>Sysco</t>
        </is>
      </c>
      <c r="C533" s="2" t="inlineStr">
        <is>
          <t>Consumer Staples</t>
        </is>
      </c>
      <c r="D533" s="3" t="n">
        <v>70.90325253780817</v>
      </c>
      <c r="E533" s="4" t="n">
        <v>22.44262295081967</v>
      </c>
      <c r="F533" s="4" t="n">
        <v>15.27035443061507</v>
      </c>
      <c r="G533" s="5" t="n">
        <v>0.02678354029705381</v>
      </c>
      <c r="H533" s="5" t="n">
        <v>0.408994153242673</v>
      </c>
      <c r="I533" s="5" t="n">
        <v>0.7769200000000001</v>
      </c>
      <c r="J533" s="3" t="n">
        <v>43.66096708001619</v>
      </c>
      <c r="K533" s="2" t="n"/>
      <c r="L533" s="3" t="n">
        <v>42.38928842720016</v>
      </c>
      <c r="M533" s="3" t="n">
        <v>75.16520533187831</v>
      </c>
      <c r="N533" s="3" t="n">
        <v>61.27165809494328</v>
      </c>
      <c r="O533" s="3" t="n">
        <v>19.94438864467165</v>
      </c>
      <c r="P533" s="3" t="n">
        <v>70.90325253780817</v>
      </c>
      <c r="Q533" s="3" t="n">
        <v>34.11492103746971</v>
      </c>
      <c r="R533" s="2" t="n">
        <v>6</v>
      </c>
      <c r="S533" s="3" t="n">
        <v>52.46631258747973</v>
      </c>
      <c r="T533" s="5" t="n">
        <v>-0.2600295372979849</v>
      </c>
      <c r="U533" s="5" t="n">
        <v>0.09943620647674689</v>
      </c>
      <c r="V533" s="5" t="n">
        <v>-0.08029666541061903</v>
      </c>
      <c r="W533" s="5" t="n">
        <v>0.8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0.4043038558141897</v>
      </c>
      <c r="AB533" s="5" t="n">
        <v>1.203294131893828</v>
      </c>
      <c r="AC533" s="2" t="inlineStr">
        <is>
          <t>M1 Gordon, M3 Fund.KGV, M4 KGV, M5 P/S, M7 EV/EBITDA, M8 DCF</t>
        </is>
      </c>
      <c r="AD533" s="2" t="inlineStr">
        <is>
          <t>M6 P/B: Ausreißer (&gt;3x / &lt;0.3x Kurs)</t>
        </is>
      </c>
    </row>
    <row r="534">
      <c r="A534" s="2" t="inlineStr">
        <is>
          <t>ERIC-B.ST</t>
        </is>
      </c>
      <c r="B534" s="2" t="inlineStr">
        <is>
          <t>Ericsson</t>
        </is>
      </c>
      <c r="C534" s="2" t="inlineStr">
        <is>
          <t>Information Technology</t>
        </is>
      </c>
      <c r="D534" s="3" t="n">
        <v>8.692082353797216</v>
      </c>
      <c r="E534" s="4" t="n">
        <v>13.11111111111111</v>
      </c>
      <c r="F534" s="4" t="n">
        <v>15.21383647798742</v>
      </c>
      <c r="G534" s="5" t="n">
        <v>0.03100454733360893</v>
      </c>
      <c r="H534" s="5" t="n">
        <v>0.4716981132075471</v>
      </c>
      <c r="I534" s="5" t="n">
        <v>0.26077</v>
      </c>
      <c r="J534" s="3" t="n">
        <v>7.266463380337976</v>
      </c>
      <c r="K534" s="2" t="n"/>
      <c r="L534" s="3" t="n">
        <v>7.054818815862113</v>
      </c>
      <c r="M534" s="3" t="n">
        <v>11.6397215319663</v>
      </c>
      <c r="N534" s="3" t="n">
        <v>28.77299920196777</v>
      </c>
      <c r="O534" s="3" t="n">
        <v>27.13387221871204</v>
      </c>
      <c r="P534" s="3" t="n">
        <v>24.52762318892195</v>
      </c>
      <c r="Q534" s="3" t="n">
        <v>29.27452130888617</v>
      </c>
      <c r="R534" s="2" t="n">
        <v>3</v>
      </c>
      <c r="S534" s="3" t="n">
        <v>7.266463380337976</v>
      </c>
      <c r="T534" s="5" t="n">
        <v>-0.1640135143032148</v>
      </c>
      <c r="U534" s="5" t="n">
        <v>0.0008485944605207685</v>
      </c>
      <c r="V534" s="5" t="n">
        <v>-0.08158245992134699</v>
      </c>
      <c r="W534" s="5" t="n">
        <v>0.6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-0.1183458422386799</v>
      </c>
      <c r="AB534" s="5" t="n">
        <v>0.6498965934880498</v>
      </c>
      <c r="AC534" s="2" t="inlineStr">
        <is>
          <t>M1 Gordon, M3 Fund.KGV, M4 KGV</t>
        </is>
      </c>
      <c r="AD534" s="2" t="inlineStr">
        <is>
          <t>M5 P/S: Ausreißer (&gt;3x / &lt;0.3x Kurs); M6 P/B: Ausreißer (&gt;3x / &lt;0.3x Kurs); M7 EV/EBITDA: getrimmt (weit vom Median); M8 DCF: Ausreißer (&gt;3x / &lt;0.3x Kurs)</t>
        </is>
      </c>
    </row>
    <row r="535">
      <c r="A535" s="2" t="inlineStr">
        <is>
          <t>MOS</t>
        </is>
      </c>
      <c r="B535" s="2" t="inlineStr">
        <is>
          <t>Mosaic Company (The)</t>
        </is>
      </c>
      <c r="C535" s="2" t="inlineStr">
        <is>
          <t>Materials</t>
        </is>
      </c>
      <c r="D535" s="3" t="n">
        <v>20.32413162074442</v>
      </c>
      <c r="E535" s="2" t="n"/>
      <c r="F535" s="4" t="n">
        <v>14.66262711811632</v>
      </c>
      <c r="G535" s="5" t="n">
        <v>0.03737508016529979</v>
      </c>
      <c r="H535" s="5" t="n">
        <v>0.5480168639734959</v>
      </c>
      <c r="I535" s="5" t="n">
        <v>-0.05073</v>
      </c>
      <c r="J535" s="3" t="n">
        <v>14.47556947407752</v>
      </c>
      <c r="K535" s="3" t="n">
        <v>14.47556947407752</v>
      </c>
      <c r="L535" s="3" t="n">
        <v>14.05395094570633</v>
      </c>
      <c r="M535" s="3" t="n">
        <v>23.93432099828562</v>
      </c>
      <c r="N535" s="2" t="n"/>
      <c r="O535" s="3" t="n">
        <v>97.95678727689125</v>
      </c>
      <c r="P535" s="3" t="n">
        <v>39.60293315730907</v>
      </c>
      <c r="Q535" s="2" t="n"/>
      <c r="R535" s="2" t="n">
        <v>3</v>
      </c>
      <c r="S535" s="3" t="n">
        <v>14.47556947407752</v>
      </c>
      <c r="T535" s="5" t="n">
        <v>-0.2877644297824464</v>
      </c>
      <c r="U535" s="5" t="n">
        <v>0.1241583174418455</v>
      </c>
      <c r="V535" s="5" t="n">
        <v>-0.08180305617030048</v>
      </c>
      <c r="W535" s="5" t="n">
        <v>0.6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2.020735248687274</v>
      </c>
      <c r="AB535" s="5" t="n">
        <v>0.0299999999999998</v>
      </c>
      <c r="AC535" s="2" t="inlineStr">
        <is>
          <t>M1 Gordon, M2 DDM, M3 Fund.KGV</t>
        </is>
      </c>
      <c r="AD53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36">
      <c r="A536" s="2" t="inlineStr">
        <is>
          <t>BLK</t>
        </is>
      </c>
      <c r="B536" s="2" t="inlineStr">
        <is>
          <t>BlackRock</t>
        </is>
      </c>
      <c r="C536" s="2" t="inlineStr">
        <is>
          <t>Financials</t>
        </is>
      </c>
      <c r="D536" s="3" t="n">
        <v>1004.644016297217</v>
      </c>
      <c r="E536" s="4" t="n">
        <v>27.92370441458733</v>
      </c>
      <c r="F536" s="4" t="n">
        <v>18.09824298414347</v>
      </c>
      <c r="G536" s="5" t="n">
        <v>0.01969309023422062</v>
      </c>
      <c r="H536" s="5" t="n">
        <v>0.3564103321675875</v>
      </c>
      <c r="I536" s="5" t="n">
        <v>0.122779995</v>
      </c>
      <c r="J536" s="3" t="n">
        <v>241.8763397530828</v>
      </c>
      <c r="K536" s="3" t="n">
        <v>295.907059639731</v>
      </c>
      <c r="L536" s="3" t="n">
        <v>234.831397818527</v>
      </c>
      <c r="M536" s="3" t="n">
        <v>759.8019801954016</v>
      </c>
      <c r="N536" s="3" t="n">
        <v>646.4588570153251</v>
      </c>
      <c r="O536" s="3" t="n">
        <v>944.6082411344805</v>
      </c>
      <c r="P536" s="3" t="n">
        <v>644.4536210383641</v>
      </c>
      <c r="Q536" s="3" t="n">
        <v>138.2478936333847</v>
      </c>
      <c r="R536" s="2" t="n">
        <v>4</v>
      </c>
      <c r="S536" s="3" t="n">
        <v>703.1304186053633</v>
      </c>
      <c r="T536" s="5" t="n">
        <v>-0.3001198362810464</v>
      </c>
      <c r="U536" s="5" t="n">
        <v>0.1348551372158164</v>
      </c>
      <c r="V536" s="5" t="n">
        <v>-0.082632349532615</v>
      </c>
      <c r="W536" s="5" t="n">
        <v>0.7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0.6865482065056212</v>
      </c>
      <c r="AB536" s="5" t="n">
        <v>0.4657505370401951</v>
      </c>
      <c r="AC536" s="2" t="inlineStr">
        <is>
          <t>M4 KGV, M5 P/S, M6 P/B, M7 EV/EBITDA</t>
        </is>
      </c>
      <c r="AD5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7">
      <c r="A537" s="2" t="inlineStr">
        <is>
          <t>ZS</t>
        </is>
      </c>
      <c r="B537" s="2" t="inlineStr">
        <is>
          <t>Zscaler</t>
        </is>
      </c>
      <c r="C537" s="2" t="inlineStr">
        <is>
          <t>Information Technology</t>
        </is>
      </c>
      <c r="D537" s="3" t="n">
        <v>159.8473862302327</v>
      </c>
      <c r="E537" s="2" t="n"/>
      <c r="F537" s="4" t="n">
        <v>40.27595926729857</v>
      </c>
      <c r="G537" s="5" t="n">
        <v>0</v>
      </c>
      <c r="H537" s="5" t="n">
        <v>0</v>
      </c>
      <c r="I537" s="5" t="n">
        <v>-0.037100002</v>
      </c>
      <c r="J537" s="2" t="n"/>
      <c r="K537" s="2" t="n"/>
      <c r="L537" s="2" t="n"/>
      <c r="M537" s="3" t="n">
        <v>80.85691145575193</v>
      </c>
      <c r="N537" s="2" t="n"/>
      <c r="O537" s="3" t="n">
        <v>121.2603583850907</v>
      </c>
      <c r="P537" s="2" t="n"/>
      <c r="Q537" s="3" t="n">
        <v>142.9654405257822</v>
      </c>
      <c r="R537" s="2" t="n">
        <v>3</v>
      </c>
      <c r="S537" s="3" t="n">
        <v>121.2603583850907</v>
      </c>
      <c r="T537" s="5" t="n">
        <v>-0.2413991792744364</v>
      </c>
      <c r="U537" s="5" t="n">
        <v>0.07398574360082089</v>
      </c>
      <c r="V537" s="5" t="n">
        <v>-0.08370671783680778</v>
      </c>
      <c r="W537" s="5" t="n">
        <v>0.625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1.029781362859589</v>
      </c>
      <c r="AB537" s="5" t="n">
        <v>0.7681288828849027</v>
      </c>
      <c r="AC537" s="2" t="inlineStr">
        <is>
          <t>M4 KGV, M6 P/B, M8 DCF</t>
        </is>
      </c>
      <c r="AD537" s="2" t="inlineStr">
        <is>
          <t>M1 Gordon: Dividende zu gering (DDM-Gate); M2 DDM: Dividende zu gering (DDM-Gate); M3 Fund.KGV: Dividende zu gering (DDM-Gate); M5 P/S: Marge &lt;= 0 / P/S nicht adjustierbar</t>
        </is>
      </c>
    </row>
    <row r="538">
      <c r="A538" s="2" t="inlineStr">
        <is>
          <t>SHW</t>
        </is>
      </c>
      <c r="B538" s="2" t="inlineStr">
        <is>
          <t>Sherwin-Williams</t>
        </is>
      </c>
      <c r="C538" s="2" t="inlineStr">
        <is>
          <t>Materials</t>
        </is>
      </c>
      <c r="D538" s="3" t="n">
        <v>297.3249430287964</v>
      </c>
      <c r="E538" s="4" t="n">
        <v>31.77536900369004</v>
      </c>
      <c r="F538" s="4" t="n">
        <v>25.29586939518898</v>
      </c>
      <c r="G538" s="5" t="n">
        <v>0.009290307596278071</v>
      </c>
      <c r="H538" s="5" t="n">
        <v>0.2350064075965821</v>
      </c>
      <c r="I538" s="5" t="n">
        <v>0.65124</v>
      </c>
      <c r="J538" s="2" t="n"/>
      <c r="K538" s="2" t="n"/>
      <c r="L538" s="2" t="n"/>
      <c r="M538" s="3" t="n">
        <v>207.0387378139097</v>
      </c>
      <c r="N538" s="3" t="n">
        <v>437.5150753972358</v>
      </c>
      <c r="O538" s="3" t="n">
        <v>34.4779795107584</v>
      </c>
      <c r="P538" s="3" t="n">
        <v>167.0668232303411</v>
      </c>
      <c r="Q538" s="3" t="n">
        <v>254.0710845743891</v>
      </c>
      <c r="R538" s="2" t="n">
        <v>3</v>
      </c>
      <c r="S538" s="3" t="n">
        <v>207.0387378139097</v>
      </c>
      <c r="T538" s="5" t="n">
        <v>-0.3036617254346614</v>
      </c>
      <c r="U538" s="5" t="n">
        <v>0.1351594594202268</v>
      </c>
      <c r="V538" s="5" t="n">
        <v>-0.08425113300721732</v>
      </c>
      <c r="W538" s="5" t="n">
        <v>0.75</v>
      </c>
      <c r="X538" s="7" t="inlineStr">
        <is>
          <t>HOLD</t>
        </is>
      </c>
      <c r="Y538" s="7" t="inlineStr">
        <is>
          <t>Mittel</t>
        </is>
      </c>
      <c r="Z538" s="2" t="n"/>
      <c r="AA538" s="5" t="n">
        <v>0.6777171840000823</v>
      </c>
      <c r="AB538" s="5" t="n">
        <v>0.5207752183333976</v>
      </c>
      <c r="AC538" s="2" t="inlineStr">
        <is>
          <t>M4 KGV, M7 EV/EBITDA, M8 DCF</t>
        </is>
      </c>
      <c r="AD53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39">
      <c r="A539" s="2" t="inlineStr">
        <is>
          <t>SW</t>
        </is>
      </c>
      <c r="B539" s="2" t="inlineStr">
        <is>
          <t>Smurfit Westrock</t>
        </is>
      </c>
      <c r="C539" s="2" t="inlineStr">
        <is>
          <t>Materials</t>
        </is>
      </c>
      <c r="D539" s="3" t="n">
        <v>41.57171466058973</v>
      </c>
      <c r="E539" s="4" t="n">
        <v>51.23404255319149</v>
      </c>
      <c r="F539" s="4" t="n">
        <v>14.16941512914586</v>
      </c>
      <c r="G539" s="5" t="n">
        <v>0.03758305647840532</v>
      </c>
      <c r="H539" s="5" t="n">
        <v>0.5325299290646597</v>
      </c>
      <c r="I539" s="5" t="n">
        <v>0.02715</v>
      </c>
      <c r="J539" s="3" t="n">
        <v>27.04645147887206</v>
      </c>
      <c r="K539" s="3" t="n">
        <v>27.04645147887206</v>
      </c>
      <c r="L539" s="3" t="n">
        <v>26.25869075618646</v>
      </c>
      <c r="M539" s="3" t="n">
        <v>41.57171466058973</v>
      </c>
      <c r="N539" s="3" t="n">
        <v>15.91944951592345</v>
      </c>
      <c r="O539" s="3" t="n">
        <v>54.22155600305319</v>
      </c>
      <c r="P539" s="3" t="n">
        <v>53.51973831481729</v>
      </c>
      <c r="Q539" s="3" t="n">
        <v>66.07848023965893</v>
      </c>
      <c r="R539" s="2" t="n">
        <v>4</v>
      </c>
      <c r="S539" s="3" t="n">
        <v>27.04645147887206</v>
      </c>
      <c r="T539" s="5" t="n">
        <v>-0.3494025517183617</v>
      </c>
      <c r="U539" s="5" t="n">
        <v>0.1777149086378738</v>
      </c>
      <c r="V539" s="5" t="n">
        <v>-0.08584382154024395</v>
      </c>
      <c r="W539" s="5" t="n">
        <v>0.6667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0.7819187438519646</v>
      </c>
      <c r="AB539" s="5" t="n">
        <v>0.5831602209944751</v>
      </c>
      <c r="AC539" s="2" t="inlineStr">
        <is>
          <t>M1 Gordon, M2 DDM, M3 Fund.KGV, M4 KGV</t>
        </is>
      </c>
      <c r="AD539" s="2" t="inlineStr">
        <is>
          <t>M5 P/S: getrimmt (weit vom Median); M6 P/B: getrimmt (weit vom Median); M7 EV/EBITDA: getrimmt (weit vom Median); M8 DCF: getrimmt (weit vom Median)</t>
        </is>
      </c>
    </row>
    <row r="540">
      <c r="A540" s="2" t="inlineStr">
        <is>
          <t>EW</t>
        </is>
      </c>
      <c r="B540" s="2" t="inlineStr">
        <is>
          <t>Edwards Lifesciences</t>
        </is>
      </c>
      <c r="C540" s="2" t="inlineStr">
        <is>
          <t>Health Care</t>
        </is>
      </c>
      <c r="D540" s="3" t="n">
        <v>77.81316898004282</v>
      </c>
      <c r="E540" s="4" t="n">
        <v>53.65773809523809</v>
      </c>
      <c r="F540" s="4" t="n">
        <v>26.68985936343449</v>
      </c>
      <c r="G540" s="5" t="n">
        <v>0</v>
      </c>
      <c r="H540" s="5" t="n">
        <v>0</v>
      </c>
      <c r="I540" s="5" t="n">
        <v>0.09175</v>
      </c>
      <c r="J540" s="2" t="n"/>
      <c r="K540" s="2" t="n"/>
      <c r="L540" s="2" t="n"/>
      <c r="M540" s="3" t="n">
        <v>54.53425529488977</v>
      </c>
      <c r="N540" s="3" t="n">
        <v>44.1051412110445</v>
      </c>
      <c r="O540" s="3" t="n">
        <v>55.30967508066134</v>
      </c>
      <c r="P540" s="3" t="n">
        <v>55.10449963565014</v>
      </c>
      <c r="Q540" s="3" t="n">
        <v>75.84876229774954</v>
      </c>
      <c r="R540" s="2" t="n">
        <v>5</v>
      </c>
      <c r="S540" s="3" t="n">
        <v>55.10449963565014</v>
      </c>
      <c r="T540" s="5" t="n">
        <v>-0.2918358118818795</v>
      </c>
      <c r="U540" s="5" t="n">
        <v>0.119990459814743</v>
      </c>
      <c r="V540" s="5" t="n">
        <v>-0.08592267603356823</v>
      </c>
      <c r="W540" s="5" t="n">
        <v>0.75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0.7815165185541569</v>
      </c>
      <c r="AB540" s="5" t="n">
        <v>0.7197260957585605</v>
      </c>
      <c r="AC540" s="2" t="inlineStr">
        <is>
          <t>M4 KGV, M5 P/S, M6 P/B, M7 EV/EBITDA, M8 DCF</t>
        </is>
      </c>
      <c r="AD540" s="2" t="inlineStr">
        <is>
          <t>M1 Gordon: Dividende zu gering (DDM-Gate); M2 DDM: Dividende zu gering (DDM-Gate); M3 Fund.KGV: Dividende zu gering (DDM-Gate)</t>
        </is>
      </c>
    </row>
    <row r="541">
      <c r="A541" s="2" t="inlineStr">
        <is>
          <t>WMT</t>
        </is>
      </c>
      <c r="B541" s="2" t="inlineStr">
        <is>
          <t>Walmart</t>
        </is>
      </c>
      <c r="C541" s="2" t="inlineStr">
        <is>
          <t>Consumer Staples</t>
        </is>
      </c>
      <c r="D541" s="3" t="n">
        <v>89.01318969684415</v>
      </c>
      <c r="E541" s="4" t="n">
        <v>37.36231884057972</v>
      </c>
      <c r="F541" s="4" t="n">
        <v>31.99503568104251</v>
      </c>
      <c r="G541" s="5" t="n">
        <v>0.009600465477114042</v>
      </c>
      <c r="H541" s="5" t="n">
        <v>0.3071672354948806</v>
      </c>
      <c r="I541" s="5" t="n">
        <v>0.22313999</v>
      </c>
      <c r="J541" s="3" t="n">
        <v>20.35156292099714</v>
      </c>
      <c r="K541" s="2" t="n"/>
      <c r="L541" s="3" t="n">
        <v>19.75879895242441</v>
      </c>
      <c r="M541" s="3" t="n">
        <v>47.69521541020675</v>
      </c>
      <c r="N541" s="3" t="n">
        <v>68.41318205161777</v>
      </c>
      <c r="O541" s="3" t="n">
        <v>72.77302363706985</v>
      </c>
      <c r="P541" s="3" t="n">
        <v>52.25360529330884</v>
      </c>
      <c r="Q541" s="3" t="n">
        <v>47.59596070702328</v>
      </c>
      <c r="R541" s="2" t="n">
        <v>5</v>
      </c>
      <c r="S541" s="3" t="n">
        <v>52.25360529330884</v>
      </c>
      <c r="T541" s="5" t="n">
        <v>-0.4129678368871953</v>
      </c>
      <c r="U541" s="5" t="n">
        <v>0.2407874321179209</v>
      </c>
      <c r="V541" s="5" t="n">
        <v>-0.08609020238463722</v>
      </c>
      <c r="W541" s="5" t="n">
        <v>0.85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0.6346084087725755</v>
      </c>
      <c r="AB541" s="5" t="n">
        <v>0.5289747818102439</v>
      </c>
      <c r="AC541" s="2" t="inlineStr">
        <is>
          <t>M4 KGV, M5 P/S, M6 P/B, M7 EV/EBITDA, M8 DCF</t>
        </is>
      </c>
      <c r="AD541" s="2" t="inlineStr">
        <is>
          <t>M1 Gordon: Ausreißer (&gt;3x / &lt;0.3x Kurs); M3 Fund.KGV: Ausreißer (&gt;3x / &lt;0.3x Kurs)</t>
        </is>
      </c>
    </row>
    <row r="542">
      <c r="A542" s="2" t="inlineStr">
        <is>
          <t>HBAN</t>
        </is>
      </c>
      <c r="B542" s="2" t="inlineStr">
        <is>
          <t>Huntington Bancshares</t>
        </is>
      </c>
      <c r="C542" s="2" t="inlineStr">
        <is>
          <t>Financials</t>
        </is>
      </c>
      <c r="D542" s="3" t="n">
        <v>14.6096609350183</v>
      </c>
      <c r="E542" s="4" t="n">
        <v>13.01923076923077</v>
      </c>
      <c r="F542" s="4" t="n">
        <v>9.016952403277536</v>
      </c>
      <c r="G542" s="5" t="n">
        <v>0.03663220088626292</v>
      </c>
      <c r="H542" s="5" t="n">
        <v>0.330310811818734</v>
      </c>
      <c r="I542" s="5" t="n">
        <v>0.09002</v>
      </c>
      <c r="J542" s="3" t="n">
        <v>9.141617832161387</v>
      </c>
      <c r="K542" s="3" t="n">
        <v>10.41360100870958</v>
      </c>
      <c r="L542" s="3" t="n">
        <v>8.875357118603286</v>
      </c>
      <c r="M542" s="3" t="n">
        <v>17.32635878387914</v>
      </c>
      <c r="N542" s="3" t="n">
        <v>13.91129874299058</v>
      </c>
      <c r="O542" s="3" t="n">
        <v>17.22852987402606</v>
      </c>
      <c r="P542" s="2" t="n"/>
      <c r="Q542" s="3" t="n">
        <v>8.644359663610363</v>
      </c>
      <c r="R542" s="2" t="n">
        <v>5</v>
      </c>
      <c r="S542" s="3" t="n">
        <v>9.141617832161387</v>
      </c>
      <c r="T542" s="5" t="n">
        <v>-0.3742758389245304</v>
      </c>
      <c r="U542" s="5" t="n">
        <v>0.1994091580502215</v>
      </c>
      <c r="V542" s="5" t="n">
        <v>-0.08743334043715445</v>
      </c>
      <c r="W542" s="5" t="n">
        <v>0.7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0.1493969715260635</v>
      </c>
      <c r="AB542" s="5" t="n">
        <v>0.6092919874160414</v>
      </c>
      <c r="AC542" s="2" t="inlineStr">
        <is>
          <t>M1 Gordon, M2 DDM, M3 Fund.KGV, M5 P/S, M8 DCF</t>
        </is>
      </c>
      <c r="AD542" s="2" t="inlineStr">
        <is>
          <t>M4 KGV: getrimmt (weit vom Median); M6 P/B: getrimmt (weit vom Median)</t>
        </is>
      </c>
    </row>
    <row r="543">
      <c r="A543" s="2" t="inlineStr">
        <is>
          <t>CL</t>
        </is>
      </c>
      <c r="B543" s="2" t="inlineStr">
        <is>
          <t>Colgate-Palmolive</t>
        </is>
      </c>
      <c r="C543" s="2" t="inlineStr">
        <is>
          <t>Consumer Staples</t>
        </is>
      </c>
      <c r="D543" s="3" t="n">
        <v>78.33540501346593</v>
      </c>
      <c r="E543" s="4" t="n">
        <v>35.72834645669291</v>
      </c>
      <c r="F543" s="4" t="n">
        <v>22.09093431872289</v>
      </c>
      <c r="G543" s="5" t="n">
        <v>0.02336088154269973</v>
      </c>
      <c r="H543" s="5" t="n">
        <v>0.5160636997872455</v>
      </c>
      <c r="I543" s="5" t="n">
        <v>2.67367</v>
      </c>
      <c r="J543" s="3" t="n">
        <v>64.22090768765088</v>
      </c>
      <c r="K543" s="2" t="n"/>
      <c r="L543" s="3" t="n">
        <v>62.35039581325327</v>
      </c>
      <c r="M543" s="3" t="n">
        <v>57.40421948252251</v>
      </c>
      <c r="N543" s="3" t="n">
        <v>42.71320290823157</v>
      </c>
      <c r="O543" s="3" t="n">
        <v>1.059691085769666</v>
      </c>
      <c r="P543" s="3" t="n">
        <v>56.25542780068633</v>
      </c>
      <c r="Q543" s="3" t="n">
        <v>212.3532863085434</v>
      </c>
      <c r="R543" s="2" t="n">
        <v>5</v>
      </c>
      <c r="S543" s="3" t="n">
        <v>57.40421948252251</v>
      </c>
      <c r="T543" s="5" t="n">
        <v>-0.2671995571778217</v>
      </c>
      <c r="U543" s="5" t="n">
        <v>0.09035812672176302</v>
      </c>
      <c r="V543" s="5" t="n">
        <v>-0.08842071522802936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0.528408075547541</v>
      </c>
      <c r="AB543" s="5" t="n">
        <v>0.5035376257226172</v>
      </c>
      <c r="AC543" s="2" t="inlineStr">
        <is>
          <t>M1 Gordon, M3 Fund.KGV, M4 KGV, M5 P/S, M7 EV/EBITDA</t>
        </is>
      </c>
      <c r="AD543" s="2" t="inlineStr">
        <is>
          <t>M6 P/B: Ausreißer (&gt;3x / &lt;0.3x Kurs); M8 DCF: getrimmt (weit vom Median)</t>
        </is>
      </c>
    </row>
    <row r="544">
      <c r="A544" s="2" t="inlineStr">
        <is>
          <t>HD</t>
        </is>
      </c>
      <c r="B544" s="2" t="inlineStr">
        <is>
          <t>Home Depot (The)</t>
        </is>
      </c>
      <c r="C544" s="2" t="inlineStr">
        <is>
          <t>Consumer Discretionary</t>
        </is>
      </c>
      <c r="D544" s="3" t="n">
        <v>284.5107382086873</v>
      </c>
      <c r="E544" s="4" t="n">
        <v>23.06508047585725</v>
      </c>
      <c r="F544" s="4" t="n">
        <v>20.55039648049521</v>
      </c>
      <c r="G544" s="5" t="n">
        <v>0.02827669902912621</v>
      </c>
      <c r="H544" s="5" t="n">
        <v>0.5810973762081775</v>
      </c>
      <c r="I544" s="5" t="n">
        <v>1.0429599</v>
      </c>
      <c r="J544" s="3" t="n">
        <v>135.9536546403284</v>
      </c>
      <c r="K544" s="2" t="n"/>
      <c r="L544" s="3" t="n">
        <v>131.9938394566295</v>
      </c>
      <c r="M544" s="3" t="n">
        <v>234.6611880838336</v>
      </c>
      <c r="N544" s="3" t="n">
        <v>286.2814593626878</v>
      </c>
      <c r="O544" s="3" t="n">
        <v>74.44474033800316</v>
      </c>
      <c r="P544" s="3" t="n">
        <v>253.4184298768955</v>
      </c>
      <c r="Q544" s="3" t="n">
        <v>149.2986030450493</v>
      </c>
      <c r="R544" s="2" t="n">
        <v>6</v>
      </c>
      <c r="S544" s="3" t="n">
        <v>191.9798955644415</v>
      </c>
      <c r="T544" s="5" t="n">
        <v>-0.3252279447406125</v>
      </c>
      <c r="U544" s="5" t="n">
        <v>0.1453276699029125</v>
      </c>
      <c r="V544" s="5" t="n">
        <v>-0.08995013741885</v>
      </c>
      <c r="W544" s="5" t="n">
        <v>0.75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0.5233031058353839</v>
      </c>
      <c r="AB544" s="5" t="n">
        <v>1.168900158834716</v>
      </c>
      <c r="AC544" s="2" t="inlineStr">
        <is>
          <t>M1 Gordon, M3 Fund.KGV, M4 KGV, M5 P/S, M7 EV/EBITDA, M8 DCF</t>
        </is>
      </c>
      <c r="AD544" s="2" t="inlineStr">
        <is>
          <t>M6 P/B: Ausreißer (&gt;3x / &lt;0.3x Kurs)</t>
        </is>
      </c>
    </row>
    <row r="545">
      <c r="A545" s="2" t="inlineStr">
        <is>
          <t>DE</t>
        </is>
      </c>
      <c r="B545" s="2" t="inlineStr">
        <is>
          <t>Deere &amp; Company</t>
        </is>
      </c>
      <c r="C545" s="2" t="inlineStr">
        <is>
          <t>Industrials</t>
        </is>
      </c>
      <c r="D545" s="3" t="n">
        <v>539.5475105310406</v>
      </c>
      <c r="E545" s="4" t="n">
        <v>34.74458032240133</v>
      </c>
      <c r="F545" s="4" t="n">
        <v>27.83965059636192</v>
      </c>
      <c r="G545" s="5" t="n">
        <v>0.01036708769628273</v>
      </c>
      <c r="H545" s="5" t="n">
        <v>0.2886160991663538</v>
      </c>
      <c r="I545" s="5" t="n">
        <v>0.18242</v>
      </c>
      <c r="J545" s="3" t="n">
        <v>99.24793193326299</v>
      </c>
      <c r="K545" s="2" t="n"/>
      <c r="L545" s="3" t="n">
        <v>96.35721546918738</v>
      </c>
      <c r="M545" s="3" t="n">
        <v>407.2881615277786</v>
      </c>
      <c r="N545" s="3" t="n">
        <v>444.5819427075734</v>
      </c>
      <c r="O545" s="3" t="n">
        <v>543.0676635455633</v>
      </c>
      <c r="P545" s="3" t="n">
        <v>353.146641401952</v>
      </c>
      <c r="Q545" s="3" t="n">
        <v>288.5864571700925</v>
      </c>
      <c r="R545" s="2" t="n">
        <v>5</v>
      </c>
      <c r="S545" s="3" t="n">
        <v>407.2881615277786</v>
      </c>
      <c r="T545" s="5" t="n">
        <v>-0.2451301255622289</v>
      </c>
      <c r="U545" s="5" t="n">
        <v>0.06446264728703888</v>
      </c>
      <c r="V545" s="5" t="n">
        <v>-0.09033373913759501</v>
      </c>
      <c r="W545" s="5" t="n">
        <v>0.7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0.6731235976049554</v>
      </c>
      <c r="AB545" s="5" t="n">
        <v>0.8818196420959556</v>
      </c>
      <c r="AC545" s="2" t="inlineStr">
        <is>
          <t>M4 KGV, M5 P/S, M6 P/B, M7 EV/EBITDA, M8 DCF</t>
        </is>
      </c>
      <c r="AD545" s="2" t="inlineStr">
        <is>
          <t>M1 Gordon: Ausreißer (&gt;3x / &lt;0.3x Kurs); M3 Fund.KGV: Ausreißer (&gt;3x / &lt;0.3x Kurs)</t>
        </is>
      </c>
    </row>
    <row r="546">
      <c r="A546" s="2" t="inlineStr">
        <is>
          <t>FCX</t>
        </is>
      </c>
      <c r="B546" s="2" t="inlineStr">
        <is>
          <t>Freeport-McMoRan</t>
        </is>
      </c>
      <c r="C546" s="2" t="inlineStr">
        <is>
          <t>Materials</t>
        </is>
      </c>
      <c r="D546" s="3" t="n">
        <v>65.88806021683585</v>
      </c>
      <c r="E546" s="4" t="n">
        <v>37.41666666666666</v>
      </c>
      <c r="F546" s="4" t="n">
        <v>18.46038502466866</v>
      </c>
      <c r="G546" s="5" t="n">
        <v>0.007860605266605529</v>
      </c>
      <c r="H546" s="5" t="n">
        <v>0.1451097997484763</v>
      </c>
      <c r="I546" s="5" t="n">
        <v>0.14755</v>
      </c>
      <c r="J546" s="2" t="n"/>
      <c r="K546" s="2" t="n"/>
      <c r="L546" s="2" t="n"/>
      <c r="M546" s="3" t="n">
        <v>61.62924819790345</v>
      </c>
      <c r="N546" s="3" t="n">
        <v>53.73416124680286</v>
      </c>
      <c r="O546" s="3" t="n">
        <v>38.03696112911953</v>
      </c>
      <c r="P546" s="3" t="n">
        <v>64.29094880059952</v>
      </c>
      <c r="Q546" s="3" t="n">
        <v>1.261142266244102</v>
      </c>
      <c r="R546" s="2" t="n">
        <v>4</v>
      </c>
      <c r="S546" s="3" t="n">
        <v>57.68170472235315</v>
      </c>
      <c r="T546" s="5" t="n">
        <v>-0.1245499634907418</v>
      </c>
      <c r="U546" s="5" t="n">
        <v>-0.0561319271583911</v>
      </c>
      <c r="V546" s="5" t="n">
        <v>-0.09034094532456644</v>
      </c>
      <c r="W546" s="5" t="n">
        <v>0.45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0.7612679061504349</v>
      </c>
      <c r="AB546" s="5" t="n">
        <v>0.6902230591544558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Ausreißer (&gt;3x / &lt;0.3x Kurs)</t>
        </is>
      </c>
    </row>
    <row r="547">
      <c r="A547" s="2" t="inlineStr">
        <is>
          <t>WMB</t>
        </is>
      </c>
      <c r="B547" s="2" t="inlineStr">
        <is>
          <t>Williams Companies</t>
        </is>
      </c>
      <c r="C547" s="2" t="inlineStr">
        <is>
          <t>Energy</t>
        </is>
      </c>
      <c r="D547" s="3" t="n">
        <v>63.57468406877979</v>
      </c>
      <c r="E547" s="4" t="n">
        <v>29.34262948207172</v>
      </c>
      <c r="F547" s="4" t="n">
        <v>28.10006905787508</v>
      </c>
      <c r="G547" s="5" t="n">
        <v>0.0285132382892057</v>
      </c>
      <c r="H547" s="5" t="n">
        <v>0.8012239649903281</v>
      </c>
      <c r="I547" s="5" t="n">
        <v>0.21503</v>
      </c>
      <c r="J547" s="3" t="n">
        <v>42.6766107313031</v>
      </c>
      <c r="K547" s="3" t="n">
        <v>45.16838574401775</v>
      </c>
      <c r="L547" s="3" t="n">
        <v>41.43360265175057</v>
      </c>
      <c r="M547" s="3" t="n">
        <v>28.26420986827395</v>
      </c>
      <c r="N547" s="3" t="n">
        <v>44.97485785152135</v>
      </c>
      <c r="O547" s="3" t="n">
        <v>22.92517003563193</v>
      </c>
      <c r="P547" s="3" t="n">
        <v>19.88591089324244</v>
      </c>
      <c r="Q547" s="3" t="n">
        <v>-13.13728890988196</v>
      </c>
      <c r="R547" s="2" t="n">
        <v>6</v>
      </c>
      <c r="S547" s="3" t="n">
        <v>42.05510669152684</v>
      </c>
      <c r="T547" s="5" t="n">
        <v>-0.3384928716904276</v>
      </c>
      <c r="U547" s="5" t="n">
        <v>0.1575016972165648</v>
      </c>
      <c r="V547" s="5" t="n">
        <v>-0.09049558723693141</v>
      </c>
      <c r="W547" s="5" t="n">
        <v>0.8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0.5378968322459641</v>
      </c>
      <c r="AB547" s="5" t="n">
        <v>0.9702530307872883</v>
      </c>
      <c r="AC547" s="2" t="inlineStr">
        <is>
          <t>M1 Gordon, M2 DDM, M3 Fund.KGV, M4 KGV, M5 P/S, M6 P/B</t>
        </is>
      </c>
      <c r="AD547" s="2" t="inlineStr">
        <is>
          <t>M7 EV/EBITDA: getrimmt (weit vom Median)</t>
        </is>
      </c>
    </row>
    <row r="548">
      <c r="A548" s="2" t="inlineStr">
        <is>
          <t>JPM</t>
        </is>
      </c>
      <c r="B548" s="2" t="inlineStr">
        <is>
          <t>JPMorgan Chase</t>
        </is>
      </c>
      <c r="C548" s="2" t="inlineStr">
        <is>
          <t>Financials</t>
        </is>
      </c>
      <c r="D548" s="3" t="n">
        <v>307.894827705269</v>
      </c>
      <c r="E548" s="4" t="n">
        <v>15.28234790059983</v>
      </c>
      <c r="F548" s="4" t="n">
        <v>14.26361189411441</v>
      </c>
      <c r="G548" s="5" t="n">
        <v>0.0168213294457372</v>
      </c>
      <c r="H548" s="5" t="n">
        <v>0.239932914757034</v>
      </c>
      <c r="I548" s="5" t="n">
        <v>0.17789</v>
      </c>
      <c r="J548" s="2" t="n"/>
      <c r="K548" s="2" t="n"/>
      <c r="L548" s="2" t="n"/>
      <c r="M548" s="3" t="n">
        <v>235.9720022083771</v>
      </c>
      <c r="N548" s="3" t="n">
        <v>257.9119866098302</v>
      </c>
      <c r="O548" s="3" t="n">
        <v>184.2958454744592</v>
      </c>
      <c r="P548" s="2" t="n"/>
      <c r="Q548" s="2" t="n"/>
      <c r="R548" s="2" t="n">
        <v>3</v>
      </c>
      <c r="S548" s="3" t="n">
        <v>235.9720022083771</v>
      </c>
      <c r="T548" s="5" t="n">
        <v>-0.2335954326772246</v>
      </c>
      <c r="U548" s="5" t="n">
        <v>0.05013159886736385</v>
      </c>
      <c r="V548" s="5" t="n">
        <v>-0.09173191690493038</v>
      </c>
      <c r="W548" s="5" t="n">
        <v>0.75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0.287588769255115</v>
      </c>
      <c r="AB548" s="5" t="n">
        <v>0.3994454728257735</v>
      </c>
      <c r="AC548" s="2" t="inlineStr">
        <is>
          <t>M4 KGV, M5 P/S, M6 P/B</t>
        </is>
      </c>
      <c r="AD548" s="2" t="inlineStr">
        <is>
          <t>M1 Gordon: Dividende zu gering (DDM-Gate); M2 DDM: Dividende zu gering (DDM-Gate); M3 Fund.KGV: Dividende zu gering (DDM-Gate); M8 DCF: kein FCFF / keine Historie</t>
        </is>
      </c>
    </row>
    <row r="549">
      <c r="A549" s="2" t="inlineStr">
        <is>
          <t>NOVN.SW</t>
        </is>
      </c>
      <c r="B549" s="2" t="inlineStr">
        <is>
          <t>Novartis</t>
        </is>
      </c>
      <c r="C549" s="2" t="inlineStr">
        <is>
          <t>Health Care</t>
        </is>
      </c>
      <c r="D549" s="3" t="n">
        <v>131.9780712045905</v>
      </c>
      <c r="E549" s="4" t="n">
        <v>23.30320150659134</v>
      </c>
      <c r="F549" s="4" t="n">
        <v>15.65684606792242</v>
      </c>
      <c r="G549" s="5" t="n">
        <v>0.0299014061742363</v>
      </c>
      <c r="H549" s="5" t="n">
        <v>0.4681617136844428</v>
      </c>
      <c r="I549" s="5" t="n">
        <v>0.3035</v>
      </c>
      <c r="J549" s="3" t="n">
        <v>107.8175016067948</v>
      </c>
      <c r="K549" s="2" t="n"/>
      <c r="L549" s="3" t="n">
        <v>104.6771860260144</v>
      </c>
      <c r="M549" s="3" t="n">
        <v>140.6565412870779</v>
      </c>
      <c r="N549" s="2" t="n"/>
      <c r="O549" s="3" t="n">
        <v>67.79558736781208</v>
      </c>
      <c r="P549" s="2" t="n"/>
      <c r="Q549" s="2" t="n"/>
      <c r="R549" s="2" t="n">
        <v>4</v>
      </c>
      <c r="S549" s="3" t="n">
        <v>106.2473438164046</v>
      </c>
      <c r="T549" s="5" t="n">
        <v>-0.1949621414628686</v>
      </c>
      <c r="U549" s="5" t="n">
        <v>0.009716663972846318</v>
      </c>
      <c r="V549" s="5" t="n">
        <v>-0.09262273874501115</v>
      </c>
      <c r="W549" s="5" t="n">
        <v>0.65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0.3661365053088157</v>
      </c>
      <c r="AB549" s="5" t="n">
        <v>1.07471528381298</v>
      </c>
      <c r="AC549" s="2" t="inlineStr">
        <is>
          <t>M1 Gordon, M3 Fund.KGV, M4 KGV, M6 P/B</t>
        </is>
      </c>
      <c r="AD549" s="2" t="inlineStr">
        <is>
          <t>M5 P/S: Währungs-Mismatch (Kurs vs. Bilanz); M7 EV/EBITDA: Währungs-Mismatch (Kurs vs. Bilanz); M8 DCF: Währungs-Mismatch (Kurs vs. Bilanz)</t>
        </is>
      </c>
    </row>
    <row r="550">
      <c r="A550" s="2" t="inlineStr">
        <is>
          <t>GWW</t>
        </is>
      </c>
      <c r="B550" s="2" t="inlineStr">
        <is>
          <t>W. W. Grainger</t>
        </is>
      </c>
      <c r="C550" s="2" t="inlineStr">
        <is>
          <t>Industrials</t>
        </is>
      </c>
      <c r="D550" s="3" t="n">
        <v>1123.109591879014</v>
      </c>
      <c r="E550" s="4" t="n">
        <v>33.15749235474006</v>
      </c>
      <c r="F550" s="4" t="n">
        <v>25.48972858562079</v>
      </c>
      <c r="G550" s="5" t="n">
        <v>0.00765506110214434</v>
      </c>
      <c r="H550" s="5" t="n">
        <v>0.1951254298000023</v>
      </c>
      <c r="I550" s="5" t="n">
        <v>0.46091</v>
      </c>
      <c r="J550" s="2" t="n"/>
      <c r="K550" s="2" t="n"/>
      <c r="L550" s="2" t="n"/>
      <c r="M550" s="3" t="n">
        <v>845.8103449283821</v>
      </c>
      <c r="N550" s="3" t="n">
        <v>923.1871773861666</v>
      </c>
      <c r="O550" s="3" t="n">
        <v>262.254909523729</v>
      </c>
      <c r="P550" s="3" t="n">
        <v>967.5810337724407</v>
      </c>
      <c r="Q550" s="3" t="n">
        <v>483.660969263247</v>
      </c>
      <c r="R550" s="2" t="n">
        <v>4</v>
      </c>
      <c r="S550" s="3" t="n">
        <v>884.4987611572743</v>
      </c>
      <c r="T550" s="5" t="n">
        <v>-0.2124555185416346</v>
      </c>
      <c r="U550" s="5" t="n">
        <v>0.02418830220582602</v>
      </c>
      <c r="V550" s="5" t="n">
        <v>-0.09413360816790428</v>
      </c>
      <c r="W550" s="5" t="n">
        <v>0.9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0.6837011415898054</v>
      </c>
      <c r="AB550" s="5" t="n">
        <v>1.000535695998669</v>
      </c>
      <c r="AC550" s="2" t="inlineStr">
        <is>
          <t>M4 KGV, M5 P/S, M7 EV/EBITDA, M8 DCF</t>
        </is>
      </c>
      <c r="AD550" s="2" t="inlineStr">
        <is>
          <t>M1 Gordon: Dividende zu gering (DDM-Gate); M2 DDM: Dividende zu gering (DDM-Gate); M3 Fund.KGV: Dividende zu gering (DDM-Gate); M6 P/B: Ausreißer (&gt;3x / &lt;0.3x Kurs)</t>
        </is>
      </c>
    </row>
    <row r="551">
      <c r="A551" s="2" t="inlineStr">
        <is>
          <t>AWK</t>
        </is>
      </c>
      <c r="B551" s="2" t="inlineStr">
        <is>
          <t>American Water Works</t>
        </is>
      </c>
      <c r="C551" s="2" t="inlineStr">
        <is>
          <t>Utilities</t>
        </is>
      </c>
      <c r="D551" s="3" t="n">
        <v>118.8971756094193</v>
      </c>
      <c r="E551" s="4" t="n">
        <v>23.87175043327557</v>
      </c>
      <c r="F551" s="4" t="n">
        <v>20.97840324103689</v>
      </c>
      <c r="G551" s="5" t="n">
        <v>0.02599099753158124</v>
      </c>
      <c r="H551" s="5" t="n">
        <v>0.5452496268543057</v>
      </c>
      <c r="I551" s="5" t="n">
        <v>0.10095</v>
      </c>
      <c r="J551" s="3" t="n">
        <v>76.05648467645612</v>
      </c>
      <c r="K551" s="3" t="n">
        <v>81.65196691182628</v>
      </c>
      <c r="L551" s="3" t="n">
        <v>73.84124725869528</v>
      </c>
      <c r="M551" s="3" t="n">
        <v>94.17791724320307</v>
      </c>
      <c r="N551" s="3" t="n">
        <v>100.0646969346592</v>
      </c>
      <c r="O551" s="3" t="n">
        <v>105.5675059954661</v>
      </c>
      <c r="P551" s="3" t="n">
        <v>95.79250480884986</v>
      </c>
      <c r="Q551" s="2" t="n"/>
      <c r="R551" s="2" t="n">
        <v>7</v>
      </c>
      <c r="S551" s="3" t="n">
        <v>94.17791724320307</v>
      </c>
      <c r="T551" s="5" t="n">
        <v>-0.2079045043712365</v>
      </c>
      <c r="U551" s="5" t="n">
        <v>0.01904784376361257</v>
      </c>
      <c r="V551" s="5" t="n">
        <v>-0.09442833030381198</v>
      </c>
      <c r="W551" s="5" t="n">
        <v>0.8889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0.4169726044823995</v>
      </c>
      <c r="AB551" s="5" t="n">
        <v>0.4296549681185788</v>
      </c>
      <c r="AC551" s="2" t="inlineStr">
        <is>
          <t>M1 Gordon, M2 DDM, M3 Fund.KGV, M4 KGV, M5 P/S, M6 P/B, M7 EV/EBITDA</t>
        </is>
      </c>
      <c r="AD551" s="2" t="inlineStr">
        <is>
          <t>M8 DCF: kein FCFF / keine Historie</t>
        </is>
      </c>
    </row>
    <row r="552">
      <c r="A552" s="2" t="inlineStr">
        <is>
          <t>EXPD</t>
        </is>
      </c>
      <c r="B552" s="2" t="inlineStr">
        <is>
          <t>Expeditors International</t>
        </is>
      </c>
      <c r="C552" s="2" t="inlineStr">
        <is>
          <t>Industrials</t>
        </is>
      </c>
      <c r="D552" s="3" t="n">
        <v>164.8540328706581</v>
      </c>
      <c r="E552" s="4" t="n">
        <v>27.79914119359534</v>
      </c>
      <c r="F552" s="4" t="n">
        <v>24.09053181290681</v>
      </c>
      <c r="G552" s="5" t="n">
        <v>0.008482559177631598</v>
      </c>
      <c r="H552" s="5" t="n">
        <v>0.2043493617235986</v>
      </c>
      <c r="I552" s="5" t="n">
        <v>0.4267</v>
      </c>
      <c r="J552" s="2" t="n"/>
      <c r="K552" s="2" t="n"/>
      <c r="L552" s="2" t="n"/>
      <c r="M552" s="3" t="n">
        <v>143.8099921444585</v>
      </c>
      <c r="N552" s="3" t="n">
        <v>174.1807623497962</v>
      </c>
      <c r="O552" s="3" t="n">
        <v>85.29927106603712</v>
      </c>
      <c r="P552" s="3" t="n">
        <v>145.4698445273374</v>
      </c>
      <c r="Q552" s="3" t="n">
        <v>57.49922439889838</v>
      </c>
      <c r="R552" s="2" t="n">
        <v>4</v>
      </c>
      <c r="S552" s="3" t="n">
        <v>144.639918335898</v>
      </c>
      <c r="T552" s="5" t="n">
        <v>-0.1226182592124987</v>
      </c>
      <c r="U552" s="5" t="n">
        <v>-0.06946168736952163</v>
      </c>
      <c r="V552" s="5" t="n">
        <v>-0.09603997329101016</v>
      </c>
      <c r="W552" s="5" t="n">
        <v>0.7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0.6223376977393534</v>
      </c>
      <c r="AB552" s="5" t="n">
        <v>1.041995906564649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getrimmt (weit vom Median)</t>
        </is>
      </c>
    </row>
    <row r="553">
      <c r="A553" s="2" t="inlineStr">
        <is>
          <t>TYL</t>
        </is>
      </c>
      <c r="B553" s="2" t="inlineStr">
        <is>
          <t>Tyler Technologies</t>
        </is>
      </c>
      <c r="C553" s="2" t="inlineStr">
        <is>
          <t>Information Technology</t>
        </is>
      </c>
      <c r="D553" s="3" t="n">
        <v>324.9516607969063</v>
      </c>
      <c r="E553" s="4" t="n">
        <v>49.40288713910761</v>
      </c>
      <c r="F553" s="4" t="n">
        <v>24.52195380922447</v>
      </c>
      <c r="G553" s="5" t="n">
        <v>0</v>
      </c>
      <c r="H553" s="5" t="n">
        <v>0</v>
      </c>
      <c r="I553" s="5" t="n">
        <v>0.09730999999999999</v>
      </c>
      <c r="J553" s="2" t="n"/>
      <c r="K553" s="2" t="n"/>
      <c r="L553" s="2" t="n"/>
      <c r="M553" s="3" t="n">
        <v>237.4941288174522</v>
      </c>
      <c r="N553" s="3" t="n">
        <v>202.3387317473946</v>
      </c>
      <c r="O553" s="3" t="n">
        <v>486.5838848068555</v>
      </c>
      <c r="P553" s="3" t="n">
        <v>219.105955401498</v>
      </c>
      <c r="Q553" s="3" t="n">
        <v>499.1222139103197</v>
      </c>
      <c r="R553" s="2" t="n">
        <v>3</v>
      </c>
      <c r="S553" s="3" t="n">
        <v>219.105955401498</v>
      </c>
      <c r="T553" s="5" t="n">
        <v>-0.3257275409389628</v>
      </c>
      <c r="U553" s="5" t="n">
        <v>0.1333147828396866</v>
      </c>
      <c r="V553" s="5" t="n">
        <v>-0.09620637904963814</v>
      </c>
      <c r="W553" s="5" t="n">
        <v>0.7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0.7574388020405382</v>
      </c>
      <c r="AB553" s="5" t="n">
        <v>0.1737452674851521</v>
      </c>
      <c r="AC553" s="2" t="inlineStr">
        <is>
          <t>M4 KGV, M5 P/S, M7 EV/EBITDA</t>
        </is>
      </c>
      <c r="AD5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54">
      <c r="A554" s="2" t="inlineStr">
        <is>
          <t>KER.PA</t>
        </is>
      </c>
      <c r="B554" s="2" t="inlineStr">
        <is>
          <t>Kering</t>
        </is>
      </c>
      <c r="C554" s="2" t="inlineStr">
        <is>
          <t>Consumer Discretionary</t>
        </is>
      </c>
      <c r="D554" s="3" t="n">
        <v>254.2</v>
      </c>
      <c r="E554" s="2" t="n"/>
      <c r="F554" s="4" t="n">
        <v>25.47941800278249</v>
      </c>
      <c r="G554" s="5" t="n">
        <v>0.01180173092053501</v>
      </c>
      <c r="H554" s="5" t="n">
        <v>0.3007012352806746</v>
      </c>
      <c r="I554" s="5" t="n">
        <v>-0.01601</v>
      </c>
      <c r="J554" s="3" t="n">
        <v>48.93111638954869</v>
      </c>
      <c r="K554" s="3" t="n">
        <v>48.9311163895487</v>
      </c>
      <c r="L554" s="3" t="n">
        <v>47.50593824228029</v>
      </c>
      <c r="M554" s="3" t="n">
        <v>169.1020413774277</v>
      </c>
      <c r="N554" s="2" t="n"/>
      <c r="O554" s="3" t="n">
        <v>611.7588816561108</v>
      </c>
      <c r="P554" s="3" t="n">
        <v>217.9363121315381</v>
      </c>
      <c r="Q554" s="3" t="n">
        <v>130.0330236326283</v>
      </c>
      <c r="R554" s="2" t="n">
        <v>3</v>
      </c>
      <c r="S554" s="3" t="n">
        <v>169.1020413774277</v>
      </c>
      <c r="T554" s="5" t="n">
        <v>-0.3347677365168068</v>
      </c>
      <c r="U554" s="5" t="n">
        <v>0.142145318646735</v>
      </c>
      <c r="V554" s="5" t="n">
        <v>-0.09631120893503592</v>
      </c>
      <c r="W554" s="5" t="n">
        <v>0.6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1.111070146076246</v>
      </c>
      <c r="AB554" s="5" t="n">
        <v>0.6760074175253805</v>
      </c>
      <c r="AC554" s="2" t="inlineStr">
        <is>
          <t>M4 KGV, M7 EV/EBITDA, M8 DCF</t>
        </is>
      </c>
      <c r="AD554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55">
      <c r="A555" s="2" t="inlineStr">
        <is>
          <t>GRMN</t>
        </is>
      </c>
      <c r="B555" s="2" t="inlineStr">
        <is>
          <t>Garmin</t>
        </is>
      </c>
      <c r="C555" s="2" t="inlineStr">
        <is>
          <t>Consumer Discretionary</t>
        </is>
      </c>
      <c r="D555" s="3" t="n">
        <v>246.8493197983565</v>
      </c>
      <c r="E555" s="4" t="n">
        <v>29.54235537190083</v>
      </c>
      <c r="F555" s="4" t="n">
        <v>26.02971521778508</v>
      </c>
      <c r="G555" s="5" t="n">
        <v>0.01468685526453824</v>
      </c>
      <c r="H555" s="5" t="n">
        <v>0.3822946599807578</v>
      </c>
      <c r="I555" s="5" t="n">
        <v>0.21886998</v>
      </c>
      <c r="J555" s="3" t="n">
        <v>65.85896717793688</v>
      </c>
      <c r="K555" s="2" t="n"/>
      <c r="L555" s="3" t="n">
        <v>63.94074483294841</v>
      </c>
      <c r="M555" s="3" t="n">
        <v>160.7405041103</v>
      </c>
      <c r="N555" s="3" t="n">
        <v>195.4223523587763</v>
      </c>
      <c r="O555" s="3" t="n">
        <v>209.2679655723664</v>
      </c>
      <c r="P555" s="3" t="n">
        <v>159.5093647379403</v>
      </c>
      <c r="Q555" s="3" t="n">
        <v>220.9028380701004</v>
      </c>
      <c r="R555" s="2" t="n">
        <v>5</v>
      </c>
      <c r="S555" s="3" t="n">
        <v>195.4223523587763</v>
      </c>
      <c r="T555" s="5" t="n">
        <v>-0.2083334379109867</v>
      </c>
      <c r="U555" s="5" t="n">
        <v>0.0150914431583733</v>
      </c>
      <c r="V555" s="5" t="n">
        <v>-0.09662099737630669</v>
      </c>
      <c r="W555" s="5" t="n">
        <v>0.7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0.6095766491988517</v>
      </c>
      <c r="AB555" s="5" t="n">
        <v>0.3848894604591031</v>
      </c>
      <c r="AC555" s="2" t="inlineStr">
        <is>
          <t>M4 KGV, M5 P/S, M6 P/B, M7 EV/EBITDA, M8 DCF</t>
        </is>
      </c>
      <c r="AD555" s="2" t="inlineStr">
        <is>
          <t>M1 Gordon: Ausreißer (&gt;3x / &lt;0.3x Kurs); M3 Fund.KGV: Ausreißer (&gt;3x / &lt;0.3x Kurs)</t>
        </is>
      </c>
    </row>
    <row r="556">
      <c r="A556" s="2" t="inlineStr">
        <is>
          <t>ABT</t>
        </is>
      </c>
      <c r="B556" s="2" t="inlineStr">
        <is>
          <t>Abbott Laboratories</t>
        </is>
      </c>
      <c r="C556" s="2" t="inlineStr">
        <is>
          <t>Health Care</t>
        </is>
      </c>
      <c r="D556" s="3" t="n">
        <v>96.98052620675368</v>
      </c>
      <c r="E556" s="4" t="n">
        <v>36.35922330097087</v>
      </c>
      <c r="F556" s="4" t="n">
        <v>18.5247169354001</v>
      </c>
      <c r="G556" s="5" t="n">
        <v>0.02242990654205608</v>
      </c>
      <c r="H556" s="5" t="n">
        <v>0.4155076695790677</v>
      </c>
      <c r="I556" s="5" t="n">
        <v>0.10576</v>
      </c>
      <c r="J556" s="3" t="n">
        <v>53.28233206643073</v>
      </c>
      <c r="K556" s="3" t="n">
        <v>61.35595886323297</v>
      </c>
      <c r="L556" s="3" t="n">
        <v>51.73041948197158</v>
      </c>
      <c r="M556" s="3" t="n">
        <v>97.92543861149316</v>
      </c>
      <c r="N556" s="3" t="n">
        <v>80.3621804290744</v>
      </c>
      <c r="O556" s="3" t="n">
        <v>88.71473651140343</v>
      </c>
      <c r="P556" s="3" t="n">
        <v>82.83685237968862</v>
      </c>
      <c r="Q556" s="3" t="n">
        <v>47.78402006085634</v>
      </c>
      <c r="R556" s="2" t="n">
        <v>8</v>
      </c>
      <c r="S556" s="3" t="n">
        <v>70.85906964615369</v>
      </c>
      <c r="T556" s="5" t="n">
        <v>-0.2693474409997675</v>
      </c>
      <c r="U556" s="5" t="n">
        <v>0.06987093902981756</v>
      </c>
      <c r="V556" s="5" t="n">
        <v>-0.09973825098497496</v>
      </c>
      <c r="W556" s="5" t="n">
        <v>0.75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0.6182742847507062</v>
      </c>
      <c r="AB556" s="5" t="n">
        <v>1.049334452956829</v>
      </c>
      <c r="AC556" s="2" t="inlineStr">
        <is>
          <t>M1 Gordon, M2 DDM, M3 Fund.KGV, M4 KGV, M5 P/S, M6 P/B, M7 EV/EBITDA, M8 DCF</t>
        </is>
      </c>
      <c r="AD556" s="2" t="inlineStr"/>
    </row>
    <row r="557">
      <c r="A557" s="2" t="inlineStr">
        <is>
          <t>ITX.MC</t>
        </is>
      </c>
      <c r="B557" s="2" t="inlineStr">
        <is>
          <t>Inditex</t>
        </is>
      </c>
      <c r="C557" s="2" t="inlineStr">
        <is>
          <t>Consumer Discretionary</t>
        </is>
      </c>
      <c r="D557" s="3" t="n">
        <v>58.32</v>
      </c>
      <c r="E557" s="4" t="n">
        <v>28.87128712871287</v>
      </c>
      <c r="F557" s="4" t="n">
        <v>24.44299150027662</v>
      </c>
      <c r="G557" s="5" t="n">
        <v>0.01114540466392318</v>
      </c>
      <c r="H557" s="5" t="n">
        <v>0.2724270314674178</v>
      </c>
      <c r="I557" s="5" t="n">
        <v>0.33955002</v>
      </c>
      <c r="J557" s="3" t="n">
        <v>11.50343642611684</v>
      </c>
      <c r="K557" s="2" t="n"/>
      <c r="L557" s="3" t="n">
        <v>11.16838487972509</v>
      </c>
      <c r="M557" s="3" t="n">
        <v>40.44137996256143</v>
      </c>
      <c r="N557" s="3" t="n">
        <v>46.98770454404457</v>
      </c>
      <c r="O557" s="3" t="n">
        <v>31.56018209007742</v>
      </c>
      <c r="P557" s="3" t="n">
        <v>45.41247598615744</v>
      </c>
      <c r="Q557" s="3" t="n">
        <v>52.08735879476571</v>
      </c>
      <c r="R557" s="2" t="n">
        <v>5</v>
      </c>
      <c r="S557" s="3" t="n">
        <v>45.41247598615744</v>
      </c>
      <c r="T557" s="5" t="n">
        <v>-0.2213224282208944</v>
      </c>
      <c r="U557" s="5" t="n">
        <v>0.02084053497942384</v>
      </c>
      <c r="V557" s="5" t="n">
        <v>-0.1002409466207353</v>
      </c>
      <c r="W557" s="5" t="n">
        <v>0.85</v>
      </c>
      <c r="X557" s="10" t="inlineStr">
        <is>
          <t>REDUCE</t>
        </is>
      </c>
      <c r="Y557" s="7" t="inlineStr">
        <is>
          <t>Mittel</t>
        </is>
      </c>
      <c r="Z557" s="2" t="n"/>
      <c r="AA557" s="5" t="n">
        <v>0.607296050564716</v>
      </c>
      <c r="AB557" s="5" t="n">
        <v>0.65041376016465</v>
      </c>
      <c r="AC557" s="2" t="inlineStr">
        <is>
          <t>M4 KGV, M5 P/S, M6 P/B, M7 EV/EBITDA, M8 DCF</t>
        </is>
      </c>
      <c r="AD557" s="2" t="inlineStr">
        <is>
          <t>M1 Gordon: Ausreißer (&gt;3x / &lt;0.3x Kurs); M3 Fund.KGV: Ausreißer (&gt;3x / &lt;0.3x Kurs)</t>
        </is>
      </c>
    </row>
    <row r="558">
      <c r="A558" s="2" t="inlineStr">
        <is>
          <t>FTNT</t>
        </is>
      </c>
      <c r="B558" s="2" t="inlineStr">
        <is>
          <t>Fortinet</t>
        </is>
      </c>
      <c r="C558" s="2" t="inlineStr">
        <is>
          <t>Information Technology</t>
        </is>
      </c>
      <c r="D558" s="3" t="n">
        <v>142.9545611490919</v>
      </c>
      <c r="E558" s="4" t="n">
        <v>58.51943462897527</v>
      </c>
      <c r="F558" s="4" t="n">
        <v>44.05036759620807</v>
      </c>
      <c r="G558" s="5" t="n">
        <v>0</v>
      </c>
      <c r="H558" s="5" t="n">
        <v>0</v>
      </c>
      <c r="I558" s="5" t="n">
        <v>1.17442</v>
      </c>
      <c r="J558" s="2" t="n"/>
      <c r="K558" s="2" t="n"/>
      <c r="L558" s="2" t="n"/>
      <c r="M558" s="3" t="n">
        <v>118.3033491605751</v>
      </c>
      <c r="N558" s="3" t="n">
        <v>215.1306647425449</v>
      </c>
      <c r="O558" s="3" t="n">
        <v>20.82512551182315</v>
      </c>
      <c r="P558" s="3" t="n">
        <v>154.2530995422832</v>
      </c>
      <c r="Q558" s="3" t="n">
        <v>81.04361561893889</v>
      </c>
      <c r="R558" s="2" t="n">
        <v>3</v>
      </c>
      <c r="S558" s="3" t="n">
        <v>118.3033491605751</v>
      </c>
      <c r="T558" s="5" t="n">
        <v>-0.1724408916397379</v>
      </c>
      <c r="U558" s="5" t="n">
        <v>-0.02865255721272886</v>
      </c>
      <c r="V558" s="5" t="n">
        <v>-0.1005467244262334</v>
      </c>
      <c r="W558" s="5" t="n">
        <v>0.7647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0.8218108438364717</v>
      </c>
      <c r="AB558" s="5" t="n">
        <v>0.9033343757461401</v>
      </c>
      <c r="AC558" s="2" t="inlineStr">
        <is>
          <t>M4 KGV, M7 EV/EBITDA, M8 DCF</t>
        </is>
      </c>
      <c r="AD55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9">
      <c r="A559" s="2" t="inlineStr">
        <is>
          <t>RVTY</t>
        </is>
      </c>
      <c r="B559" s="2" t="inlineStr">
        <is>
          <t>Revvity</t>
        </is>
      </c>
      <c r="C559" s="2" t="inlineStr">
        <is>
          <t>Health Care</t>
        </is>
      </c>
      <c r="D559" s="3" t="n">
        <v>110.7917270906705</v>
      </c>
      <c r="E559" s="4" t="n">
        <v>61.70673076923077</v>
      </c>
      <c r="F559" s="4" t="n">
        <v>21.78429222690288</v>
      </c>
      <c r="G559" s="5" t="n">
        <v>0.00218153486560187</v>
      </c>
      <c r="H559" s="5" t="n">
        <v>0.04752319301544843</v>
      </c>
      <c r="I559" s="5" t="n">
        <v>0.03211</v>
      </c>
      <c r="J559" s="2" t="n"/>
      <c r="K559" s="2" t="n"/>
      <c r="L559" s="2" t="n"/>
      <c r="M559" s="3" t="n">
        <v>95.13196074071038</v>
      </c>
      <c r="N559" s="3" t="n">
        <v>55.12979104245524</v>
      </c>
      <c r="O559" s="3" t="n">
        <v>194.5765235270423</v>
      </c>
      <c r="P559" s="3" t="n">
        <v>94.74404649861484</v>
      </c>
      <c r="Q559" s="3" t="n">
        <v>19.22616610152522</v>
      </c>
      <c r="R559" s="2" t="n">
        <v>3</v>
      </c>
      <c r="S559" s="3" t="n">
        <v>94.74404649861484</v>
      </c>
      <c r="T559" s="5" t="n">
        <v>-0.1448454773064642</v>
      </c>
      <c r="U559" s="5" t="n">
        <v>-0.05674585118815734</v>
      </c>
      <c r="V559" s="5" t="n">
        <v>-0.1007956642473108</v>
      </c>
      <c r="W559" s="5" t="n">
        <v>0.75</v>
      </c>
      <c r="X559" s="10" t="inlineStr">
        <is>
          <t>REDUCE</t>
        </is>
      </c>
      <c r="Y559" s="7" t="inlineStr">
        <is>
          <t>Mittel</t>
        </is>
      </c>
      <c r="Z559" s="2" t="n"/>
      <c r="AA559" s="5" t="n">
        <v>0.8322392590782354</v>
      </c>
      <c r="AB559" s="5" t="n">
        <v>0.725599878792387</v>
      </c>
      <c r="AC559" s="2" t="inlineStr">
        <is>
          <t>M4 KGV, M5 P/S, M7 EV/EBITDA</t>
        </is>
      </c>
      <c r="AD55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0">
      <c r="A560" s="2" t="inlineStr">
        <is>
          <t>ALV.DE</t>
        </is>
      </c>
      <c r="B560" s="2" t="inlineStr">
        <is>
          <t>Allianz</t>
        </is>
      </c>
      <c r="C560" s="2" t="inlineStr">
        <is>
          <t>Financials</t>
        </is>
      </c>
      <c r="D560" s="3" t="n">
        <v>453</v>
      </c>
      <c r="E560" s="4" t="n">
        <v>14.85245901639344</v>
      </c>
      <c r="F560" s="4" t="n">
        <v>13.51730393941383</v>
      </c>
      <c r="G560" s="5" t="n">
        <v>0.03774834437086093</v>
      </c>
      <c r="H560" s="5" t="n">
        <v>0.5102558440705884</v>
      </c>
      <c r="I560" s="5" t="n">
        <v>0.19612</v>
      </c>
      <c r="J560" s="3" t="n">
        <v>379.5905172413794</v>
      </c>
      <c r="K560" s="2" t="n"/>
      <c r="L560" s="3" t="n">
        <v>368.5344827586208</v>
      </c>
      <c r="M560" s="3" t="n">
        <v>428.0982001881856</v>
      </c>
      <c r="N560" s="3" t="n">
        <v>467.8768968810848</v>
      </c>
      <c r="O560" s="3" t="n">
        <v>377.1862935309827</v>
      </c>
      <c r="P560" s="3" t="n">
        <v>942.7774259870074</v>
      </c>
      <c r="Q560" s="3" t="n">
        <v>4129.451469582567</v>
      </c>
      <c r="R560" s="2" t="n">
        <v>5</v>
      </c>
      <c r="S560" s="3" t="n">
        <v>379.5905172413794</v>
      </c>
      <c r="T560" s="5" t="n">
        <v>-0.1620518383192507</v>
      </c>
      <c r="U560" s="5" t="n">
        <v>-0.04383933774834436</v>
      </c>
      <c r="V560" s="5" t="n">
        <v>-0.1029455880337976</v>
      </c>
      <c r="W560" s="5" t="n">
        <v>0.75</v>
      </c>
      <c r="X560" s="10" t="inlineStr">
        <is>
          <t>REDUCE</t>
        </is>
      </c>
      <c r="Y560" s="6" t="inlineStr">
        <is>
          <t>Hoch</t>
        </is>
      </c>
      <c r="Z560" s="2" t="n"/>
      <c r="AA560" s="5" t="n">
        <v>0.1187314355720443</v>
      </c>
      <c r="AB560" s="5" t="n">
        <v>0.2695607026480895</v>
      </c>
      <c r="AC560" s="2" t="inlineStr">
        <is>
          <t>M1 Gordon, M3 Fund.KGV, M4 KGV, M5 P/S, M6 P/B</t>
        </is>
      </c>
      <c r="AD560" s="2" t="inlineStr">
        <is>
          <t>M7 EV/EBITDA: getrimmt (weit vom Median); M8 DCF: Ausreißer (&gt;3x / &lt;0.3x Kurs)</t>
        </is>
      </c>
    </row>
    <row r="561">
      <c r="A561" s="2" t="inlineStr">
        <is>
          <t>GEV</t>
        </is>
      </c>
      <c r="B561" s="2" t="inlineStr">
        <is>
          <t>GE Vernova</t>
        </is>
      </c>
      <c r="C561" s="2" t="inlineStr">
        <is>
          <t>Industrials</t>
        </is>
      </c>
      <c r="D561" s="3" t="n">
        <v>790.9070506180512</v>
      </c>
      <c r="E561" s="4" t="n">
        <v>26.24606130048697</v>
      </c>
      <c r="F561" s="4" t="n">
        <v>36.4486576153329</v>
      </c>
      <c r="G561" s="5" t="n">
        <v>0.00218281036834925</v>
      </c>
      <c r="H561" s="5" t="n">
        <v>0.07956050775516049</v>
      </c>
      <c r="I561" s="5" t="n">
        <v>0.82577</v>
      </c>
      <c r="J561" s="2" t="n"/>
      <c r="K561" s="2" t="n"/>
      <c r="L561" s="2" t="n"/>
      <c r="M561" s="3" t="n">
        <v>456.0156874119044</v>
      </c>
      <c r="N561" s="3" t="n">
        <v>881.6842888204085</v>
      </c>
      <c r="O561" s="3" t="n">
        <v>235.0114007063355</v>
      </c>
      <c r="P561" s="3" t="n">
        <v>245.1279334831391</v>
      </c>
      <c r="Q561" s="2" t="n"/>
      <c r="R561" s="2" t="n">
        <v>2</v>
      </c>
      <c r="S561" s="3" t="n">
        <v>350.5718104475217</v>
      </c>
      <c r="T561" s="5" t="n">
        <v>-0.5567471421912743</v>
      </c>
      <c r="U561" s="5" t="n">
        <v>0.349448076398363</v>
      </c>
      <c r="V561" s="5" t="n">
        <v>-0.1036495328964557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0.5974542527254499</v>
      </c>
      <c r="AB561" s="5" t="n">
        <v>0.8603171043469469</v>
      </c>
      <c r="AC561" s="2" t="inlineStr">
        <is>
          <t>M4 KGV, M7 EV/EBITDA</t>
        </is>
      </c>
      <c r="AD561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62">
      <c r="A562" s="2" t="inlineStr">
        <is>
          <t>DTG.DE</t>
        </is>
      </c>
      <c r="B562" s="2" t="inlineStr">
        <is>
          <t>Daimler Truck</t>
        </is>
      </c>
      <c r="C562" s="2" t="inlineStr">
        <is>
          <t>Industrials</t>
        </is>
      </c>
      <c r="D562" s="3" t="n">
        <v>46.77</v>
      </c>
      <c r="E562" s="4" t="n">
        <v>32.2551724137931</v>
      </c>
      <c r="F562" s="4" t="n">
        <v>9.84830618398666</v>
      </c>
      <c r="G562" s="5" t="n">
        <v>0.04062433183664742</v>
      </c>
      <c r="H562" s="5" t="n">
        <v>0.4000808584471809</v>
      </c>
      <c r="I562" s="5" t="n">
        <v>0.05047</v>
      </c>
      <c r="J562" s="3" t="n">
        <v>32.89075630252101</v>
      </c>
      <c r="K562" s="3" t="n">
        <v>32.93056106236781</v>
      </c>
      <c r="L562" s="3" t="n">
        <v>31.9327731092437</v>
      </c>
      <c r="M562" s="3" t="n">
        <v>99.80256466181088</v>
      </c>
      <c r="N562" s="3" t="n">
        <v>40.48215802039876</v>
      </c>
      <c r="O562" s="3" t="n">
        <v>180.0485769548119</v>
      </c>
      <c r="P562" s="3" t="n">
        <v>59.09375248101475</v>
      </c>
      <c r="Q562" s="2" t="n"/>
      <c r="R562" s="2" t="n">
        <v>4</v>
      </c>
      <c r="S562" s="3" t="n">
        <v>32.91065868244441</v>
      </c>
      <c r="T562" s="5" t="n">
        <v>-0.2963297266956509</v>
      </c>
      <c r="U562" s="5" t="n">
        <v>0.08640389138336535</v>
      </c>
      <c r="V562" s="5" t="n">
        <v>-0.1049629176561428</v>
      </c>
      <c r="W562" s="5" t="n">
        <v>0.6</v>
      </c>
      <c r="X562" s="10" t="inlineStr">
        <is>
          <t>REDUCE</t>
        </is>
      </c>
      <c r="Y562" s="6" t="inlineStr">
        <is>
          <t>Hoch</t>
        </is>
      </c>
      <c r="Z562" s="2" t="n"/>
      <c r="AA562" s="5" t="n">
        <v>0.6536002283849529</v>
      </c>
      <c r="AB562" s="5" t="n">
        <v>0.2677307380072242</v>
      </c>
      <c r="AC562" s="2" t="inlineStr">
        <is>
          <t>M1 Gordon, M2 DDM, M3 Fund.KGV, M5 P/S</t>
        </is>
      </c>
      <c r="AD562" s="2" t="inlineStr">
        <is>
          <t>M4 KGV: getrimmt (weit vom Median); M6 P/B: Ausreißer (&gt;3x / &lt;0.3x Kurs); M7 EV/EBITDA: getrimmt (weit vom Median); M8 DCF: kein FCFF / keine Historie</t>
        </is>
      </c>
    </row>
    <row r="563">
      <c r="A563" s="2" t="inlineStr">
        <is>
          <t>CASY</t>
        </is>
      </c>
      <c r="B563" s="2" t="inlineStr">
        <is>
          <t>Casey's</t>
        </is>
      </c>
      <c r="C563" s="2" t="inlineStr">
        <is>
          <t>Consumer Staples</t>
        </is>
      </c>
      <c r="D563" s="3" t="n">
        <v>652.5965057661764</v>
      </c>
      <c r="E563" s="4" t="n">
        <v>39.45824634655532</v>
      </c>
      <c r="F563" s="4" t="n">
        <v>32.01008714473343</v>
      </c>
      <c r="G563" s="5" t="n">
        <v>0.003439062458665115</v>
      </c>
      <c r="H563" s="5" t="n">
        <v>0.1100846889980515</v>
      </c>
      <c r="I563" s="5" t="n">
        <v>0.19153</v>
      </c>
      <c r="J563" s="2" t="n"/>
      <c r="K563" s="2" t="n"/>
      <c r="L563" s="2" t="n"/>
      <c r="M563" s="3" t="n">
        <v>330.0332492290017</v>
      </c>
      <c r="N563" s="3" t="n">
        <v>322.568290366099</v>
      </c>
      <c r="O563" s="3" t="n">
        <v>383.3504103520804</v>
      </c>
      <c r="P563" s="3" t="n">
        <v>352.4106012713227</v>
      </c>
      <c r="Q563" s="3" t="n">
        <v>745.8229941691576</v>
      </c>
      <c r="R563" s="2" t="n">
        <v>4</v>
      </c>
      <c r="S563" s="3" t="n">
        <v>341.2219252501622</v>
      </c>
      <c r="T563" s="5" t="n">
        <v>-0.4771318537025371</v>
      </c>
      <c r="U563" s="5" t="n">
        <v>0.2663539324356499</v>
      </c>
      <c r="V563" s="5" t="n">
        <v>-0.1053889606334436</v>
      </c>
      <c r="W563" s="5" t="n">
        <v>0.9</v>
      </c>
      <c r="X563" s="10" t="inlineStr">
        <is>
          <t>REDUCE</t>
        </is>
      </c>
      <c r="Y563" s="6" t="inlineStr">
        <is>
          <t>Hoch</t>
        </is>
      </c>
      <c r="Z563" s="2" t="n"/>
      <c r="AA563" s="5" t="n">
        <v>0.6563627811837101</v>
      </c>
      <c r="AB563" s="5" t="n">
        <v>0.1884317888686351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ERIE</t>
        </is>
      </c>
      <c r="B564" s="2" t="inlineStr">
        <is>
          <t>Erie Indemnity</t>
        </is>
      </c>
      <c r="C564" s="2" t="inlineStr">
        <is>
          <t>Financials</t>
        </is>
      </c>
      <c r="D564" s="3" t="n">
        <v>224.3974863614391</v>
      </c>
      <c r="E564" s="4" t="n">
        <v>23.56844968268359</v>
      </c>
      <c r="F564" s="4" t="n">
        <v>18.5553176302641</v>
      </c>
      <c r="G564" s="5" t="n">
        <v>0.02250346207108786</v>
      </c>
      <c r="H564" s="5" t="n">
        <v>0.417558886509636</v>
      </c>
      <c r="I564" s="5" t="n">
        <v>0.24808</v>
      </c>
      <c r="J564" s="3" t="n">
        <v>185.7575690313416</v>
      </c>
      <c r="K564" s="2" t="n"/>
      <c r="L564" s="3" t="n">
        <v>180.3471543993608</v>
      </c>
      <c r="M564" s="3" t="n">
        <v>203.7377368587312</v>
      </c>
      <c r="N564" s="3" t="n">
        <v>253.7454503524471</v>
      </c>
      <c r="O564" s="3" t="n">
        <v>197.1249481502502</v>
      </c>
      <c r="P564" s="3" t="n">
        <v>228.1434052557423</v>
      </c>
      <c r="Q564" s="3" t="n">
        <v>599.157120608124</v>
      </c>
      <c r="R564" s="2" t="n">
        <v>6</v>
      </c>
      <c r="S564" s="3" t="n">
        <v>200.4313425044907</v>
      </c>
      <c r="T564" s="5" t="n">
        <v>-0.1068021939352117</v>
      </c>
      <c r="U564" s="2" t="n"/>
      <c r="V564" s="5" t="n">
        <v>-0.1068021939352117</v>
      </c>
      <c r="W564" s="5" t="n">
        <v>0.75</v>
      </c>
      <c r="X564" s="10" t="inlineStr">
        <is>
          <t>REDUCE</t>
        </is>
      </c>
      <c r="Y564" s="7" t="inlineStr">
        <is>
          <t>Mittel</t>
        </is>
      </c>
      <c r="Z564" s="2" t="n"/>
      <c r="AA564" s="5" t="n">
        <v>0.2684550938871231</v>
      </c>
      <c r="AB564" s="5" t="n">
        <v>0.4069833882188856</v>
      </c>
      <c r="AC564" s="2" t="inlineStr">
        <is>
          <t>M1 Gordon, M3 Fund.KGV, M4 KGV, M5 P/S, M6 P/B, M7 EV/EBITDA</t>
        </is>
      </c>
      <c r="AD564" s="2" t="inlineStr">
        <is>
          <t>M8 DCF: getrimmt (weit vom Median)</t>
        </is>
      </c>
    </row>
    <row r="565">
      <c r="A565" s="2" t="inlineStr">
        <is>
          <t>MRVL</t>
        </is>
      </c>
      <c r="B565" s="2" t="inlineStr">
        <is>
          <t>Marvell Technology</t>
        </is>
      </c>
      <c r="C565" s="2" t="inlineStr">
        <is>
          <t>Information Technology</t>
        </is>
      </c>
      <c r="D565" s="3" t="n">
        <v>186.6238519439265</v>
      </c>
      <c r="E565" s="4" t="n">
        <v>71.58940397350993</v>
      </c>
      <c r="F565" s="4" t="n">
        <v>33.57043813924744</v>
      </c>
      <c r="G565" s="5" t="n">
        <v>0.001110083256244218</v>
      </c>
      <c r="H565" s="5" t="n">
        <v>0.03726598128316089</v>
      </c>
      <c r="I565" s="5" t="n">
        <v>0.16523</v>
      </c>
      <c r="J565" s="2" t="n"/>
      <c r="K565" s="2" t="n"/>
      <c r="L565" s="2" t="n"/>
      <c r="M565" s="3" t="n">
        <v>88.97427877727993</v>
      </c>
      <c r="N565" s="3" t="n">
        <v>123.1806160463724</v>
      </c>
      <c r="O565" s="3" t="n">
        <v>111.8403998643244</v>
      </c>
      <c r="P565" s="3" t="n">
        <v>71.728968443102</v>
      </c>
      <c r="Q565" s="3" t="n">
        <v>33.53481110100667</v>
      </c>
      <c r="R565" s="2" t="n">
        <v>4</v>
      </c>
      <c r="S565" s="3" t="n">
        <v>100.4073393208022</v>
      </c>
      <c r="T565" s="5" t="n">
        <v>-0.4619801366495704</v>
      </c>
      <c r="U565" s="5" t="n">
        <v>0.2455234505087882</v>
      </c>
      <c r="V565" s="5" t="n">
        <v>-0.1082283430703911</v>
      </c>
      <c r="W565" s="5" t="n">
        <v>0.55</v>
      </c>
      <c r="X565" s="10" t="inlineStr">
        <is>
          <t>REDUCE</t>
        </is>
      </c>
      <c r="Y565" s="7" t="inlineStr">
        <is>
          <t>Mittel</t>
        </is>
      </c>
      <c r="Z565" s="2" t="n"/>
      <c r="AA565" s="5" t="n">
        <v>0.8498005629992142</v>
      </c>
      <c r="AB565" s="5" t="n">
        <v>0.7173063926617551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KEY</t>
        </is>
      </c>
      <c r="B566" s="2" t="inlineStr">
        <is>
          <t>KeyCorp</t>
        </is>
      </c>
      <c r="C566" s="2" t="inlineStr">
        <is>
          <t>Financials</t>
        </is>
      </c>
      <c r="D566" s="3" t="n">
        <v>18.93429321179477</v>
      </c>
      <c r="E566" s="4" t="n">
        <v>12.82748538011696</v>
      </c>
      <c r="F566" s="4" t="n">
        <v>10.2658785317477</v>
      </c>
      <c r="G566" s="5" t="n">
        <v>0.03738317757009346</v>
      </c>
      <c r="H566" s="5" t="n">
        <v>0.3837711600653346</v>
      </c>
      <c r="I566" s="5" t="n">
        <v>0.1033</v>
      </c>
      <c r="J566" s="3" t="n">
        <v>11.28573942197773</v>
      </c>
      <c r="K566" s="3" t="n">
        <v>13.02826796184414</v>
      </c>
      <c r="L566" s="3" t="n">
        <v>10.95702856502692</v>
      </c>
      <c r="M566" s="3" t="n">
        <v>19.72331544145865</v>
      </c>
      <c r="N566" s="3" t="n">
        <v>22.11685622715412</v>
      </c>
      <c r="O566" s="3" t="n">
        <v>18.88455662300689</v>
      </c>
      <c r="P566" s="2" t="n"/>
      <c r="Q566" s="3" t="n">
        <v>9.076904274389054</v>
      </c>
      <c r="R566" s="2" t="n">
        <v>5</v>
      </c>
      <c r="S566" s="3" t="n">
        <v>11.28573942197773</v>
      </c>
      <c r="T566" s="5" t="n">
        <v>-0.4039524319319464</v>
      </c>
      <c r="U566" s="5" t="n">
        <v>0.1862799179393664</v>
      </c>
      <c r="V566" s="5" t="n">
        <v>-0.10883625699629</v>
      </c>
      <c r="W566" s="5" t="n">
        <v>0.55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0.1759238688591269</v>
      </c>
      <c r="AB566" s="5" t="n">
        <v>1.080506310537022</v>
      </c>
      <c r="AC566" s="2" t="inlineStr">
        <is>
          <t>M1 Gordon, M2 DDM, M3 Fund.KGV, M6 P/B, M8 DCF</t>
        </is>
      </c>
      <c r="AD566" s="2" t="inlineStr">
        <is>
          <t>M4 KGV: getrimmt (weit vom Median); M5 P/S: getrimmt (weit vom Median)</t>
        </is>
      </c>
    </row>
    <row r="567">
      <c r="A567" s="2" t="inlineStr">
        <is>
          <t>STX</t>
        </is>
      </c>
      <c r="B567" s="2" t="inlineStr">
        <is>
          <t>Seagate Technology</t>
        </is>
      </c>
      <c r="C567" s="2" t="inlineStr">
        <is>
          <t>Information Technology</t>
        </is>
      </c>
      <c r="D567" s="3" t="n">
        <v>721.5661901802362</v>
      </c>
      <c r="E567" s="4" t="n">
        <v>60.18142548596112</v>
      </c>
      <c r="F567" s="4" t="n">
        <v>15.09660221702901</v>
      </c>
      <c r="G567" s="5" t="n">
        <v>0.003541008708967365</v>
      </c>
      <c r="H567" s="5" t="n">
        <v>0.05345719992631575</v>
      </c>
      <c r="I567" s="5" t="n">
        <v>3.7152898</v>
      </c>
      <c r="J567" s="2" t="n"/>
      <c r="K567" s="2" t="n"/>
      <c r="L567" s="2" t="n"/>
      <c r="M567" s="3" t="n">
        <v>695.4996863270745</v>
      </c>
      <c r="N567" s="3" t="n">
        <v>347.6201790021825</v>
      </c>
      <c r="O567" s="3" t="n">
        <v>93.04878099313299</v>
      </c>
      <c r="P567" s="3" t="n">
        <v>279.5457601018429</v>
      </c>
      <c r="Q567" s="3" t="n">
        <v>175.3885865813326</v>
      </c>
      <c r="R567" s="2" t="n">
        <v>2</v>
      </c>
      <c r="S567" s="3" t="n">
        <v>313.5829695520127</v>
      </c>
      <c r="T567" s="5" t="n">
        <v>-0.5654134384072451</v>
      </c>
      <c r="U567" s="5" t="n">
        <v>0.3458225667527994</v>
      </c>
      <c r="V567" s="5" t="n">
        <v>-0.1097954358272228</v>
      </c>
      <c r="W567" s="5" t="n">
        <v>0.7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0.8878026831588484</v>
      </c>
      <c r="AB567" s="5" t="n">
        <v>0.2435179802961027</v>
      </c>
      <c r="AC567" s="2" t="inlineStr">
        <is>
          <t>M5 P/S, M7 EV/EBITDA</t>
        </is>
      </c>
      <c r="AD567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68">
      <c r="A568" s="2" t="inlineStr">
        <is>
          <t>RF</t>
        </is>
      </c>
      <c r="B568" s="2" t="inlineStr">
        <is>
          <t>Regions Financial Corporation</t>
        </is>
      </c>
      <c r="C568" s="2" t="inlineStr">
        <is>
          <t>Financials</t>
        </is>
      </c>
      <c r="D568" s="3" t="n">
        <v>26.19380567640356</v>
      </c>
      <c r="E568" s="4" t="n">
        <v>12.33536585365854</v>
      </c>
      <c r="F568" s="4" t="n">
        <v>10.67501108132638</v>
      </c>
      <c r="G568" s="5" t="n">
        <v>0.03624979403526117</v>
      </c>
      <c r="H568" s="5" t="n">
        <v>0.3869669530222119</v>
      </c>
      <c r="I568" s="5" t="n">
        <v>0.118669994</v>
      </c>
      <c r="J568" s="3" t="n">
        <v>15.37744752503715</v>
      </c>
      <c r="K568" s="3" t="n">
        <v>18.44914952831769</v>
      </c>
      <c r="L568" s="3" t="n">
        <v>14.92956070391956</v>
      </c>
      <c r="M568" s="3" t="n">
        <v>26.23960000758144</v>
      </c>
      <c r="N568" s="3" t="n">
        <v>31.58153777634461</v>
      </c>
      <c r="O568" s="3" t="n">
        <v>23.9778629209324</v>
      </c>
      <c r="P568" s="2" t="n"/>
      <c r="Q568" s="3" t="n">
        <v>17.95913750259373</v>
      </c>
      <c r="R568" s="2" t="n">
        <v>6</v>
      </c>
      <c r="S568" s="3" t="n">
        <v>18.20414351545571</v>
      </c>
      <c r="T568" s="5" t="n">
        <v>-0.3050210519101951</v>
      </c>
      <c r="U568" s="5" t="n">
        <v>0.08518701598286382</v>
      </c>
      <c r="V568" s="5" t="n">
        <v>-0.1099170179636657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0.1338918674558813</v>
      </c>
      <c r="AB568" s="5" t="n">
        <v>0.7575600868612684</v>
      </c>
      <c r="AC568" s="2" t="inlineStr">
        <is>
          <t>M1 Gordon, M2 DDM, M3 Fund.KGV, M4 KGV, M6 P/B, M8 DCF</t>
        </is>
      </c>
      <c r="AD568" s="2" t="inlineStr">
        <is>
          <t>M5 P/S: getrimmt (weit vom Median)</t>
        </is>
      </c>
    </row>
    <row r="569">
      <c r="A569" s="2" t="inlineStr">
        <is>
          <t>LIN</t>
        </is>
      </c>
      <c r="B569" s="2" t="inlineStr">
        <is>
          <t>Linde plc</t>
        </is>
      </c>
      <c r="C569" s="2" t="inlineStr">
        <is>
          <t>Materials</t>
        </is>
      </c>
      <c r="D569" s="3" t="n">
        <v>421.4833229749327</v>
      </c>
      <c r="E569" s="4" t="n">
        <v>31.54263565891473</v>
      </c>
      <c r="F569" s="4" t="n">
        <v>24.94565425633821</v>
      </c>
      <c r="G569" s="5" t="n">
        <v>0.0131072335545179</v>
      </c>
      <c r="H569" s="5" t="n">
        <v>0.3269685165080785</v>
      </c>
      <c r="I569" s="5" t="n">
        <v>0.18400998</v>
      </c>
      <c r="J569" s="3" t="n">
        <v>115.4201777722869</v>
      </c>
      <c r="K569" s="2" t="n"/>
      <c r="L569" s="3" t="n">
        <v>112.0584250216378</v>
      </c>
      <c r="M569" s="3" t="n">
        <v>291.7470003177209</v>
      </c>
      <c r="N569" s="3" t="n">
        <v>413.0003143881062</v>
      </c>
      <c r="O569" s="3" t="n">
        <v>230.2861880028919</v>
      </c>
      <c r="P569" s="3" t="n">
        <v>263.4694962230469</v>
      </c>
      <c r="Q569" s="3" t="n">
        <v>75.52547676706929</v>
      </c>
      <c r="R569" s="2" t="n">
        <v>4</v>
      </c>
      <c r="S569" s="3" t="n">
        <v>277.6082482703839</v>
      </c>
      <c r="T569" s="5" t="n">
        <v>-0.3413541339881332</v>
      </c>
      <c r="U569" s="5" t="n">
        <v>0.1207503891209962</v>
      </c>
      <c r="V569" s="5" t="n">
        <v>-0.1103018724335685</v>
      </c>
      <c r="W569" s="5" t="n">
        <v>0.85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0.6002128479194176</v>
      </c>
      <c r="AB569" s="5" t="n">
        <v>0.7934219936061464</v>
      </c>
      <c r="AC569" s="2" t="inlineStr">
        <is>
          <t>M4 KGV, M5 P/S, M6 P/B, M7 EV/EBITDA</t>
        </is>
      </c>
      <c r="AD569" s="2" t="inlineStr">
        <is>
          <t>M1 Gordon: Ausreißer (&gt;3x / &lt;0.3x Kurs); M3 Fund.KGV: Ausreißer (&gt;3x / &lt;0.3x Kurs); M8 DCF: Ausreißer (&gt;3x / &lt;0.3x Kurs)</t>
        </is>
      </c>
    </row>
    <row r="570">
      <c r="A570" s="2" t="inlineStr">
        <is>
          <t>TT</t>
        </is>
      </c>
      <c r="B570" s="2" t="inlineStr">
        <is>
          <t>Trane Technologies</t>
        </is>
      </c>
      <c r="C570" s="2" t="inlineStr">
        <is>
          <t>Industrials</t>
        </is>
      </c>
      <c r="D570" s="3" t="n">
        <v>387.6070368068504</v>
      </c>
      <c r="E570" s="4" t="n">
        <v>33.51007462686567</v>
      </c>
      <c r="F570" s="4" t="n">
        <v>25.68491583554698</v>
      </c>
      <c r="G570" s="5" t="n">
        <v>0.009353391161045353</v>
      </c>
      <c r="H570" s="5" t="n">
        <v>0.240241064748399</v>
      </c>
      <c r="I570" s="5" t="n">
        <v>0.36643</v>
      </c>
      <c r="J570" s="2" t="n"/>
      <c r="K570" s="2" t="n"/>
      <c r="L570" s="2" t="n"/>
      <c r="M570" s="3" t="n">
        <v>244.2680466134899</v>
      </c>
      <c r="N570" s="3" t="n">
        <v>222.6356979460246</v>
      </c>
      <c r="O570" s="3" t="n">
        <v>213.0228449176763</v>
      </c>
      <c r="P570" s="3" t="n">
        <v>234.413669233278</v>
      </c>
      <c r="Q570" s="3" t="n">
        <v>286.34628800557</v>
      </c>
      <c r="R570" s="2" t="n">
        <v>5</v>
      </c>
      <c r="S570" s="3" t="n">
        <v>234.413669233278</v>
      </c>
      <c r="T570" s="5" t="n">
        <v>-0.395228551152209</v>
      </c>
      <c r="U570" s="5" t="n">
        <v>0.1736088723596154</v>
      </c>
      <c r="V570" s="5" t="n">
        <v>-0.1108098393962968</v>
      </c>
      <c r="W570" s="5" t="n">
        <v>0.8</v>
      </c>
      <c r="X570" s="10" t="inlineStr">
        <is>
          <t>REDUCE</t>
        </is>
      </c>
      <c r="Y570" s="6" t="inlineStr">
        <is>
          <t>Hoch</t>
        </is>
      </c>
      <c r="Z570" s="2" t="n"/>
      <c r="AA570" s="5" t="n">
        <v>0.7109755757915192</v>
      </c>
      <c r="AB570" s="5" t="n">
        <v>0.3442045998222862</v>
      </c>
      <c r="AC570" s="2" t="inlineStr">
        <is>
          <t>M4 KGV, M5 P/S, M6 P/B, M7 EV/EBITDA, M8 DCF</t>
        </is>
      </c>
      <c r="AD570" s="2" t="inlineStr">
        <is>
          <t>M1 Gordon: Dividende zu gering (DDM-Gate); M2 DDM: Dividende zu gering (DDM-Gate); M3 Fund.KGV: Dividende zu gering (DDM-Gate)</t>
        </is>
      </c>
    </row>
    <row r="571">
      <c r="A571" s="2" t="inlineStr">
        <is>
          <t>ADYEN.AS</t>
        </is>
      </c>
      <c r="B571" s="2" t="inlineStr">
        <is>
          <t>Adyen</t>
        </is>
      </c>
      <c r="C571" s="2" t="inlineStr">
        <is>
          <t>Financials</t>
        </is>
      </c>
      <c r="D571" s="3" t="n">
        <v>1090.4</v>
      </c>
      <c r="E571" s="4" t="n">
        <v>30.6981981981982</v>
      </c>
      <c r="F571" s="4" t="n">
        <v>23.32579052909584</v>
      </c>
      <c r="G571" s="5" t="n">
        <v>0</v>
      </c>
      <c r="H571" s="5" t="n">
        <v>0</v>
      </c>
      <c r="I571" s="5" t="n">
        <v>0.21271</v>
      </c>
      <c r="J571" s="2" t="n"/>
      <c r="K571" s="2" t="n"/>
      <c r="L571" s="2" t="n"/>
      <c r="M571" s="3" t="n">
        <v>597.1518067540276</v>
      </c>
      <c r="N571" s="3" t="n">
        <v>544.9503416593071</v>
      </c>
      <c r="O571" s="3" t="n">
        <v>424.4768783039948</v>
      </c>
      <c r="P571" s="3" t="n">
        <v>866.1840552447178</v>
      </c>
      <c r="Q571" s="3" t="n">
        <v>547.419097412324</v>
      </c>
      <c r="R571" s="2" t="n">
        <v>4</v>
      </c>
      <c r="S571" s="3" t="n">
        <v>546.1847195358156</v>
      </c>
      <c r="T571" s="5" t="n">
        <v>-0.4990969189876967</v>
      </c>
      <c r="U571" s="5" t="n">
        <v>0.2774318598679384</v>
      </c>
      <c r="V571" s="5" t="n">
        <v>-0.1108325295598792</v>
      </c>
      <c r="W571" s="5" t="n">
        <v>0.625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0.7604764576410168</v>
      </c>
      <c r="AB571" s="5" t="n">
        <v>0.4067946625030758</v>
      </c>
      <c r="AC571" s="2" t="inlineStr">
        <is>
          <t>M4 KGV, M5 P/S, M6 P/B, M8 DCF</t>
        </is>
      </c>
      <c r="AD571" s="2" t="inlineStr">
        <is>
          <t>M1 Gordon: Dividende zu gering (DDM-Gate); M2 DDM: Dividende zu gering (DDM-Gate); M3 Fund.KGV: Dividende zu gering (DDM-Gate); M7 EV/EBITDA: getrimmt (weit vom Median)</t>
        </is>
      </c>
    </row>
    <row r="572">
      <c r="A572" s="2" t="inlineStr">
        <is>
          <t>AVY</t>
        </is>
      </c>
      <c r="B572" s="2" t="inlineStr">
        <is>
          <t>Avery Dennison</t>
        </is>
      </c>
      <c r="C572" s="2" t="inlineStr">
        <is>
          <t>Materials</t>
        </is>
      </c>
      <c r="D572" s="3" t="n">
        <v>153.7920378426904</v>
      </c>
      <c r="E572" s="4" t="n">
        <v>19.47158469945355</v>
      </c>
      <c r="F572" s="4" t="n">
        <v>15.92715693566381</v>
      </c>
      <c r="G572" s="5" t="n">
        <v>0.02245109870064266</v>
      </c>
      <c r="H572" s="5" t="n">
        <v>0.3575821723832137</v>
      </c>
      <c r="I572" s="5" t="n">
        <v>0.3116</v>
      </c>
      <c r="J572" s="3" t="n">
        <v>66.35045200762296</v>
      </c>
      <c r="K572" s="2" t="n"/>
      <c r="L572" s="3" t="n">
        <v>64.41791457050772</v>
      </c>
      <c r="M572" s="3" t="n">
        <v>136.8193480200406</v>
      </c>
      <c r="N572" s="3" t="n">
        <v>154.8305874627384</v>
      </c>
      <c r="O572" s="3" t="n">
        <v>48.19028975387528</v>
      </c>
      <c r="P572" s="3" t="n">
        <v>131.3095643149045</v>
      </c>
      <c r="Q572" s="3" t="n">
        <v>99.00686424082942</v>
      </c>
      <c r="R572" s="2" t="n">
        <v>5</v>
      </c>
      <c r="S572" s="3" t="n">
        <v>99.00686424082942</v>
      </c>
      <c r="T572" s="5" t="n">
        <v>-0.3562289333723455</v>
      </c>
      <c r="U572" s="5" t="n">
        <v>0.1326579294474224</v>
      </c>
      <c r="V572" s="5" t="n">
        <v>-0.1117855019624616</v>
      </c>
      <c r="W572" s="5" t="n">
        <v>0.7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0.3856831545727262</v>
      </c>
      <c r="AB572" s="5" t="n">
        <v>1.123933209143039</v>
      </c>
      <c r="AC572" s="2" t="inlineStr">
        <is>
          <t>M1 Gordon, M3 Fund.KGV, M4 KGV, M7 EV/EBITDA, M8 DCF</t>
        </is>
      </c>
      <c r="AD572" s="2" t="inlineStr">
        <is>
          <t>M5 P/S: getrimmt (weit vom Median); M6 P/B: getrimmt (weit vom Median)</t>
        </is>
      </c>
    </row>
    <row r="573">
      <c r="A573" s="2" t="inlineStr">
        <is>
          <t>PWR</t>
        </is>
      </c>
      <c r="B573" s="2" t="inlineStr">
        <is>
          <t>Quanta Services</t>
        </is>
      </c>
      <c r="C573" s="2" t="inlineStr">
        <is>
          <t>Industrials</t>
        </is>
      </c>
      <c r="D573" s="3" t="n">
        <v>521.6231613838823</v>
      </c>
      <c r="E573" s="4" t="n">
        <v>68.9042189281642</v>
      </c>
      <c r="F573" s="4" t="n">
        <v>30.76629347344625</v>
      </c>
      <c r="G573" s="5" t="n">
        <v>0.0007281272236839928</v>
      </c>
      <c r="H573" s="5" t="n">
        <v>0.02240177584986737</v>
      </c>
      <c r="I573" s="5" t="n">
        <v>0.15337</v>
      </c>
      <c r="J573" s="2" t="n"/>
      <c r="K573" s="2" t="n"/>
      <c r="L573" s="2" t="n"/>
      <c r="M573" s="3" t="n">
        <v>356.3014277595935</v>
      </c>
      <c r="N573" s="3" t="n">
        <v>217.489206282222</v>
      </c>
      <c r="O573" s="3" t="n">
        <v>335.7320680632928</v>
      </c>
      <c r="P573" s="3" t="n">
        <v>261.6418688257456</v>
      </c>
      <c r="Q573" s="3" t="n">
        <v>220.1348935844601</v>
      </c>
      <c r="R573" s="2" t="n">
        <v>5</v>
      </c>
      <c r="S573" s="3" t="n">
        <v>261.6418688257456</v>
      </c>
      <c r="T573" s="5" t="n">
        <v>-0.4984082606079038</v>
      </c>
      <c r="U573" s="5" t="n">
        <v>0.2742923099836172</v>
      </c>
      <c r="V573" s="5" t="n">
        <v>-0.1120579753121433</v>
      </c>
      <c r="W573" s="5" t="n">
        <v>0.7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0.8603857678143203</v>
      </c>
      <c r="AB573" s="5" t="n">
        <v>0.6382487841591715</v>
      </c>
      <c r="AC573" s="2" t="inlineStr">
        <is>
          <t>M4 KGV, M5 P/S, M6 P/B, M7 EV/EBITDA, M8 DCF</t>
        </is>
      </c>
      <c r="AD573" s="2" t="inlineStr">
        <is>
          <t>M1 Gordon: Dividende zu gering (DDM-Gate); M2 DDM: Dividende zu gering (DDM-Gate); M3 Fund.KGV: Dividende zu gering (DDM-Gate)</t>
        </is>
      </c>
    </row>
    <row r="574">
      <c r="A574" s="2" t="inlineStr">
        <is>
          <t>AMD</t>
        </is>
      </c>
      <c r="B574" s="2" t="inlineStr">
        <is>
          <t>Advanced Micro Devices</t>
        </is>
      </c>
      <c r="C574" s="2" t="inlineStr">
        <is>
          <t>Information Technology</t>
        </is>
      </c>
      <c r="D574" s="3" t="n">
        <v>404.9357779158898</v>
      </c>
      <c r="E574" s="4" t="n">
        <v>119.9769820971867</v>
      </c>
      <c r="F574" s="4" t="n">
        <v>30.36167223166802</v>
      </c>
      <c r="G574" s="5" t="n">
        <v>0</v>
      </c>
      <c r="H574" s="5" t="n">
        <v>0</v>
      </c>
      <c r="I574" s="5" t="n">
        <v>0.10196</v>
      </c>
      <c r="J574" s="2" t="n"/>
      <c r="K574" s="2" t="n"/>
      <c r="L574" s="2" t="n"/>
      <c r="M574" s="3" t="n">
        <v>213.4591616602122</v>
      </c>
      <c r="N574" s="3" t="n">
        <v>162.1469468401051</v>
      </c>
      <c r="O574" s="3" t="n">
        <v>221.4390458955675</v>
      </c>
      <c r="P574" s="3" t="n">
        <v>135.7605185693513</v>
      </c>
      <c r="Q574" s="3" t="n">
        <v>50.40639487946464</v>
      </c>
      <c r="R574" s="2" t="n">
        <v>4</v>
      </c>
      <c r="S574" s="3" t="n">
        <v>187.8030542501587</v>
      </c>
      <c r="T574" s="5" t="n">
        <v>-0.5362152111706768</v>
      </c>
      <c r="U574" s="5" t="n">
        <v>0.3085308349853979</v>
      </c>
      <c r="V574" s="5" t="n">
        <v>-0.1138421880926395</v>
      </c>
      <c r="W574" s="5" t="n">
        <v>0.55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0.9502243529084723</v>
      </c>
      <c r="AB574" s="5" t="n">
        <v>0.6311004718389357</v>
      </c>
      <c r="AC574" s="2" t="inlineStr">
        <is>
          <t>M4 KGV, M5 P/S, M6 P/B, M7 EV/EBITDA</t>
        </is>
      </c>
      <c r="AD574" s="2" t="inlineStr">
        <is>
          <t>M1 Gordon: Dividende zu gering (DDM-Gate); M2 DDM: Dividende zu gering (DDM-Gate); M3 Fund.KGV: Dividende zu gering (DDM-Gate); M8 DCF: Ausreißer (&gt;3x / &lt;0.3x Kurs)</t>
        </is>
      </c>
    </row>
    <row r="575">
      <c r="A575" s="2" t="inlineStr">
        <is>
          <t>HWM</t>
        </is>
      </c>
      <c r="B575" s="2" t="inlineStr">
        <is>
          <t>Howmet Aerospace</t>
        </is>
      </c>
      <c r="C575" s="2" t="inlineStr">
        <is>
          <t>Industrials</t>
        </is>
      </c>
      <c r="D575" s="3" t="n">
        <v>226.322422484635</v>
      </c>
      <c r="E575" s="4" t="n">
        <v>56.62850971922246</v>
      </c>
      <c r="F575" s="4" t="n">
        <v>40.84605342281795</v>
      </c>
      <c r="G575" s="5" t="n">
        <v>0.002135855677180671</v>
      </c>
      <c r="H575" s="5" t="n">
        <v>0.08724127509355069</v>
      </c>
      <c r="I575" s="5" t="n">
        <v>0.34732</v>
      </c>
      <c r="J575" s="2" t="n"/>
      <c r="K575" s="2" t="n"/>
      <c r="L575" s="2" t="n"/>
      <c r="M575" s="3" t="n">
        <v>113.2174922324511</v>
      </c>
      <c r="N575" s="3" t="n">
        <v>140.3144973770237</v>
      </c>
      <c r="O575" s="3" t="n">
        <v>53.72077250746091</v>
      </c>
      <c r="P575" s="3" t="n">
        <v>105.6009938362003</v>
      </c>
      <c r="Q575" s="3" t="n">
        <v>74.59460370597581</v>
      </c>
      <c r="R575" s="2" t="n">
        <v>4</v>
      </c>
      <c r="S575" s="3" t="n">
        <v>109.4092430343257</v>
      </c>
      <c r="T575" s="5" t="n">
        <v>-0.5165779782966337</v>
      </c>
      <c r="U575" s="5" t="n">
        <v>0.2858156298867234</v>
      </c>
      <c r="V575" s="5" t="n">
        <v>-0.1153811742049551</v>
      </c>
      <c r="W575" s="5" t="n">
        <v>0.9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0.8295468183717163</v>
      </c>
      <c r="AB575" s="5" t="n">
        <v>0.8810274524695008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DXCM</t>
        </is>
      </c>
      <c r="B576" s="2" t="inlineStr">
        <is>
          <t>Dexcom</t>
        </is>
      </c>
      <c r="C576" s="2" t="inlineStr">
        <is>
          <t>Health Care</t>
        </is>
      </c>
      <c r="D576" s="3" t="n">
        <v>78.07212899661626</v>
      </c>
      <c r="E576" s="4" t="n">
        <v>35.74901185770751</v>
      </c>
      <c r="F576" s="4" t="n">
        <v>28.95110849343482</v>
      </c>
      <c r="G576" s="5" t="n">
        <v>0</v>
      </c>
      <c r="H576" s="5" t="n">
        <v>0</v>
      </c>
      <c r="I576" s="5" t="n">
        <v>0.38491002</v>
      </c>
      <c r="J576" s="2" t="n"/>
      <c r="K576" s="2" t="n"/>
      <c r="L576" s="2" t="n"/>
      <c r="M576" s="3" t="n">
        <v>50.44212748972713</v>
      </c>
      <c r="N576" s="3" t="n">
        <v>68.65814098736131</v>
      </c>
      <c r="O576" s="3" t="n">
        <v>20.86239495575746</v>
      </c>
      <c r="P576" s="3" t="n">
        <v>54.6374861992046</v>
      </c>
      <c r="Q576" s="3" t="n">
        <v>58.98530452004417</v>
      </c>
      <c r="R576" s="2" t="n">
        <v>4</v>
      </c>
      <c r="S576" s="3" t="n">
        <v>56.81139535962438</v>
      </c>
      <c r="T576" s="5" t="n">
        <v>-0.2723216839381098</v>
      </c>
      <c r="U576" s="5" t="n">
        <v>0.04063242854773641</v>
      </c>
      <c r="V576" s="5" t="n">
        <v>-0.1158446276951867</v>
      </c>
      <c r="W576" s="5" t="n">
        <v>0.6</v>
      </c>
      <c r="X576" s="10" t="inlineStr">
        <is>
          <t>REDUCE</t>
        </is>
      </c>
      <c r="Y576" s="7" t="inlineStr">
        <is>
          <t>Mittel</t>
        </is>
      </c>
      <c r="Z576" s="2" t="n"/>
      <c r="AA576" s="5" t="n">
        <v>0.7535436022037877</v>
      </c>
      <c r="AB576" s="5" t="n">
        <v>0.3611269865915945</v>
      </c>
      <c r="AC576" s="2" t="inlineStr">
        <is>
          <t>M4 KGV, M5 P/S, M7 EV/EBITDA, M8 DCF</t>
        </is>
      </c>
      <c r="AD576" s="2" t="inlineStr">
        <is>
          <t>M1 Gordon: Dividende zu gering (DDM-Gate); M2 DDM: Dividende zu gering (DDM-Gate); M3 Fund.KGV: Dividende zu gering (DDM-Gate); M6 P/B: Ausreißer (&gt;3x / &lt;0.3x Kurs)</t>
        </is>
      </c>
    </row>
    <row r="577">
      <c r="A577" s="2" t="inlineStr">
        <is>
          <t>SE</t>
        </is>
      </c>
      <c r="B577" s="2" t="inlineStr">
        <is>
          <t>Sea Limited</t>
        </is>
      </c>
      <c r="C577" s="2" t="inlineStr">
        <is>
          <t>Communication Services</t>
        </is>
      </c>
      <c r="D577" s="3" t="n">
        <v>102.9193425868379</v>
      </c>
      <c r="E577" s="4" t="n">
        <v>46.03474903474904</v>
      </c>
      <c r="F577" s="4" t="n">
        <v>23.1994318347651</v>
      </c>
      <c r="G577" s="5" t="n">
        <v>0</v>
      </c>
      <c r="H577" s="5" t="n">
        <v>0</v>
      </c>
      <c r="I577" s="5" t="n">
        <v>0.14734</v>
      </c>
      <c r="J577" s="2" t="n"/>
      <c r="K577" s="2" t="n"/>
      <c r="L577" s="2" t="n"/>
      <c r="M577" s="3" t="n">
        <v>61.86730472456663</v>
      </c>
      <c r="N577" s="3" t="n">
        <v>49.88174769825076</v>
      </c>
      <c r="O577" s="3" t="n">
        <v>45.51349807585103</v>
      </c>
      <c r="P577" s="3" t="n">
        <v>45.42346199075925</v>
      </c>
      <c r="Q577" s="2" t="n"/>
      <c r="R577" s="2" t="n">
        <v>4</v>
      </c>
      <c r="S577" s="3" t="n">
        <v>47.69762288705089</v>
      </c>
      <c r="T577" s="5" t="n">
        <v>-0.5365533660807623</v>
      </c>
      <c r="U577" s="5" t="n">
        <v>0.3024286672817242</v>
      </c>
      <c r="V577" s="5" t="n">
        <v>-0.117062349399519</v>
      </c>
      <c r="W577" s="5" t="n">
        <v>0.4444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0.8166859004915862</v>
      </c>
      <c r="AB577" s="5" t="n">
        <v>0.3620120971218057</v>
      </c>
      <c r="AC577" s="2" t="inlineStr">
        <is>
          <t>M4 KGV, M5 P/S, M6 P/B, M7 EV/EBITDA</t>
        </is>
      </c>
      <c r="AD577" s="2" t="inlineStr">
        <is>
          <t>M1 Gordon: Dividende zu gering (DDM-Gate); M2 DDM: Dividende zu gering (DDM-Gate); M3 Fund.KGV: Dividende zu gering (DDM-Gate); M8 DCF: kein FCFF / keine Historie</t>
        </is>
      </c>
    </row>
    <row r="578">
      <c r="A578" s="2" t="inlineStr">
        <is>
          <t>SNPS</t>
        </is>
      </c>
      <c r="B578" s="2" t="inlineStr">
        <is>
          <t>Synopsys</t>
        </is>
      </c>
      <c r="C578" s="2" t="inlineStr">
        <is>
          <t>Information Technology</t>
        </is>
      </c>
      <c r="D578" s="3" t="n">
        <v>380.8438643740074</v>
      </c>
      <c r="E578" s="4" t="n">
        <v>77.13286713286713</v>
      </c>
      <c r="F578" s="4" t="n">
        <v>25.24219520135113</v>
      </c>
      <c r="G578" s="5" t="n">
        <v>0</v>
      </c>
      <c r="H578" s="5" t="n">
        <v>0</v>
      </c>
      <c r="I578" s="5" t="n">
        <v>0.03661</v>
      </c>
      <c r="J578" s="2" t="n"/>
      <c r="K578" s="2" t="n"/>
      <c r="L578" s="2" t="n"/>
      <c r="M578" s="3" t="n">
        <v>270.4014581288363</v>
      </c>
      <c r="N578" s="3" t="n">
        <v>143.3990878662578</v>
      </c>
      <c r="O578" s="3" t="n">
        <v>998.7153252065026</v>
      </c>
      <c r="P578" s="3" t="n">
        <v>189.2435878128574</v>
      </c>
      <c r="Q578" s="3" t="n">
        <v>17.84970025439619</v>
      </c>
      <c r="R578" s="2" t="n">
        <v>3</v>
      </c>
      <c r="S578" s="3" t="n">
        <v>189.2435878128574</v>
      </c>
      <c r="T578" s="5" t="n">
        <v>-0.5030940353367201</v>
      </c>
      <c r="U578" s="5" t="n">
        <v>0.2653009972801452</v>
      </c>
      <c r="V578" s="5" t="n">
        <v>-0.1188965190282875</v>
      </c>
      <c r="W578" s="5" t="n">
        <v>0.75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0.8749190363167768</v>
      </c>
      <c r="AB578" s="5" t="n">
        <v>0.8856567510459217</v>
      </c>
      <c r="AC578" s="2" t="inlineStr">
        <is>
          <t>M4 KGV, M5 P/S, M7 EV/EBITDA</t>
        </is>
      </c>
      <c r="AD5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9">
      <c r="A579" s="2" t="inlineStr">
        <is>
          <t>PINS</t>
        </is>
      </c>
      <c r="B579" s="2" t="inlineStr">
        <is>
          <t>Pinterest</t>
        </is>
      </c>
      <c r="C579" s="2" t="inlineStr">
        <is>
          <t>Communication Services</t>
        </is>
      </c>
      <c r="D579" s="3" t="n">
        <v>19.99171327946965</v>
      </c>
      <c r="E579" s="4" t="n">
        <v>68.11764705882352</v>
      </c>
      <c r="F579" s="4" t="n">
        <v>9.63266120982232</v>
      </c>
      <c r="G579" s="5" t="n">
        <v>0</v>
      </c>
      <c r="H579" s="5" t="n">
        <v>0</v>
      </c>
      <c r="I579" s="5" t="n">
        <v>0.06461</v>
      </c>
      <c r="J579" s="2" t="n"/>
      <c r="K579" s="2" t="n"/>
      <c r="L579" s="2" t="n"/>
      <c r="M579" s="3" t="n">
        <v>28.94311500391489</v>
      </c>
      <c r="N579" s="3" t="n">
        <v>8.921917281288104</v>
      </c>
      <c r="O579" s="3" t="n">
        <v>11.47706335768429</v>
      </c>
      <c r="P579" s="3" t="n">
        <v>5.396435471355988</v>
      </c>
      <c r="Q579" s="3" t="n">
        <v>80.70566507012089</v>
      </c>
      <c r="R579" s="2" t="n">
        <v>2</v>
      </c>
      <c r="S579" s="3" t="n">
        <v>10.1994903194862</v>
      </c>
      <c r="T579" s="5" t="n">
        <v>-0.4898140956252862</v>
      </c>
      <c r="U579" s="5" t="n">
        <v>0.2518708981001727</v>
      </c>
      <c r="V579" s="5" t="n">
        <v>-0.1189715987625568</v>
      </c>
      <c r="W579" s="5" t="n">
        <v>0.2857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0.8339311810814402</v>
      </c>
      <c r="AB579" s="5" t="n">
        <v>0.2863897967037965</v>
      </c>
      <c r="AC579" s="2" t="inlineStr">
        <is>
          <t>M5 P/S, M6 P/B</t>
        </is>
      </c>
      <c r="AD57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80">
      <c r="A580" s="2" t="inlineStr">
        <is>
          <t>RMS.PA</t>
        </is>
      </c>
      <c r="B580" s="2" t="inlineStr">
        <is>
          <t>Hermès</t>
        </is>
      </c>
      <c r="C580" s="2" t="inlineStr">
        <is>
          <t>Consumer Discretionary</t>
        </is>
      </c>
      <c r="D580" s="3" t="n">
        <v>1598</v>
      </c>
      <c r="E580" s="4" t="n">
        <v>37.18008375988833</v>
      </c>
      <c r="F580" s="4" t="n">
        <v>31.29969536660698</v>
      </c>
      <c r="G580" s="5" t="n">
        <v>0.01126408010012516</v>
      </c>
      <c r="H580" s="5" t="n">
        <v>0.3525622757189773</v>
      </c>
      <c r="I580" s="5" t="n">
        <v>0.25452</v>
      </c>
      <c r="J580" s="3" t="n">
        <v>294.2857142857143</v>
      </c>
      <c r="K580" s="2" t="n"/>
      <c r="L580" s="3" t="n">
        <v>285.7142857142857</v>
      </c>
      <c r="M580" s="3" t="n">
        <v>865.3652911726857</v>
      </c>
      <c r="N580" s="3" t="n">
        <v>1002.762818274366</v>
      </c>
      <c r="O580" s="3" t="n">
        <v>940.7348023692238</v>
      </c>
      <c r="P580" s="3" t="n">
        <v>1063.294217981801</v>
      </c>
      <c r="Q580" s="3" t="n">
        <v>819.5358462732528</v>
      </c>
      <c r="R580" s="2" t="n">
        <v>5</v>
      </c>
      <c r="S580" s="3" t="n">
        <v>940.7348023692238</v>
      </c>
      <c r="T580" s="5" t="n">
        <v>-0.4113048796187586</v>
      </c>
      <c r="U580" s="5" t="n">
        <v>0.1700989987484356</v>
      </c>
      <c r="V580" s="5" t="n">
        <v>-0.1206029404351615</v>
      </c>
      <c r="W580" s="5" t="n">
        <v>0.8</v>
      </c>
      <c r="X580" s="10" t="inlineStr">
        <is>
          <t>REDUCE</t>
        </is>
      </c>
      <c r="Y580" s="6" t="inlineStr">
        <is>
          <t>Hoch</t>
        </is>
      </c>
      <c r="Z580" s="2" t="n"/>
      <c r="AA580" s="5" t="n">
        <v>0.7107944069872287</v>
      </c>
      <c r="AB580" s="5" t="n">
        <v>0.2974346672168295</v>
      </c>
      <c r="AC580" s="2" t="inlineStr">
        <is>
          <t>M4 KGV, M5 P/S, M6 P/B, M7 EV/EBITDA, M8 DCF</t>
        </is>
      </c>
      <c r="AD580" s="2" t="inlineStr">
        <is>
          <t>M1 Gordon: Ausreißer (&gt;3x / &lt;0.3x Kurs); M3 Fund.KGV: Ausreißer (&gt;3x / &lt;0.3x Kurs)</t>
        </is>
      </c>
    </row>
    <row r="581">
      <c r="A581" s="2" t="inlineStr">
        <is>
          <t>WRB</t>
        </is>
      </c>
      <c r="B581" s="2" t="inlineStr">
        <is>
          <t>W. R. Berkley Corporation</t>
        </is>
      </c>
      <c r="C581" s="2" t="inlineStr">
        <is>
          <t>Financials</t>
        </is>
      </c>
      <c r="D581" s="3" t="n">
        <v>58.91340377045784</v>
      </c>
      <c r="E581" s="4" t="n">
        <v>14.04320987654321</v>
      </c>
      <c r="F581" s="4" t="n">
        <v>14.09858890167344</v>
      </c>
      <c r="G581" s="5" t="n">
        <v>0.005860805860805861</v>
      </c>
      <c r="H581" s="5" t="n">
        <v>0.0826290924640202</v>
      </c>
      <c r="I581" s="5" t="n">
        <v>0.20207001</v>
      </c>
      <c r="J581" s="2" t="n"/>
      <c r="K581" s="2" t="n"/>
      <c r="L581" s="2" t="n"/>
      <c r="M581" s="3" t="n">
        <v>49.98095354927001</v>
      </c>
      <c r="N581" s="3" t="n">
        <v>42.07811577083717</v>
      </c>
      <c r="O581" s="3" t="n">
        <v>43.46100696759304</v>
      </c>
      <c r="P581" s="3" t="n">
        <v>43.38952862839676</v>
      </c>
      <c r="Q581" s="3" t="n">
        <v>399.8459975666056</v>
      </c>
      <c r="R581" s="2" t="n">
        <v>4</v>
      </c>
      <c r="S581" s="3" t="n">
        <v>43.4252677979949</v>
      </c>
      <c r="T581" s="5" t="n">
        <v>-0.2628966411923644</v>
      </c>
      <c r="U581" s="5" t="n">
        <v>0.01874593406593394</v>
      </c>
      <c r="V581" s="5" t="n">
        <v>-0.1220753535632152</v>
      </c>
      <c r="W581" s="5" t="n">
        <v>0.75</v>
      </c>
      <c r="X581" s="10" t="inlineStr">
        <is>
          <t>REDUCE</t>
        </is>
      </c>
      <c r="Y581" s="6" t="inlineStr">
        <is>
          <t>Hoch</t>
        </is>
      </c>
      <c r="Z581" s="2" t="n"/>
      <c r="AA581" s="5" t="n">
        <v>-0.2341211647970749</v>
      </c>
      <c r="AB581" s="5" t="n">
        <v>0.1878134900686312</v>
      </c>
      <c r="AC581" s="2" t="inlineStr">
        <is>
          <t>M4 KGV, M5 P/S, M6 P/B, M7 EV/EBITDA</t>
        </is>
      </c>
      <c r="AD581" s="2" t="inlineStr">
        <is>
          <t>M1 Gordon: Dividende zu gering (DDM-Gate); M2 DDM: Dividende zu gering (DDM-Gate); M3 Fund.KGV: Dividende zu gering (DDM-Gate); M8 DCF: Ausreißer (&gt;3x / &lt;0.3x Kurs)</t>
        </is>
      </c>
    </row>
    <row r="582">
      <c r="A582" s="2" t="inlineStr">
        <is>
          <t>SLB</t>
        </is>
      </c>
      <c r="B582" s="2" t="inlineStr">
        <is>
          <t>Schlumberger</t>
        </is>
      </c>
      <c r="C582" s="2" t="inlineStr">
        <is>
          <t>Energy</t>
        </is>
      </c>
      <c r="D582" s="3" t="n">
        <v>49.34914715834542</v>
      </c>
      <c r="E582" s="4" t="n">
        <v>27.88780487804878</v>
      </c>
      <c r="F582" s="4" t="n">
        <v>17.6898322916022</v>
      </c>
      <c r="G582" s="5" t="n">
        <v>0.0206401959069442</v>
      </c>
      <c r="H582" s="5" t="n">
        <v>0.3651216040596572</v>
      </c>
      <c r="I582" s="5" t="n">
        <v>0.12909001</v>
      </c>
      <c r="J582" s="3" t="n">
        <v>20.79550737650217</v>
      </c>
      <c r="K582" s="2" t="n"/>
      <c r="L582" s="3" t="n">
        <v>20.1898129868953</v>
      </c>
      <c r="M582" s="3" t="n">
        <v>34.85105759742989</v>
      </c>
      <c r="N582" s="3" t="n">
        <v>37.44064058886698</v>
      </c>
      <c r="O582" s="3" t="n">
        <v>37.44416020695257</v>
      </c>
      <c r="P582" s="3" t="n">
        <v>30.82983291837189</v>
      </c>
      <c r="Q582" s="3" t="n">
        <v>107.6193901915276</v>
      </c>
      <c r="R582" s="2" t="n">
        <v>6</v>
      </c>
      <c r="S582" s="3" t="n">
        <v>32.84044525790089</v>
      </c>
      <c r="T582" s="5" t="n">
        <v>-0.3345286160158646</v>
      </c>
      <c r="U582" s="5" t="n">
        <v>0.08327846772782932</v>
      </c>
      <c r="V582" s="5" t="n">
        <v>-0.1256250741440176</v>
      </c>
      <c r="W582" s="5" t="n">
        <v>0.5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0.5542825672410949</v>
      </c>
      <c r="AB582" s="5" t="n">
        <v>0.8546065895338717</v>
      </c>
      <c r="AC582" s="2" t="inlineStr">
        <is>
          <t>M1 Gordon, M3 Fund.KGV, M4 KGV, M5 P/S, M6 P/B, M7 EV/EBITDA</t>
        </is>
      </c>
      <c r="AD582" s="2" t="inlineStr">
        <is>
          <t>M8 DCF: getrimmt (weit vom Median)</t>
        </is>
      </c>
    </row>
    <row r="583">
      <c r="A583" s="2" t="inlineStr">
        <is>
          <t>SIKA.SW</t>
        </is>
      </c>
      <c r="B583" s="2" t="inlineStr">
        <is>
          <t>Sika</t>
        </is>
      </c>
      <c r="C583" s="2" t="inlineStr">
        <is>
          <t>Materials</t>
        </is>
      </c>
      <c r="D583" s="3" t="n">
        <v>205.8491008767252</v>
      </c>
      <c r="E583" s="4" t="n">
        <v>29.82998454404946</v>
      </c>
      <c r="F583" s="4" t="n">
        <v>23.25413272928816</v>
      </c>
      <c r="G583" s="5" t="n">
        <v>0.01917098445595855</v>
      </c>
      <c r="H583" s="5" t="n">
        <v>0.4458046170899803</v>
      </c>
      <c r="I583" s="5" t="n">
        <v>0.16042</v>
      </c>
      <c r="J583" s="3" t="n">
        <v>55.9108639694108</v>
      </c>
      <c r="K583" s="3" t="n">
        <v>71.50305816352119</v>
      </c>
      <c r="L583" s="3" t="n">
        <v>54.28239220331145</v>
      </c>
      <c r="M583" s="3" t="n">
        <v>152.8515088762198</v>
      </c>
      <c r="N583" s="3" t="n">
        <v>210.8060434363297</v>
      </c>
      <c r="O583" s="3" t="n">
        <v>142.5534943665933</v>
      </c>
      <c r="P583" s="3" t="n">
        <v>116.4228953936799</v>
      </c>
      <c r="Q583" s="3" t="n">
        <v>234.0574716758478</v>
      </c>
      <c r="R583" s="2" t="n">
        <v>4</v>
      </c>
      <c r="S583" s="3" t="n">
        <v>147.7025016214065</v>
      </c>
      <c r="T583" s="5" t="n">
        <v>-0.2824719612943092</v>
      </c>
      <c r="U583" s="5" t="n">
        <v>0.02640025906735755</v>
      </c>
      <c r="V583" s="5" t="n">
        <v>-0.1280358511134758</v>
      </c>
      <c r="W583" s="5" t="n">
        <v>0.6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0.6735801746623546</v>
      </c>
      <c r="AB583" s="5" t="n">
        <v>0.8106923275142446</v>
      </c>
      <c r="AC583" s="2" t="inlineStr">
        <is>
          <t>M4 KGV, M5 P/S, M6 P/B, M7 EV/EBITDA</t>
        </is>
      </c>
      <c r="AD583" s="2" t="inlineStr">
        <is>
          <t>M1 Gordon: Ausreißer (&gt;3x / &lt;0.3x Kurs); M2 DDM: getrimmt (weit vom Median); M3 Fund.KGV: Ausreißer (&gt;3x / &lt;0.3x Kurs); M8 DCF: getrimmt (weit vom Median)</t>
        </is>
      </c>
    </row>
    <row r="584">
      <c r="A584" s="2" t="inlineStr">
        <is>
          <t>CFG</t>
        </is>
      </c>
      <c r="B584" s="2" t="inlineStr">
        <is>
          <t>Citizens Financial Group</t>
        </is>
      </c>
      <c r="C584" s="2" t="inlineStr">
        <is>
          <t>Financials</t>
        </is>
      </c>
      <c r="D584" s="3" t="n">
        <v>60.33336786133554</v>
      </c>
      <c r="E584" s="4" t="n">
        <v>15.2276688453159</v>
      </c>
      <c r="F584" s="4" t="n">
        <v>10.71233708113145</v>
      </c>
      <c r="G584" s="5" t="n">
        <v>0.02632520208884756</v>
      </c>
      <c r="H584" s="5" t="n">
        <v>0.2820044385046408</v>
      </c>
      <c r="I584" s="5" t="n">
        <v>0.08270001</v>
      </c>
      <c r="J584" s="3" t="n">
        <v>25.84418238072594</v>
      </c>
      <c r="K584" s="3" t="n">
        <v>29.30816811318843</v>
      </c>
      <c r="L584" s="3" t="n">
        <v>25.09143920458829</v>
      </c>
      <c r="M584" s="3" t="n">
        <v>60.22825525798973</v>
      </c>
      <c r="N584" s="3" t="n">
        <v>58.94889746343091</v>
      </c>
      <c r="O584" s="3" t="n">
        <v>66.65185821993467</v>
      </c>
      <c r="P584" s="2" t="n"/>
      <c r="Q584" s="3" t="n">
        <v>41.20727510122351</v>
      </c>
      <c r="R584" s="2" t="n">
        <v>6</v>
      </c>
      <c r="S584" s="3" t="n">
        <v>35.25772160720597</v>
      </c>
      <c r="T584" s="5" t="n">
        <v>-0.4156182083480082</v>
      </c>
      <c r="U584" s="5" t="n">
        <v>0.1563563917304529</v>
      </c>
      <c r="V584" s="5" t="n">
        <v>-0.1296309083087777</v>
      </c>
      <c r="W584" s="5" t="n">
        <v>0.6667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0.2961421921582419</v>
      </c>
      <c r="AB584" s="5" t="n">
        <v>1.40035076373683</v>
      </c>
      <c r="AC584" s="2" t="inlineStr">
        <is>
          <t>M1 Gordon, M2 DDM, M3 Fund.KGV, M4 KGV, M5 P/S, M8 DCF</t>
        </is>
      </c>
      <c r="AD584" s="2" t="inlineStr">
        <is>
          <t>M6 P/B: getrimmt (weit vom Median)</t>
        </is>
      </c>
    </row>
    <row r="585">
      <c r="A585" s="2" t="inlineStr">
        <is>
          <t>BA</t>
        </is>
      </c>
      <c r="B585" s="2" t="inlineStr">
        <is>
          <t>Boeing</t>
        </is>
      </c>
      <c r="C585" s="2" t="inlineStr">
        <is>
          <t>Industrials</t>
        </is>
      </c>
      <c r="D585" s="3" t="n">
        <v>180.2318555348388</v>
      </c>
      <c r="E585" s="4" t="n">
        <v>75.37725631768953</v>
      </c>
      <c r="F585" s="4" t="n">
        <v>50.66806767552246</v>
      </c>
      <c r="G585" s="5" t="n">
        <v>0</v>
      </c>
      <c r="H585" s="5" t="n">
        <v>0</v>
      </c>
      <c r="I585" s="5" t="n">
        <v>1.73537</v>
      </c>
      <c r="J585" s="2" t="n"/>
      <c r="K585" s="2" t="n"/>
      <c r="L585" s="2" t="n"/>
      <c r="M585" s="3" t="n">
        <v>72.68306969194072</v>
      </c>
      <c r="N585" s="3" t="n">
        <v>79.14855933328411</v>
      </c>
      <c r="O585" s="3" t="n">
        <v>28.92599306821831</v>
      </c>
      <c r="P585" s="2" t="n"/>
      <c r="Q585" s="2" t="n"/>
      <c r="R585" s="2" t="n">
        <v>2</v>
      </c>
      <c r="S585" s="3" t="n">
        <v>75.91581451261241</v>
      </c>
      <c r="T585" s="5" t="n">
        <v>-0.5787880322968881</v>
      </c>
      <c r="U585" s="5" t="n">
        <v>0.3163445484805671</v>
      </c>
      <c r="V585" s="5" t="n">
        <v>-0.1312217419081605</v>
      </c>
      <c r="W585" s="5" t="n">
        <v>0.65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0.8724978259325821</v>
      </c>
      <c r="AB585" s="5" t="n">
        <v>0.08895454840785733</v>
      </c>
      <c r="AC585" s="2" t="inlineStr">
        <is>
          <t>M4 KGV, M5 P/S</t>
        </is>
      </c>
      <c r="AD585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86">
      <c r="A586" s="2" t="inlineStr">
        <is>
          <t>PSA</t>
        </is>
      </c>
      <c r="B586" s="2" t="inlineStr">
        <is>
          <t>Public Storage</t>
        </is>
      </c>
      <c r="C586" s="2" t="inlineStr">
        <is>
          <t>Real Estate</t>
        </is>
      </c>
      <c r="D586" s="3" t="n">
        <v>270.0780332849941</v>
      </c>
      <c r="E586" s="4" t="n">
        <v>29.82650142993327</v>
      </c>
      <c r="F586" s="4" t="n">
        <v>30.75036069363253</v>
      </c>
      <c r="G586" s="5" t="n">
        <v>0.0383533623114293</v>
      </c>
      <c r="H586" s="5" t="n">
        <v>1.179379724890023</v>
      </c>
      <c r="I586" s="5" t="n">
        <v>0.21929</v>
      </c>
      <c r="J586" s="3" t="n">
        <v>177.0813723290585</v>
      </c>
      <c r="K586" s="3" t="n">
        <v>177.0813723290585</v>
      </c>
      <c r="L586" s="3" t="n">
        <v>171.9236624553966</v>
      </c>
      <c r="M586" s="3" t="n">
        <v>305.1320311450366</v>
      </c>
      <c r="N586" s="3" t="n">
        <v>298.7611656918539</v>
      </c>
      <c r="O586" s="3" t="n">
        <v>58.36911362473047</v>
      </c>
      <c r="P586" s="3" t="n">
        <v>256.1872991598371</v>
      </c>
      <c r="Q586" s="3" t="n">
        <v>195.8460721896066</v>
      </c>
      <c r="R586" s="2" t="n">
        <v>5</v>
      </c>
      <c r="S586" s="3" t="n">
        <v>177.0813723290585</v>
      </c>
      <c r="T586" s="5" t="n">
        <v>-0.3443325613149845</v>
      </c>
      <c r="U586" s="5" t="n">
        <v>0.07765430836103304</v>
      </c>
      <c r="V586" s="5" t="n">
        <v>-0.1333391264769757</v>
      </c>
      <c r="W586" s="5" t="n">
        <v>0.65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0.6285071369834779</v>
      </c>
      <c r="AB586" s="5" t="n">
        <v>0.490122392118663</v>
      </c>
      <c r="AC586" s="2" t="inlineStr">
        <is>
          <t>M1 Gordon, M2 DDM, M3 Fund.KGV, M7 EV/EBITDA, M8 DCF</t>
        </is>
      </c>
      <c r="AD586" s="2" t="inlineStr">
        <is>
          <t>M4 KGV: getrimmt (weit vom Median); M5 P/S: getrimmt (weit vom Median); M6 P/B: Ausreißer (&gt;3x / &lt;0.3x Kurs)</t>
        </is>
      </c>
    </row>
    <row r="587">
      <c r="A587" s="2" t="inlineStr">
        <is>
          <t>KO</t>
        </is>
      </c>
      <c r="B587" s="2" t="inlineStr">
        <is>
          <t>Coca-Cola Company (The)</t>
        </is>
      </c>
      <c r="C587" s="2" t="inlineStr">
        <is>
          <t>Consumer Staples</t>
        </is>
      </c>
      <c r="D587" s="3" t="n">
        <v>77.44630895656377</v>
      </c>
      <c r="E587" s="4" t="n">
        <v>26.94294294294294</v>
      </c>
      <c r="F587" s="4" t="n">
        <v>25.44252179288675</v>
      </c>
      <c r="G587" s="5" t="n">
        <v>0.02362906821221578</v>
      </c>
      <c r="H587" s="5" t="n">
        <v>0.6011830829349077</v>
      </c>
      <c r="I587" s="5" t="n">
        <v>0.42054</v>
      </c>
      <c r="J587" s="3" t="n">
        <v>62.62071895789213</v>
      </c>
      <c r="K587" s="2" t="n"/>
      <c r="L587" s="3" t="n">
        <v>60.79681452222537</v>
      </c>
      <c r="M587" s="3" t="n">
        <v>49.27655938841041</v>
      </c>
      <c r="N587" s="3" t="n">
        <v>55.59123147390496</v>
      </c>
      <c r="O587" s="3" t="n">
        <v>30.07589463361811</v>
      </c>
      <c r="P587" s="3" t="n">
        <v>34.34206278204821</v>
      </c>
      <c r="Q587" s="3" t="n">
        <v>9.066560411624518</v>
      </c>
      <c r="R587" s="2" t="n">
        <v>6</v>
      </c>
      <c r="S587" s="3" t="n">
        <v>52.43389543115769</v>
      </c>
      <c r="T587" s="5" t="n">
        <v>-0.3229645655473968</v>
      </c>
      <c r="U587" s="5" t="n">
        <v>0.05545753455193947</v>
      </c>
      <c r="V587" s="5" t="n">
        <v>-0.1337535154977287</v>
      </c>
      <c r="W587" s="5" t="n">
        <v>0.9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0.3824380973010504</v>
      </c>
      <c r="AB587" s="5" t="n">
        <v>1.082089983381449</v>
      </c>
      <c r="AC587" s="2" t="inlineStr">
        <is>
          <t>M1 Gordon, M3 Fund.KGV, M4 KGV, M5 P/S, M6 P/B, M7 EV/EBITDA</t>
        </is>
      </c>
      <c r="AD587" s="2" t="inlineStr">
        <is>
          <t>M8 DCF: Ausreißer (&gt;3x / &lt;0.3x Kurs)</t>
        </is>
      </c>
    </row>
    <row r="588">
      <c r="A588" s="2" t="inlineStr">
        <is>
          <t>GE</t>
        </is>
      </c>
      <c r="B588" s="2" t="inlineStr">
        <is>
          <t>GE Aerospace</t>
        </is>
      </c>
      <c r="C588" s="2" t="inlineStr">
        <is>
          <t>Industrials</t>
        </is>
      </c>
      <c r="D588" s="3" t="n">
        <v>296.6602789862579</v>
      </c>
      <c r="E588" s="4" t="n">
        <v>40.57556080283353</v>
      </c>
      <c r="F588" s="4" t="n">
        <v>37.8700643848945</v>
      </c>
      <c r="G588" s="5" t="n">
        <v>0.005470284425692878</v>
      </c>
      <c r="H588" s="5" t="n">
        <v>0.207160023404675</v>
      </c>
      <c r="I588" s="5" t="n">
        <v>0.48231998</v>
      </c>
      <c r="J588" s="2" t="n"/>
      <c r="K588" s="2" t="n"/>
      <c r="L588" s="2" t="n"/>
      <c r="M588" s="3" t="n">
        <v>160.0661157899914</v>
      </c>
      <c r="N588" s="3" t="n">
        <v>258.5265642886802</v>
      </c>
      <c r="O588" s="3" t="n">
        <v>63.73390463358989</v>
      </c>
      <c r="P588" s="3" t="n">
        <v>172.2822319657525</v>
      </c>
      <c r="Q588" s="3" t="n">
        <v>132.8580067931078</v>
      </c>
      <c r="R588" s="2" t="n">
        <v>3</v>
      </c>
      <c r="S588" s="3" t="n">
        <v>160.0661157899914</v>
      </c>
      <c r="T588" s="5" t="n">
        <v>-0.460439677543059</v>
      </c>
      <c r="U588" s="5" t="n">
        <v>0.178161780752164</v>
      </c>
      <c r="V588" s="5" t="n">
        <v>-0.1411389483954475</v>
      </c>
      <c r="W588" s="5" t="n">
        <v>0.7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0.7785680397735721</v>
      </c>
      <c r="AB588" s="5" t="n">
        <v>0.2967395501728229</v>
      </c>
      <c r="AC588" s="2" t="inlineStr">
        <is>
          <t>M4 KGV, M7 EV/EBITDA, M8 DCF</t>
        </is>
      </c>
      <c r="AD58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89">
      <c r="A589" s="2" t="inlineStr">
        <is>
          <t>HEN3.DE</t>
        </is>
      </c>
      <c r="B589" s="2" t="inlineStr">
        <is>
          <t>Henkel</t>
        </is>
      </c>
      <c r="C589" s="2" t="inlineStr">
        <is>
          <t>Consumer Staples</t>
        </is>
      </c>
      <c r="D589" s="3" t="n">
        <v>75.81999999999999</v>
      </c>
      <c r="E589" s="4" t="n">
        <v>16.13191489361702</v>
      </c>
      <c r="F589" s="4" t="n">
        <v>12.75290943617742</v>
      </c>
      <c r="G589" s="5" t="n">
        <v>0.02730150356106568</v>
      </c>
      <c r="H589" s="5" t="n">
        <v>0.348173602385746</v>
      </c>
      <c r="I589" s="5" t="n">
        <v>0.09395000000000001</v>
      </c>
      <c r="J589" s="3" t="n">
        <v>51.12949640287769</v>
      </c>
      <c r="K589" s="3" t="n">
        <v>58.73318760168566</v>
      </c>
      <c r="L589" s="3" t="n">
        <v>49.64028776978416</v>
      </c>
      <c r="M589" s="3" t="n">
        <v>96.2441435082832</v>
      </c>
      <c r="N589" s="3" t="n">
        <v>244.4953399853725</v>
      </c>
      <c r="O589" s="3" t="n">
        <v>214.5824210734017</v>
      </c>
      <c r="P589" s="3" t="n">
        <v>227.8132558631976</v>
      </c>
      <c r="Q589" s="3" t="n">
        <v>662.6625424573018</v>
      </c>
      <c r="R589" s="2" t="n">
        <v>3</v>
      </c>
      <c r="S589" s="3" t="n">
        <v>51.12949640287769</v>
      </c>
      <c r="T589" s="5" t="n">
        <v>-0.3256463149185216</v>
      </c>
      <c r="U589" s="5" t="n">
        <v>0.04154576628857831</v>
      </c>
      <c r="V589" s="5" t="n">
        <v>-0.1420502743149716</v>
      </c>
      <c r="W589" s="5" t="n">
        <v>0.6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0.1354404305580234</v>
      </c>
      <c r="AB589" s="5" t="n">
        <v>0.1831758082078707</v>
      </c>
      <c r="AC589" s="2" t="inlineStr">
        <is>
          <t>M1 Gordon, M2 DDM, M3 Fund.KGV</t>
        </is>
      </c>
      <c r="AD589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0">
      <c r="A590" s="2" t="inlineStr">
        <is>
          <t>PSX</t>
        </is>
      </c>
      <c r="B590" s="2" t="inlineStr">
        <is>
          <t>Phillips 66</t>
        </is>
      </c>
      <c r="C590" s="2" t="inlineStr">
        <is>
          <t>Energy</t>
        </is>
      </c>
      <c r="D590" s="3" t="n">
        <v>210.0467854429943</v>
      </c>
      <c r="E590" s="4" t="n">
        <v>13.88106103822019</v>
      </c>
      <c r="F590" s="4" t="n">
        <v>11.76118323781868</v>
      </c>
      <c r="G590" s="5" t="n">
        <v>0.02087656933856617</v>
      </c>
      <c r="H590" s="5" t="n">
        <v>0.2455331573679039</v>
      </c>
      <c r="I590" s="5" t="n">
        <v>0.23452999</v>
      </c>
      <c r="J590" s="2" t="n"/>
      <c r="K590" s="2" t="n"/>
      <c r="L590" s="2" t="n"/>
      <c r="M590" s="3" t="n">
        <v>223.1130889417096</v>
      </c>
      <c r="N590" s="3" t="n">
        <v>318.1716895464416</v>
      </c>
      <c r="O590" s="3" t="n">
        <v>168.2898452652869</v>
      </c>
      <c r="P590" s="3" t="n">
        <v>143.7911107454371</v>
      </c>
      <c r="Q590" s="3" t="n">
        <v>35.29104363384474</v>
      </c>
      <c r="R590" s="2" t="n">
        <v>3</v>
      </c>
      <c r="S590" s="3" t="n">
        <v>168.2898452652869</v>
      </c>
      <c r="T590" s="5" t="n">
        <v>-0.1987982824380808</v>
      </c>
      <c r="U590" s="5" t="n">
        <v>-0.08767748166108458</v>
      </c>
      <c r="V590" s="5" t="n">
        <v>-0.1432378820495827</v>
      </c>
      <c r="W590" s="5" t="n">
        <v>0.6429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0.06864120928730473</v>
      </c>
      <c r="AB590" s="5" t="n">
        <v>0.5516473013182401</v>
      </c>
      <c r="AC590" s="2" t="inlineStr">
        <is>
          <t>M4 KGV, M6 P/B, M7 EV/EBITDA</t>
        </is>
      </c>
      <c r="AD59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91">
      <c r="A591" s="2" t="inlineStr">
        <is>
          <t>FITB</t>
        </is>
      </c>
      <c r="B591" s="2" t="inlineStr">
        <is>
          <t>Fifth Third Bancorp</t>
        </is>
      </c>
      <c r="C591" s="2" t="inlineStr">
        <is>
          <t>Financials</t>
        </is>
      </c>
      <c r="D591" s="3" t="n">
        <v>46.84586699813549</v>
      </c>
      <c r="E591" s="4" t="n">
        <v>18.27272727272727</v>
      </c>
      <c r="F591" s="4" t="n">
        <v>10.98714218904687</v>
      </c>
      <c r="G591" s="5" t="n">
        <v>0.02948221853694491</v>
      </c>
      <c r="H591" s="5" t="n">
        <v>0.3239253271139671</v>
      </c>
      <c r="I591" s="5" t="n">
        <v>0.08438</v>
      </c>
      <c r="J591" s="3" t="n">
        <v>24.04993560512995</v>
      </c>
      <c r="K591" s="3" t="n">
        <v>27.02687996842719</v>
      </c>
      <c r="L591" s="3" t="n">
        <v>23.34945204381548</v>
      </c>
      <c r="M591" s="3" t="n">
        <v>45.59460732473838</v>
      </c>
      <c r="N591" s="3" t="n">
        <v>30.34054516612283</v>
      </c>
      <c r="O591" s="3" t="n">
        <v>41.69793430348988</v>
      </c>
      <c r="P591" s="2" t="n"/>
      <c r="Q591" s="3" t="n">
        <v>25.96324183968864</v>
      </c>
      <c r="R591" s="2" t="n">
        <v>5</v>
      </c>
      <c r="S591" s="3" t="n">
        <v>25.96324183968864</v>
      </c>
      <c r="T591" s="5" t="n">
        <v>-0.4457730531335453</v>
      </c>
      <c r="U591" s="5" t="n">
        <v>0.1590197162336464</v>
      </c>
      <c r="V591" s="5" t="n">
        <v>-0.1433766684499495</v>
      </c>
      <c r="W591" s="5" t="n">
        <v>0.6</v>
      </c>
      <c r="X591" s="10" t="inlineStr">
        <is>
          <t>REDUCE</t>
        </is>
      </c>
      <c r="Y591" s="6" t="inlineStr">
        <is>
          <t>Hoch</t>
        </is>
      </c>
      <c r="Z591" s="2" t="n"/>
      <c r="AA591" s="5" t="n">
        <v>0.3861315966438141</v>
      </c>
      <c r="AB591" s="5" t="n">
        <v>0.2994114426834726</v>
      </c>
      <c r="AC591" s="2" t="inlineStr">
        <is>
          <t>M1 Gordon, M2 DDM, M3 Fund.KGV, M5 P/S, M8 DCF</t>
        </is>
      </c>
      <c r="AD591" s="2" t="inlineStr">
        <is>
          <t>M4 KGV: getrimmt (weit vom Median); M6 P/B: getrimmt (weit vom Median)</t>
        </is>
      </c>
    </row>
    <row r="592">
      <c r="A592" s="2" t="inlineStr">
        <is>
          <t>AI.PA</t>
        </is>
      </c>
      <c r="B592" s="2" t="inlineStr">
        <is>
          <t>Air Liquide</t>
        </is>
      </c>
      <c r="C592" s="2" t="inlineStr">
        <is>
          <t>Materials</t>
        </is>
      </c>
      <c r="D592" s="3" t="n">
        <v>169.8</v>
      </c>
      <c r="E592" s="4" t="n">
        <v>30.5945945945946</v>
      </c>
      <c r="F592" s="4" t="n">
        <v>23.68181019405695</v>
      </c>
      <c r="G592" s="5" t="n">
        <v>0.01978798586572438</v>
      </c>
      <c r="H592" s="5" t="n">
        <v>0.4686153253947665</v>
      </c>
      <c r="I592" s="5" t="n">
        <v>0.13967</v>
      </c>
      <c r="J592" s="3" t="n">
        <v>76.4817679558011</v>
      </c>
      <c r="K592" s="3" t="n">
        <v>92.86733330125033</v>
      </c>
      <c r="L592" s="3" t="n">
        <v>74.25414364640883</v>
      </c>
      <c r="M592" s="3" t="n">
        <v>123.8065702544572</v>
      </c>
      <c r="N592" s="3" t="n">
        <v>169.3146016493031</v>
      </c>
      <c r="O592" s="3" t="n">
        <v>131.1063730501031</v>
      </c>
      <c r="P592" s="3" t="n">
        <v>118.7296806434833</v>
      </c>
      <c r="Q592" s="3" t="n">
        <v>64.11193733240533</v>
      </c>
      <c r="R592" s="2" t="n">
        <v>7</v>
      </c>
      <c r="S592" s="3" t="n">
        <v>92.86733330125033</v>
      </c>
      <c r="T592" s="5" t="n">
        <v>-0.4530781313236142</v>
      </c>
      <c r="U592" s="5" t="n">
        <v>0.1631330977620729</v>
      </c>
      <c r="V592" s="5" t="n">
        <v>-0.1449725167807707</v>
      </c>
      <c r="W592" s="5" t="n">
        <v>0.8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0.565641031661247</v>
      </c>
      <c r="AB592" s="5" t="n">
        <v>1.044960400593533</v>
      </c>
      <c r="AC592" s="2" t="inlineStr">
        <is>
          <t>M1 Gordon, M2 DDM, M3 Fund.KGV, M4 KGV, M6 P/B, M7 EV/EBITDA, M8 DCF</t>
        </is>
      </c>
      <c r="AD592" s="2" t="inlineStr">
        <is>
          <t>M5 P/S: getrimmt (weit vom Median)</t>
        </is>
      </c>
    </row>
    <row r="593">
      <c r="A593" s="2" t="inlineStr">
        <is>
          <t>TROW</t>
        </is>
      </c>
      <c r="B593" s="2" t="inlineStr">
        <is>
          <t>T. Rowe Price</t>
        </is>
      </c>
      <c r="C593" s="2" t="inlineStr">
        <is>
          <t>Financials</t>
        </is>
      </c>
      <c r="D593" s="3" t="n">
        <v>96.0137421448795</v>
      </c>
      <c r="E593" s="4" t="n">
        <v>11.16767068273092</v>
      </c>
      <c r="F593" s="4" t="n">
        <v>10.80421095166031</v>
      </c>
      <c r="G593" s="5" t="n">
        <v>0.04674997752404927</v>
      </c>
      <c r="H593" s="5" t="n">
        <v>0.5050966191552065</v>
      </c>
      <c r="I593" s="5" t="n">
        <v>0.19399999</v>
      </c>
      <c r="J593" s="3" t="n">
        <v>53.04990815709889</v>
      </c>
      <c r="K593" s="3" t="n">
        <v>69.41810735905727</v>
      </c>
      <c r="L593" s="3" t="n">
        <v>51.50476520106688</v>
      </c>
      <c r="M593" s="3" t="n">
        <v>121.6367969445507</v>
      </c>
      <c r="N593" s="3" t="n">
        <v>154.6821607528434</v>
      </c>
      <c r="O593" s="3" t="n">
        <v>131.0772778056609</v>
      </c>
      <c r="P593" s="3" t="n">
        <v>137.2264043552832</v>
      </c>
      <c r="Q593" s="3" t="n">
        <v>52.21347018151845</v>
      </c>
      <c r="R593" s="2" t="n">
        <v>7</v>
      </c>
      <c r="S593" s="3" t="n">
        <v>69.41810735905727</v>
      </c>
      <c r="T593" s="5" t="n">
        <v>-0.2769982107945638</v>
      </c>
      <c r="U593" s="5" t="n">
        <v>-0.01480418951721663</v>
      </c>
      <c r="V593" s="5" t="n">
        <v>-0.1459012001558902</v>
      </c>
      <c r="W593" s="5" t="n">
        <v>0.6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0.2356450045314509</v>
      </c>
      <c r="AB593" s="5" t="n">
        <v>1.664343848954012</v>
      </c>
      <c r="AC593" s="2" t="inlineStr">
        <is>
          <t>M1 Gordon, M2 DDM, M3 Fund.KGV, M4 KGV, M6 P/B, M7 EV/EBITDA, M8 DCF</t>
        </is>
      </c>
      <c r="AD593" s="2" t="inlineStr">
        <is>
          <t>M5 P/S: getrimmt (weit vom Median)</t>
        </is>
      </c>
    </row>
    <row r="594">
      <c r="A594" s="2" t="inlineStr">
        <is>
          <t>ECL</t>
        </is>
      </c>
      <c r="B594" s="2" t="inlineStr">
        <is>
          <t>Ecolab</t>
        </is>
      </c>
      <c r="C594" s="2" t="inlineStr">
        <is>
          <t>Materials</t>
        </is>
      </c>
      <c r="D594" s="3" t="n">
        <v>247.3068158276362</v>
      </c>
      <c r="E594" s="4" t="n">
        <v>38.40482573726542</v>
      </c>
      <c r="F594" s="4" t="n">
        <v>30.42124666587384</v>
      </c>
      <c r="G594" s="5" t="n">
        <v>0.01019197207678883</v>
      </c>
      <c r="H594" s="5" t="n">
        <v>0.3100524965596915</v>
      </c>
      <c r="I594" s="5" t="n">
        <v>0.21956</v>
      </c>
      <c r="J594" s="3" t="n">
        <v>45.15061715050907</v>
      </c>
      <c r="K594" s="2" t="n"/>
      <c r="L594" s="3" t="n">
        <v>43.83555063156221</v>
      </c>
      <c r="M594" s="3" t="n">
        <v>143.1953632820353</v>
      </c>
      <c r="N594" s="3" t="n">
        <v>298.287886311163</v>
      </c>
      <c r="O594" s="3" t="n">
        <v>77.42597665128051</v>
      </c>
      <c r="P594" s="3" t="n">
        <v>139.8696789293259</v>
      </c>
      <c r="Q594" s="3" t="n">
        <v>196.0161508993795</v>
      </c>
      <c r="R594" s="2" t="n">
        <v>4</v>
      </c>
      <c r="S594" s="3" t="n">
        <v>141.5325211056806</v>
      </c>
      <c r="T594" s="5" t="n">
        <v>-0.4277047293175956</v>
      </c>
      <c r="U594" s="5" t="n">
        <v>0.1342143106457243</v>
      </c>
      <c r="V594" s="5" t="n">
        <v>-0.1467452093359357</v>
      </c>
      <c r="W594" s="5" t="n">
        <v>0.85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0.7024183495387684</v>
      </c>
      <c r="AB594" s="5" t="n">
        <v>1.531658745258302</v>
      </c>
      <c r="AC594" s="2" t="inlineStr">
        <is>
          <t>M4 KGV, M6 P/B, M7 EV/EBITDA, M8 DCF</t>
        </is>
      </c>
      <c r="AD594" s="2" t="inlineStr">
        <is>
          <t>M1 Gordon: Ausreißer (&gt;3x / &lt;0.3x Kurs); M3 Fund.KGV: Ausreißer (&gt;3x / &lt;0.3x Kurs); M5 P/S: getrimmt (weit vom Median)</t>
        </is>
      </c>
    </row>
    <row r="595">
      <c r="A595" s="2" t="inlineStr">
        <is>
          <t>EQT.ST</t>
        </is>
      </c>
      <c r="B595" s="2" t="inlineStr">
        <is>
          <t>EQT</t>
        </is>
      </c>
      <c r="C595" s="2" t="inlineStr">
        <is>
          <t>Financials</t>
        </is>
      </c>
      <c r="D595" s="3" t="n">
        <v>30.46181403650926</v>
      </c>
      <c r="E595" s="4" t="n">
        <v>34.21796165489405</v>
      </c>
      <c r="F595" s="4" t="n">
        <v>23.24194653872516</v>
      </c>
      <c r="G595" s="5" t="n">
        <v>0.01474491300501327</v>
      </c>
      <c r="H595" s="5" t="n">
        <v>0.3427004797806717</v>
      </c>
      <c r="I595" s="5" t="n">
        <v>0.13895</v>
      </c>
      <c r="J595" s="3" t="n">
        <v>5.537181351065444</v>
      </c>
      <c r="K595" s="3" t="n">
        <v>7.121262983748142</v>
      </c>
      <c r="L595" s="3" t="n">
        <v>5.375904224335382</v>
      </c>
      <c r="M595" s="3" t="n">
        <v>16.74243199953446</v>
      </c>
      <c r="N595" s="2" t="n"/>
      <c r="O595" s="3" t="n">
        <v>1.346118590733603</v>
      </c>
      <c r="P595" s="2" t="n"/>
      <c r="Q595" s="2" t="n"/>
      <c r="R595" s="2" t="n">
        <v>1</v>
      </c>
      <c r="S595" s="3" t="n">
        <v>16.74243199953446</v>
      </c>
      <c r="T595" s="5" t="n">
        <v>-0.4503796793103579</v>
      </c>
      <c r="U595" s="5" t="n">
        <v>0.1516454733117074</v>
      </c>
      <c r="V595" s="5" t="n">
        <v>-0.1493671029993253</v>
      </c>
      <c r="W595" s="5" t="n">
        <v>0.7143</v>
      </c>
      <c r="X595" s="2" t="inlineStr">
        <is>
          <t>REDUCE (niedrige Konfidenz)</t>
        </is>
      </c>
      <c r="Y595" s="8" t="inlineStr">
        <is>
          <t>Niedrig</t>
        </is>
      </c>
      <c r="Z595" s="2" t="n"/>
      <c r="AA595" s="5" t="n">
        <v>0.7426295237698256</v>
      </c>
      <c r="AB595" s="2" t="n"/>
      <c r="AC595" s="2" t="inlineStr">
        <is>
          <t>M4 KGV</t>
        </is>
      </c>
      <c r="AD595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AFL</t>
        </is>
      </c>
      <c r="B596" s="2" t="inlineStr">
        <is>
          <t>Aflac</t>
        </is>
      </c>
      <c r="C596" s="2" t="inlineStr">
        <is>
          <t>Financials</t>
        </is>
      </c>
      <c r="D596" s="3" t="n">
        <v>100.5800704371245</v>
      </c>
      <c r="E596" s="4" t="n">
        <v>12.56957928802589</v>
      </c>
      <c r="F596" s="4" t="n">
        <v>15.45063011838588</v>
      </c>
      <c r="G596" s="5" t="n">
        <v>0.02094061105389633</v>
      </c>
      <c r="H596" s="5" t="n">
        <v>0.3235456358467348</v>
      </c>
      <c r="I596" s="5" t="n">
        <v>0.16908</v>
      </c>
      <c r="J596" s="3" t="n">
        <v>50.74606734131557</v>
      </c>
      <c r="K596" s="2" t="n"/>
      <c r="L596" s="3" t="n">
        <v>49.26802654496657</v>
      </c>
      <c r="M596" s="3" t="n">
        <v>68.71259872362653</v>
      </c>
      <c r="N596" s="3" t="n">
        <v>128.9514333532513</v>
      </c>
      <c r="O596" s="3" t="n">
        <v>103.2726967809095</v>
      </c>
      <c r="P596" s="3" t="n">
        <v>100.5800704371245</v>
      </c>
      <c r="Q596" s="2" t="n"/>
      <c r="R596" s="2" t="n">
        <v>5</v>
      </c>
      <c r="S596" s="3" t="n">
        <v>68.71259872362653</v>
      </c>
      <c r="T596" s="5" t="n">
        <v>-0.3168368402905349</v>
      </c>
      <c r="U596" s="5" t="n">
        <v>0.01727883625128745</v>
      </c>
      <c r="V596" s="5" t="n">
        <v>-0.1497790020196237</v>
      </c>
      <c r="W596" s="5" t="n">
        <v>0.8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-0.0935691762132779</v>
      </c>
      <c r="AB596" s="5" t="n">
        <v>1.096140317019867</v>
      </c>
      <c r="AC596" s="2" t="inlineStr">
        <is>
          <t>M1 Gordon, M3 Fund.KGV, M4 KGV, M6 P/B, M7 EV/EBITDA</t>
        </is>
      </c>
      <c r="AD596" s="2" t="inlineStr">
        <is>
          <t>M5 P/S: getrimmt (weit vom Median); M8 DCF: kein FCFF / keine Historie</t>
        </is>
      </c>
    </row>
    <row r="597">
      <c r="A597" s="2" t="inlineStr">
        <is>
          <t>DHL.DE</t>
        </is>
      </c>
      <c r="B597" s="2" t="inlineStr">
        <is>
          <t>DHL Group</t>
        </is>
      </c>
      <c r="C597" s="2" t="inlineStr">
        <is>
          <t>Industrials</t>
        </is>
      </c>
      <c r="D597" s="3" t="n">
        <v>56.52</v>
      </c>
      <c r="E597" s="4" t="n">
        <v>17.23170731707317</v>
      </c>
      <c r="F597" s="4" t="n">
        <v>14.87689448775789</v>
      </c>
      <c r="G597" s="5" t="n">
        <v>0.03361641896673744</v>
      </c>
      <c r="H597" s="5" t="n">
        <v>0.5001079180244158</v>
      </c>
      <c r="I597" s="5" t="n">
        <v>0.18090001</v>
      </c>
      <c r="J597" s="3" t="n">
        <v>28.01717967072298</v>
      </c>
      <c r="K597" s="3" t="n">
        <v>36.09649271241284</v>
      </c>
      <c r="L597" s="3" t="n">
        <v>27.20114531138153</v>
      </c>
      <c r="M597" s="3" t="n">
        <v>79.84095893314409</v>
      </c>
      <c r="N597" s="3" t="n">
        <v>94.80872821387436</v>
      </c>
      <c r="O597" s="3" t="n">
        <v>121.7647482881667</v>
      </c>
      <c r="P597" s="3" t="n">
        <v>106.1405286693237</v>
      </c>
      <c r="Q597" s="3" t="n">
        <v>41.36375490857169</v>
      </c>
      <c r="R597" s="2" t="n">
        <v>3</v>
      </c>
      <c r="S597" s="3" t="n">
        <v>41.36375490857169</v>
      </c>
      <c r="T597" s="5" t="n">
        <v>-0.2681572026084272</v>
      </c>
      <c r="U597" s="5" t="n">
        <v>-0.03162225760792647</v>
      </c>
      <c r="V597" s="5" t="n">
        <v>-0.1498897301081769</v>
      </c>
      <c r="W597" s="5" t="n">
        <v>0.65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0.4188026555048425</v>
      </c>
      <c r="AB597" s="5" t="n">
        <v>1.211875806584622</v>
      </c>
      <c r="AC597" s="2" t="inlineStr">
        <is>
          <t>M2 DDM, M4 KGV, M8 DCF</t>
        </is>
      </c>
      <c r="AD597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98">
      <c r="A598" s="2" t="inlineStr">
        <is>
          <t>AFRM</t>
        </is>
      </c>
      <c r="B598" s="2" t="inlineStr">
        <is>
          <t>Affirm</t>
        </is>
      </c>
      <c r="C598" s="2" t="inlineStr">
        <is>
          <t>Financials</t>
        </is>
      </c>
      <c r="D598" s="3" t="n">
        <v>69.16243698639597</v>
      </c>
      <c r="E598" s="4" t="n">
        <v>14.48884267631103</v>
      </c>
      <c r="F598" s="4" t="n">
        <v>16.59908804073777</v>
      </c>
      <c r="G598" s="5" t="n">
        <v>0</v>
      </c>
      <c r="H598" s="5" t="n">
        <v>0</v>
      </c>
      <c r="I598" s="5" t="n">
        <v>0.45126</v>
      </c>
      <c r="J598" s="2" t="n"/>
      <c r="K598" s="2" t="n"/>
      <c r="L598" s="2" t="n"/>
      <c r="M598" s="3" t="n">
        <v>53.22569465670838</v>
      </c>
      <c r="N598" s="3" t="n">
        <v>86.4845096859376</v>
      </c>
      <c r="O598" s="3" t="n">
        <v>22.11753805773727</v>
      </c>
      <c r="P598" s="3" t="n">
        <v>1.25401375167222</v>
      </c>
      <c r="Q598" s="2" t="n"/>
      <c r="R598" s="2" t="n">
        <v>2</v>
      </c>
      <c r="S598" s="3" t="n">
        <v>37.67161635722282</v>
      </c>
      <c r="T598" s="5" t="n">
        <v>-0.4553168164876448</v>
      </c>
      <c r="U598" s="5" t="n">
        <v>0.1540962491559883</v>
      </c>
      <c r="V598" s="5" t="n">
        <v>-0.1506102836658282</v>
      </c>
      <c r="W598" s="5" t="n">
        <v>0.4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0.2578642468370891</v>
      </c>
      <c r="AB598" s="5" t="n">
        <v>1.40649273521149</v>
      </c>
      <c r="AC598" s="2" t="inlineStr">
        <is>
          <t>M4 KGV, M6 P/B</t>
        </is>
      </c>
      <c r="AD598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599">
      <c r="A599" s="2" t="inlineStr">
        <is>
          <t>CVNA</t>
        </is>
      </c>
      <c r="B599" s="2" t="inlineStr">
        <is>
          <t>Carvana</t>
        </is>
      </c>
      <c r="C599" s="2" t="inlineStr">
        <is>
          <t>Consumer Discretionary</t>
        </is>
      </c>
      <c r="D599" s="3" t="n">
        <v>63.9372280919826</v>
      </c>
      <c r="E599" s="4" t="n">
        <v>39.19047619047619</v>
      </c>
      <c r="F599" s="4" t="n">
        <v>32.74420002829254</v>
      </c>
      <c r="G599" s="5" t="n">
        <v>0</v>
      </c>
      <c r="H599" s="5" t="n">
        <v>0</v>
      </c>
      <c r="I599" s="5" t="n">
        <v>0.58773</v>
      </c>
      <c r="J599" s="2" t="n"/>
      <c r="K599" s="2" t="n"/>
      <c r="L599" s="2" t="n"/>
      <c r="M599" s="3" t="n">
        <v>33.09651206529479</v>
      </c>
      <c r="N599" s="3" t="n">
        <v>43.72595664142184</v>
      </c>
      <c r="O599" s="3" t="n">
        <v>25.04741353594557</v>
      </c>
      <c r="P599" s="3" t="n">
        <v>40.1490674944319</v>
      </c>
      <c r="Q599" s="2" t="n"/>
      <c r="R599" s="2" t="n">
        <v>4</v>
      </c>
      <c r="S599" s="3" t="n">
        <v>36.62278977986335</v>
      </c>
      <c r="T599" s="5" t="n">
        <v>-0.4272071080845674</v>
      </c>
      <c r="U599" s="5" t="n">
        <v>0.120224112326178</v>
      </c>
      <c r="V599" s="5" t="n">
        <v>-0.1534914978791947</v>
      </c>
      <c r="W599" s="5" t="n">
        <v>0.7778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0.8826292391803719</v>
      </c>
      <c r="AB599" s="5" t="n">
        <v>0.7457274212633043</v>
      </c>
      <c r="AC599" s="2" t="inlineStr">
        <is>
          <t>M4 KGV, M5 P/S, M6 P/B, M7 EV/EBITDA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CDNS</t>
        </is>
      </c>
      <c r="B600" s="2" t="inlineStr">
        <is>
          <t>Cadence Design Systems</t>
        </is>
      </c>
      <c r="C600" s="2" t="inlineStr">
        <is>
          <t>Information Technology</t>
        </is>
      </c>
      <c r="D600" s="3" t="n">
        <v>292.8319867412472</v>
      </c>
      <c r="E600" s="4" t="n">
        <v>67.30952380952381</v>
      </c>
      <c r="F600" s="4" t="n">
        <v>35.54622297804923</v>
      </c>
      <c r="G600" s="5" t="n">
        <v>0</v>
      </c>
      <c r="H600" s="5" t="n">
        <v>0</v>
      </c>
      <c r="I600" s="5" t="n">
        <v>0.23229</v>
      </c>
      <c r="J600" s="2" t="n"/>
      <c r="K600" s="2" t="n"/>
      <c r="L600" s="2" t="n"/>
      <c r="M600" s="3" t="n">
        <v>147.6434687445959</v>
      </c>
      <c r="N600" s="3" t="n">
        <v>127.5307722563873</v>
      </c>
      <c r="O600" s="3" t="n">
        <v>163.2918966559797</v>
      </c>
      <c r="P600" s="3" t="n">
        <v>156.5953017554964</v>
      </c>
      <c r="Q600" s="3" t="n">
        <v>135.6785917742693</v>
      </c>
      <c r="R600" s="2" t="n">
        <v>5</v>
      </c>
      <c r="S600" s="3" t="n">
        <v>147.6434687445959</v>
      </c>
      <c r="T600" s="5" t="n">
        <v>-0.4958082606083025</v>
      </c>
      <c r="U600" s="5" t="n">
        <v>0.1883043273198914</v>
      </c>
      <c r="V600" s="5" t="n">
        <v>-0.1537519666442055</v>
      </c>
      <c r="W600" s="5" t="n">
        <v>0.85</v>
      </c>
      <c r="X600" s="10" t="inlineStr">
        <is>
          <t>REDUCE</t>
        </is>
      </c>
      <c r="Y600" s="6" t="inlineStr">
        <is>
          <t>Hoch</t>
        </is>
      </c>
      <c r="Z600" s="2" t="n"/>
      <c r="AA600" s="5" t="n">
        <v>0.851581033045483</v>
      </c>
      <c r="AB600" s="5" t="n">
        <v>0.280411729395776</v>
      </c>
      <c r="AC600" s="2" t="inlineStr">
        <is>
          <t>M4 KGV, M5 P/S, M6 P/B, M7 EV/EBITDA, M8 DCF</t>
        </is>
      </c>
      <c r="AD600" s="2" t="inlineStr">
        <is>
          <t>M1 Gordon: Dividende zu gering (DDM-Gate); M2 DDM: Dividende zu gering (DDM-Gate); M3 Fund.KGV: Dividende zu gering (DDM-Gate)</t>
        </is>
      </c>
    </row>
    <row r="601">
      <c r="A601" s="2" t="inlineStr">
        <is>
          <t>V</t>
        </is>
      </c>
      <c r="B601" s="2" t="inlineStr">
        <is>
          <t>Visa Inc.</t>
        </is>
      </c>
      <c r="C601" s="2" t="inlineStr">
        <is>
          <t>Financials</t>
        </is>
      </c>
      <c r="D601" s="3" t="n">
        <v>329.8157931082108</v>
      </c>
      <c r="E601" s="4" t="n">
        <v>32.57331628303495</v>
      </c>
      <c r="F601" s="4" t="n">
        <v>25.46503335710429</v>
      </c>
      <c r="G601" s="5" t="n">
        <v>0.007014146066974627</v>
      </c>
      <c r="H601" s="5" t="n">
        <v>0.1786154635671108</v>
      </c>
      <c r="I601" s="5" t="n">
        <v>0.6119</v>
      </c>
      <c r="J601" s="2" t="n"/>
      <c r="K601" s="2" t="n"/>
      <c r="L601" s="2" t="n"/>
      <c r="M601" s="3" t="n">
        <v>188.2765540056438</v>
      </c>
      <c r="N601" s="3" t="n">
        <v>190.2591767487183</v>
      </c>
      <c r="O601" s="3" t="n">
        <v>38.07942903439569</v>
      </c>
      <c r="P601" s="3" t="n">
        <v>203.079092265112</v>
      </c>
      <c r="Q601" s="3" t="n">
        <v>274.1456371014023</v>
      </c>
      <c r="R601" s="2" t="n">
        <v>4</v>
      </c>
      <c r="S601" s="3" t="n">
        <v>196.6691345069151</v>
      </c>
      <c r="T601" s="5" t="n">
        <v>-0.403700069503982</v>
      </c>
      <c r="U601" s="5" t="n">
        <v>0.09374134027768699</v>
      </c>
      <c r="V601" s="5" t="n">
        <v>-0.1549793646131475</v>
      </c>
      <c r="W601" s="5" t="n">
        <v>0.7778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0.62075385872239</v>
      </c>
      <c r="AB601" s="5" t="n">
        <v>0.4560795344341417</v>
      </c>
      <c r="AC601" s="2" t="inlineStr">
        <is>
          <t>M4 KGV, M5 P/S, M7 EV/EBITDA, M8 DCF</t>
        </is>
      </c>
      <c r="AD601" s="2" t="inlineStr">
        <is>
          <t>M1 Gordon: Dividende zu gering (DDM-Gate); M2 DDM: Dividende zu gering (DDM-Gate); M3 Fund.KGV: Dividende zu gering (DDM-Gate); M6 P/B: Ausreißer (&gt;3x / &lt;0.3x Kurs)</t>
        </is>
      </c>
    </row>
    <row r="602">
      <c r="A602" s="2" t="inlineStr">
        <is>
          <t>WST</t>
        </is>
      </c>
      <c r="B602" s="2" t="inlineStr">
        <is>
          <t>West Pharmaceutical Services</t>
        </is>
      </c>
      <c r="C602" s="2" t="inlineStr">
        <is>
          <t>Health Care</t>
        </is>
      </c>
      <c r="D602" s="3" t="n">
        <v>292.3572267108625</v>
      </c>
      <c r="E602" s="4" t="n">
        <v>43.31074168797954</v>
      </c>
      <c r="F602" s="4" t="n">
        <v>33.98877644820347</v>
      </c>
      <c r="G602" s="5" t="n">
        <v>0.002598246183825917</v>
      </c>
      <c r="H602" s="5" t="n">
        <v>0.08831120869945688</v>
      </c>
      <c r="I602" s="5" t="n">
        <v>0.19087</v>
      </c>
      <c r="J602" s="2" t="n"/>
      <c r="K602" s="2" t="n"/>
      <c r="L602" s="2" t="n"/>
      <c r="M602" s="3" t="n">
        <v>143.5293577160414</v>
      </c>
      <c r="N602" s="3" t="n">
        <v>229.8266883454892</v>
      </c>
      <c r="O602" s="3" t="n">
        <v>132.9690603548825</v>
      </c>
      <c r="P602" s="3" t="n">
        <v>161.6810438578728</v>
      </c>
      <c r="Q602" s="3" t="n">
        <v>79.15023301931342</v>
      </c>
      <c r="R602" s="2" t="n">
        <v>3</v>
      </c>
      <c r="S602" s="3" t="n">
        <v>143.5293577160414</v>
      </c>
      <c r="T602" s="5" t="n">
        <v>-0.5090617073817365</v>
      </c>
      <c r="U602" s="5" t="n">
        <v>0.1949964274114973</v>
      </c>
      <c r="V602" s="5" t="n">
        <v>-0.1570326399851196</v>
      </c>
      <c r="W602" s="5" t="n">
        <v>0.75</v>
      </c>
      <c r="X602" s="10" t="inlineStr">
        <is>
          <t>REDUCE</t>
        </is>
      </c>
      <c r="Y602" s="7" t="inlineStr">
        <is>
          <t>Mittel</t>
        </is>
      </c>
      <c r="Z602" s="2" t="n"/>
      <c r="AA602" s="5" t="n">
        <v>0.7688792752125003</v>
      </c>
      <c r="AB602" s="5" t="n">
        <v>0.2159298067261715</v>
      </c>
      <c r="AC602" s="2" t="inlineStr">
        <is>
          <t>M4 KGV, M6 P/B, M7 EV/EBITDA</t>
        </is>
      </c>
      <c r="AD60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3">
      <c r="A603" s="2" t="inlineStr">
        <is>
          <t>OTIS</t>
        </is>
      </c>
      <c r="B603" s="2" t="inlineStr">
        <is>
          <t>Otis Worldwide</t>
        </is>
      </c>
      <c r="C603" s="2" t="inlineStr">
        <is>
          <t>Industrials</t>
        </is>
      </c>
      <c r="D603" s="3" t="n">
        <v>61.85691595884262</v>
      </c>
      <c r="E603" s="4" t="n">
        <v>18.42159383033419</v>
      </c>
      <c r="F603" s="4" t="n">
        <v>15.69336831455064</v>
      </c>
      <c r="G603" s="5" t="n">
        <v>0.02456042422550935</v>
      </c>
      <c r="H603" s="5" t="n">
        <v>0.3854357833325304</v>
      </c>
      <c r="I603" s="2" t="n"/>
      <c r="J603" s="3" t="n">
        <v>27.47689306668621</v>
      </c>
      <c r="K603" s="3" t="n">
        <v>27.47689306668621</v>
      </c>
      <c r="L603" s="3" t="n">
        <v>26.67659521037497</v>
      </c>
      <c r="M603" s="3" t="n">
        <v>75.66380252116697</v>
      </c>
      <c r="N603" s="3" t="n">
        <v>92.82440033932659</v>
      </c>
      <c r="O603" s="2" t="n"/>
      <c r="P603" s="3" t="n">
        <v>84.40677432395842</v>
      </c>
      <c r="Q603" s="3" t="n">
        <v>34.81865735055551</v>
      </c>
      <c r="R603" s="2" t="n">
        <v>4</v>
      </c>
      <c r="S603" s="3" t="n">
        <v>27.47689306668621</v>
      </c>
      <c r="T603" s="5" t="n">
        <v>-0.5557991755526843</v>
      </c>
      <c r="U603" s="5" t="n">
        <v>0.2396501535026516</v>
      </c>
      <c r="V603" s="5" t="n">
        <v>-0.1580745110250164</v>
      </c>
      <c r="W603" s="5" t="n">
        <v>0.6667</v>
      </c>
      <c r="X603" s="10" t="inlineStr">
        <is>
          <t>REDUCE</t>
        </is>
      </c>
      <c r="Y603" s="6" t="inlineStr">
        <is>
          <t>Hoch</t>
        </is>
      </c>
      <c r="Z603" s="2" t="n"/>
      <c r="AA603" s="5" t="n">
        <v>0.3756858027260221</v>
      </c>
      <c r="AB603" s="5" t="n">
        <v>0.3052136929758549</v>
      </c>
      <c r="AC603" s="2" t="inlineStr">
        <is>
          <t>M1 Gordon, M2 DDM, M3 Fund.KGV, M8 DCF</t>
        </is>
      </c>
      <c r="AD603" s="2" t="inlineStr">
        <is>
          <t>M4 KGV: getrimmt (weit vom Median); M5 P/S: getrimmt (weit vom Median); M6 P/B: negatives/fehlendes Eigenkapital; M7 EV/EBITDA: getrimmt (weit vom Median)</t>
        </is>
      </c>
    </row>
    <row r="604">
      <c r="A604" s="2" t="inlineStr">
        <is>
          <t>LH</t>
        </is>
      </c>
      <c r="B604" s="2" t="inlineStr">
        <is>
          <t>Labcorp</t>
        </is>
      </c>
      <c r="C604" s="2" t="inlineStr">
        <is>
          <t>Health Care</t>
        </is>
      </c>
      <c r="D604" s="3" t="n">
        <v>289.8323665492715</v>
      </c>
      <c r="E604" s="4" t="n">
        <v>27.79511589403973</v>
      </c>
      <c r="F604" s="4" t="n">
        <v>16.95935291152437</v>
      </c>
      <c r="G604" s="5" t="n">
        <v>0.008577427665182494</v>
      </c>
      <c r="H604" s="5" t="n">
        <v>0.1454676228469024</v>
      </c>
      <c r="I604" s="5" t="n">
        <v>0.11728</v>
      </c>
      <c r="J604" s="2" t="n"/>
      <c r="K604" s="2" t="n"/>
      <c r="L604" s="2" t="n"/>
      <c r="M604" s="3" t="n">
        <v>187.3303021776641</v>
      </c>
      <c r="N604" s="3" t="n">
        <v>151.4201212612647</v>
      </c>
      <c r="O604" s="3" t="n">
        <v>224.0436626092633</v>
      </c>
      <c r="P604" s="3" t="n">
        <v>197.7269022524829</v>
      </c>
      <c r="Q604" s="3" t="n">
        <v>69.04760612916584</v>
      </c>
      <c r="R604" s="2" t="n">
        <v>4</v>
      </c>
      <c r="S604" s="3" t="n">
        <v>192.5286022150735</v>
      </c>
      <c r="T604" s="5" t="n">
        <v>-0.3357242860509038</v>
      </c>
      <c r="U604" s="5" t="n">
        <v>0.0170803984929937</v>
      </c>
      <c r="V604" s="5" t="n">
        <v>-0.159321943778955</v>
      </c>
      <c r="W604" s="5" t="n">
        <v>0.75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0.5774804014345415</v>
      </c>
      <c r="AB604" s="5" t="n">
        <v>0.4796161880143512</v>
      </c>
      <c r="AC604" s="2" t="inlineStr">
        <is>
          <t>M4 KGV, M5 P/S, M6 P/B, M7 EV/EBITDA</t>
        </is>
      </c>
      <c r="AD604" s="2" t="inlineStr">
        <is>
          <t>M1 Gordon: Dividende zu gering (DDM-Gate); M2 DDM: Dividende zu gering (DDM-Gate); M3 Fund.KGV: Dividende zu gering (DDM-Gate); M8 DCF: Ausreißer (&gt;3x / &lt;0.3x Kurs)</t>
        </is>
      </c>
    </row>
    <row r="605">
      <c r="A605" s="2" t="inlineStr">
        <is>
          <t>CTAS</t>
        </is>
      </c>
      <c r="B605" s="2" t="inlineStr">
        <is>
          <t>Cintas</t>
        </is>
      </c>
      <c r="C605" s="2" t="inlineStr">
        <is>
          <t>Industrials</t>
        </is>
      </c>
      <c r="D605" s="3" t="n">
        <v>177.0207513293281</v>
      </c>
      <c r="E605" s="4" t="n">
        <v>41.68191056910569</v>
      </c>
      <c r="F605" s="4" t="n">
        <v>33.54203569857228</v>
      </c>
      <c r="G605" s="5" t="n">
        <v>0.01014263074484945</v>
      </c>
      <c r="H605" s="5" t="n">
        <v>0.3402044825211769</v>
      </c>
      <c r="I605" s="5" t="n">
        <v>0.40714002</v>
      </c>
      <c r="J605" s="3" t="n">
        <v>31.3976196664935</v>
      </c>
      <c r="K605" s="2" t="n"/>
      <c r="L605" s="3" t="n">
        <v>30.48312588979951</v>
      </c>
      <c r="M605" s="3" t="n">
        <v>110.9099825510186</v>
      </c>
      <c r="N605" s="3" t="n">
        <v>122.7715937283995</v>
      </c>
      <c r="O605" s="3" t="n">
        <v>67.23959109194519</v>
      </c>
      <c r="P605" s="3" t="n">
        <v>104.405801989862</v>
      </c>
      <c r="Q605" s="3" t="n">
        <v>131.9442131926052</v>
      </c>
      <c r="R605" s="2" t="n">
        <v>5</v>
      </c>
      <c r="S605" s="3" t="n">
        <v>110.9099825510186</v>
      </c>
      <c r="T605" s="5" t="n">
        <v>-0.3734633837098426</v>
      </c>
      <c r="U605" s="5" t="n">
        <v>0.05479702547848353</v>
      </c>
      <c r="V605" s="5" t="n">
        <v>-0.1593331791156795</v>
      </c>
      <c r="W605" s="5" t="n">
        <v>0.8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0.7301324778020937</v>
      </c>
      <c r="AB605" s="5" t="n">
        <v>0.9622994585463971</v>
      </c>
      <c r="AC605" s="2" t="inlineStr">
        <is>
          <t>M4 KGV, M5 P/S, M6 P/B, M7 EV/EBITDA, M8 DCF</t>
        </is>
      </c>
      <c r="AD605" s="2" t="inlineStr">
        <is>
          <t>M1 Gordon: Ausreißer (&gt;3x / &lt;0.3x Kurs); M3 Fund.KGV: Ausreißer (&gt;3x / &lt;0.3x Kurs)</t>
        </is>
      </c>
    </row>
    <row r="606">
      <c r="A606" s="2" t="inlineStr">
        <is>
          <t>JKHY</t>
        </is>
      </c>
      <c r="B606" s="2" t="inlineStr">
        <is>
          <t>Jack Henry &amp; Associates</t>
        </is>
      </c>
      <c r="C606" s="2" t="inlineStr">
        <is>
          <t>Financials</t>
        </is>
      </c>
      <c r="D606" s="3" t="n">
        <v>145.7513293280851</v>
      </c>
      <c r="E606" s="4" t="n">
        <v>24.22525107604017</v>
      </c>
      <c r="F606" s="4" t="n">
        <v>21.539737211379</v>
      </c>
      <c r="G606" s="5" t="n">
        <v>0.01445069588392064</v>
      </c>
      <c r="H606" s="5" t="n">
        <v>0.3112641918612067</v>
      </c>
      <c r="I606" s="5" t="n">
        <v>0.23572999</v>
      </c>
      <c r="J606" s="3" t="n">
        <v>53.36763539584846</v>
      </c>
      <c r="K606" s="2" t="n"/>
      <c r="L606" s="3" t="n">
        <v>51.81323824839657</v>
      </c>
      <c r="M606" s="3" t="n">
        <v>98.36512911966845</v>
      </c>
      <c r="N606" s="3" t="n">
        <v>102.4331174627776</v>
      </c>
      <c r="O606" s="3" t="n">
        <v>60.49725506211703</v>
      </c>
      <c r="P606" s="3" t="n">
        <v>135.850668209446</v>
      </c>
      <c r="Q606" s="3" t="n">
        <v>195.3013715222254</v>
      </c>
      <c r="R606" s="2" t="n">
        <v>6</v>
      </c>
      <c r="S606" s="3" t="n">
        <v>79.43119209089274</v>
      </c>
      <c r="T606" s="5" t="n">
        <v>-0.4550225205006964</v>
      </c>
      <c r="U606" s="5" t="n">
        <v>0.1343401243707434</v>
      </c>
      <c r="V606" s="5" t="n">
        <v>-0.1603411980649765</v>
      </c>
      <c r="W606" s="5" t="n">
        <v>0.85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0.4157219825802161</v>
      </c>
      <c r="AB606" s="5" t="n">
        <v>1.621929699861021</v>
      </c>
      <c r="AC606" s="2" t="inlineStr">
        <is>
          <t>M1 Gordon, M3 Fund.KGV, M4 KGV, M5 P/S, M6 P/B, M7 EV/EBITDA</t>
        </is>
      </c>
      <c r="AD606" s="2" t="inlineStr">
        <is>
          <t>M8 DCF: getrimmt (weit vom Median)</t>
        </is>
      </c>
    </row>
    <row r="607">
      <c r="A607" s="2" t="inlineStr">
        <is>
          <t>SGO.PA</t>
        </is>
      </c>
      <c r="B607" s="2" t="inlineStr">
        <is>
          <t>Saint-Gobain</t>
        </is>
      </c>
      <c r="C607" s="2" t="inlineStr">
        <is>
          <t>Industrials</t>
        </is>
      </c>
      <c r="D607" s="3" t="n">
        <v>79.78</v>
      </c>
      <c r="E607" s="4" t="n">
        <v>14.80148423005566</v>
      </c>
      <c r="F607" s="4" t="n">
        <v>11.68732237555302</v>
      </c>
      <c r="G607" s="5" t="n">
        <v>0.02882928052143394</v>
      </c>
      <c r="H607" s="5" t="n">
        <v>0.3369370953092496</v>
      </c>
      <c r="I607" s="5" t="n">
        <v>0.11038999</v>
      </c>
      <c r="J607" s="3" t="n">
        <v>32.12203389830508</v>
      </c>
      <c r="K607" s="3" t="n">
        <v>38.49487156936024</v>
      </c>
      <c r="L607" s="3" t="n">
        <v>31.18644067796609</v>
      </c>
      <c r="M607" s="3" t="n">
        <v>143.4547333554683</v>
      </c>
      <c r="N607" s="3" t="n">
        <v>155.7511743255968</v>
      </c>
      <c r="O607" s="3" t="n">
        <v>314.7605705039595</v>
      </c>
      <c r="P607" s="3" t="n">
        <v>204.5199657130135</v>
      </c>
      <c r="Q607" s="3" t="n">
        <v>53.98910467172425</v>
      </c>
      <c r="R607" s="2" t="n">
        <v>4</v>
      </c>
      <c r="S607" s="3" t="n">
        <v>35.30845273383266</v>
      </c>
      <c r="T607" s="5" t="n">
        <v>-0.5574272658080639</v>
      </c>
      <c r="U607" s="5" t="n">
        <v>0.2248266482827774</v>
      </c>
      <c r="V607" s="5" t="n">
        <v>-0.1663003087626432</v>
      </c>
      <c r="W607" s="5" t="n">
        <v>0.6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0.3488116416531004</v>
      </c>
      <c r="AB607" s="5" t="n">
        <v>0.7311723780607238</v>
      </c>
      <c r="AC607" s="2" t="inlineStr">
        <is>
          <t>M1 Gordon, M2 DDM, M3 Fund.KGV, M8 DCF</t>
        </is>
      </c>
      <c r="AD607" s="2" t="inlineStr">
        <is>
          <t>M4 KGV: getrimmt (weit vom Median); M5 P/S: getrimmt (weit vom Median); M6 P/B: Ausreißer (&gt;3x / &lt;0.3x Kurs); M7 EV/EBITDA: getrimmt (weit vom Median)</t>
        </is>
      </c>
    </row>
    <row r="608">
      <c r="A608" s="2" t="inlineStr">
        <is>
          <t>PLD</t>
        </is>
      </c>
      <c r="B608" s="2" t="inlineStr">
        <is>
          <t>Prologis</t>
        </is>
      </c>
      <c r="C608" s="2" t="inlineStr">
        <is>
          <t>Real Estate</t>
        </is>
      </c>
      <c r="D608" s="3" t="n">
        <v>121.8061597955942</v>
      </c>
      <c r="E608" s="4" t="n">
        <v>31.35777777777778</v>
      </c>
      <c r="F608" s="4" t="n">
        <v>41.44199706314244</v>
      </c>
      <c r="G608" s="5" t="n">
        <v>0.03033094748777549</v>
      </c>
      <c r="H608" s="5" t="n">
        <v>1.25697503671072</v>
      </c>
      <c r="I608" s="5" t="n">
        <v>0.07749</v>
      </c>
      <c r="J608" s="3" t="n">
        <v>48.04711014572212</v>
      </c>
      <c r="K608" s="3" t="n">
        <v>48.04711014572212</v>
      </c>
      <c r="L608" s="3" t="n">
        <v>46.64767975312827</v>
      </c>
      <c r="M608" s="3" t="n">
        <v>102.1121281562019</v>
      </c>
      <c r="N608" s="3" t="n">
        <v>133.6911171802649</v>
      </c>
      <c r="O608" s="3" t="n">
        <v>121.8061597955942</v>
      </c>
      <c r="P608" s="3" t="n">
        <v>84.26968757477239</v>
      </c>
      <c r="Q608" s="2" t="n"/>
      <c r="R608" s="2" t="n">
        <v>6</v>
      </c>
      <c r="S608" s="3" t="n">
        <v>66.15839886024726</v>
      </c>
      <c r="T608" s="5" t="n">
        <v>-0.4568550640520216</v>
      </c>
      <c r="U608" s="5" t="n">
        <v>0.1218744242080645</v>
      </c>
      <c r="V608" s="5" t="n">
        <v>-0.1674903199219785</v>
      </c>
      <c r="W608" s="5" t="n">
        <v>0.7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0.7079668966849181</v>
      </c>
      <c r="AB608" s="5" t="n">
        <v>1.611194392523365</v>
      </c>
      <c r="AC608" s="2" t="inlineStr">
        <is>
          <t>M1 Gordon, M2 DDM, M3 Fund.KGV, M4 KGV, M6 P/B, M7 EV/EBITDA</t>
        </is>
      </c>
      <c r="AD608" s="2" t="inlineStr">
        <is>
          <t>M5 P/S: getrimmt (weit vom Median); M8 DCF: kein FCFF / keine Historie</t>
        </is>
      </c>
    </row>
    <row r="609">
      <c r="A609" s="2" t="inlineStr">
        <is>
          <t>MA</t>
        </is>
      </c>
      <c r="B609" s="2" t="inlineStr">
        <is>
          <t>Mastercard</t>
        </is>
      </c>
      <c r="C609" s="2" t="inlineStr">
        <is>
          <t>Financials</t>
        </is>
      </c>
      <c r="D609" s="3" t="n">
        <v>514.2686969131967</v>
      </c>
      <c r="E609" s="4" t="n">
        <v>32.78866263070996</v>
      </c>
      <c r="F609" s="4" t="n">
        <v>25.87400834107465</v>
      </c>
      <c r="G609" s="5" t="n">
        <v>0.005841180321264918</v>
      </c>
      <c r="H609" s="5" t="n">
        <v>0.1511347483541296</v>
      </c>
      <c r="I609" s="5" t="n">
        <v>2.41202</v>
      </c>
      <c r="J609" s="2" t="n"/>
      <c r="K609" s="2" t="n"/>
      <c r="L609" s="2" t="n"/>
      <c r="M609" s="3" t="n">
        <v>288.9318502021882</v>
      </c>
      <c r="N609" s="3" t="n">
        <v>270.6596134637907</v>
      </c>
      <c r="O609" s="3" t="n">
        <v>12.90704971404318</v>
      </c>
      <c r="P609" s="3" t="n">
        <v>278.3845672196039</v>
      </c>
      <c r="Q609" s="3" t="n">
        <v>649.04956565806</v>
      </c>
      <c r="R609" s="2" t="n">
        <v>3</v>
      </c>
      <c r="S609" s="3" t="n">
        <v>278.3845672196039</v>
      </c>
      <c r="T609" s="5" t="n">
        <v>-0.4586787628907687</v>
      </c>
      <c r="U609" s="5" t="n">
        <v>0.123687832552831</v>
      </c>
      <c r="V609" s="5" t="n">
        <v>-0.1674954651689688</v>
      </c>
      <c r="W609" s="5" t="n">
        <v>0.8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0.6175755902519238</v>
      </c>
      <c r="AB609" s="5" t="n">
        <v>0.0675100230306136</v>
      </c>
      <c r="AC609" s="2" t="inlineStr">
        <is>
          <t>M4 KGV, M5 P/S, M7 EV/EBITDA</t>
        </is>
      </c>
      <c r="AD60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10">
      <c r="A610" s="2" t="inlineStr">
        <is>
          <t>HM-B.ST</t>
        </is>
      </c>
      <c r="B610" s="2" t="inlineStr">
        <is>
          <t>H&amp;M</t>
        </is>
      </c>
      <c r="C610" s="2" t="inlineStr">
        <is>
          <t>Consumer Discretionary</t>
        </is>
      </c>
      <c r="D610" s="3" t="n">
        <v>15.71599636003331</v>
      </c>
      <c r="E610" s="4" t="n">
        <v>22.8096479791395</v>
      </c>
      <c r="F610" s="4" t="n">
        <v>19.7683615819209</v>
      </c>
      <c r="G610" s="5" t="n">
        <v>0.04058302372106316</v>
      </c>
      <c r="H610" s="5" t="n">
        <v>0.8022598870056498</v>
      </c>
      <c r="I610" s="5" t="n">
        <v>0.34669</v>
      </c>
      <c r="J610" s="3" t="n">
        <v>10.35361280806549</v>
      </c>
      <c r="K610" s="3" t="n">
        <v>12.20512188786492</v>
      </c>
      <c r="L610" s="3" t="n">
        <v>10.0520512699665</v>
      </c>
      <c r="M610" s="3" t="n">
        <v>13.47516374509588</v>
      </c>
      <c r="N610" s="3" t="n">
        <v>18.33127224345232</v>
      </c>
      <c r="O610" s="3" t="n">
        <v>9.893282460471021</v>
      </c>
      <c r="P610" s="3" t="n">
        <v>18.38346908965808</v>
      </c>
      <c r="Q610" s="3" t="n">
        <v>20.62405247664633</v>
      </c>
      <c r="R610" s="2" t="n">
        <v>7</v>
      </c>
      <c r="S610" s="3" t="n">
        <v>12.20512188786492</v>
      </c>
      <c r="T610" s="5" t="n">
        <v>-0.2233949659785329</v>
      </c>
      <c r="U610" s="5" t="n">
        <v>-0.1117242069162617</v>
      </c>
      <c r="V610" s="5" t="n">
        <v>-0.1675595864473973</v>
      </c>
      <c r="W610" s="5" t="n">
        <v>0.65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0.5308603803486771</v>
      </c>
      <c r="AB610" s="5" t="n">
        <v>0.8581769158123116</v>
      </c>
      <c r="AC610" s="2" t="inlineStr">
        <is>
          <t>M1 Gordon, M2 DDM, M3 Fund.KGV, M4 KGV, M5 P/S, M6 P/B, M7 EV/EBITDA</t>
        </is>
      </c>
      <c r="AD610" s="2" t="inlineStr">
        <is>
          <t>M8 DCF: getrimmt (weit vom Median)</t>
        </is>
      </c>
    </row>
    <row r="611">
      <c r="A611" s="2" t="inlineStr">
        <is>
          <t>MAR</t>
        </is>
      </c>
      <c r="B611" s="2" t="inlineStr">
        <is>
          <t>Marriott International</t>
        </is>
      </c>
      <c r="C611" s="2" t="inlineStr">
        <is>
          <t>Consumer Discretionary</t>
        </is>
      </c>
      <c r="D611" s="3" t="n">
        <v>303.656515434017</v>
      </c>
      <c r="E611" s="4" t="n">
        <v>36.41614906832298</v>
      </c>
      <c r="F611" s="4" t="n">
        <v>26.720465105327</v>
      </c>
      <c r="G611" s="5" t="n">
        <v>0.00830064244698391</v>
      </c>
      <c r="H611" s="5" t="n">
        <v>0.2217970268564297</v>
      </c>
      <c r="I611" s="2" t="n"/>
      <c r="J611" s="2" t="n"/>
      <c r="K611" s="2" t="n"/>
      <c r="L611" s="2" t="n"/>
      <c r="M611" s="3" t="n">
        <v>172.6498043099515</v>
      </c>
      <c r="N611" s="3" t="n">
        <v>187.6412213285562</v>
      </c>
      <c r="O611" s="2" t="n"/>
      <c r="P611" s="3" t="n">
        <v>179.4028587520045</v>
      </c>
      <c r="Q611" s="3" t="n">
        <v>158.6931855292145</v>
      </c>
      <c r="R611" s="2" t="n">
        <v>4</v>
      </c>
      <c r="S611" s="3" t="n">
        <v>176.026331530978</v>
      </c>
      <c r="T611" s="5" t="n">
        <v>-0.4203110337369736</v>
      </c>
      <c r="U611" s="5" t="n">
        <v>0.08203991130820398</v>
      </c>
      <c r="V611" s="5" t="n">
        <v>-0.1691355612143848</v>
      </c>
      <c r="W611" s="5" t="n">
        <v>0.7</v>
      </c>
      <c r="X611" s="10" t="inlineStr">
        <is>
          <t>REDUCE</t>
        </is>
      </c>
      <c r="Y611" s="6" t="inlineStr">
        <is>
          <t>Hoch</t>
        </is>
      </c>
      <c r="Z611" s="2" t="n"/>
      <c r="AA611" s="5" t="n">
        <v>0.7226227824897448</v>
      </c>
      <c r="AB611" s="5" t="n">
        <v>0.18241511570144</v>
      </c>
      <c r="AC611" s="2" t="inlineStr">
        <is>
          <t>M4 KGV, M5 P/S, M7 EV/EBITDA, M8 DCF</t>
        </is>
      </c>
      <c r="AD611" s="2" t="inlineStr">
        <is>
          <t>M1 Gordon: Dividende zu gering (DDM-Gate); M2 DDM: Dividende zu gering (DDM-Gate); M3 Fund.KGV: Dividende zu gering (DDM-Gate); M6 P/B: negatives/fehlendes Eigenkapital</t>
        </is>
      </c>
    </row>
    <row r="612">
      <c r="A612" s="2" t="inlineStr">
        <is>
          <t>HST</t>
        </is>
      </c>
      <c r="B612" s="2" t="inlineStr">
        <is>
          <t>Host Hotels &amp; Resorts</t>
        </is>
      </c>
      <c r="C612" s="2" t="inlineStr">
        <is>
          <t>Real Estate</t>
        </is>
      </c>
      <c r="D612" s="3" t="n">
        <v>19.25367723223534</v>
      </c>
      <c r="E612" s="4" t="n">
        <v>14.96979865771812</v>
      </c>
      <c r="F612" s="4" t="n">
        <v>21.2285026315539</v>
      </c>
      <c r="G612" s="5" t="n">
        <v>0.03586639766868415</v>
      </c>
      <c r="H612" s="5" t="n">
        <v>0.7613899172940203</v>
      </c>
      <c r="I612" s="5" t="n">
        <v>0.15558</v>
      </c>
      <c r="J612" s="3" t="n">
        <v>10.29344204807117</v>
      </c>
      <c r="K612" s="3" t="n">
        <v>10.61142347945541</v>
      </c>
      <c r="L612" s="3" t="n">
        <v>9.99363305637978</v>
      </c>
      <c r="M612" s="3" t="n">
        <v>31.50961356094066</v>
      </c>
      <c r="N612" s="3" t="n">
        <v>45.31871676417165</v>
      </c>
      <c r="O612" s="3" t="n">
        <v>19.75074756591692</v>
      </c>
      <c r="P612" s="3" t="n">
        <v>35.95484778654127</v>
      </c>
      <c r="Q612" s="3" t="n">
        <v>8.936908905140118</v>
      </c>
      <c r="R612" s="2" t="n">
        <v>5</v>
      </c>
      <c r="S612" s="3" t="n">
        <v>10.29344204807117</v>
      </c>
      <c r="T612" s="5" t="n">
        <v>-0.4653778639834345</v>
      </c>
      <c r="U612" s="5" t="n">
        <v>0.1237538668459985</v>
      </c>
      <c r="V612" s="5" t="n">
        <v>-0.170811998568718</v>
      </c>
      <c r="W612" s="5" t="n">
        <v>0.6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0.3259216381642359</v>
      </c>
      <c r="AB612" s="5" t="n">
        <v>1.210020016491067</v>
      </c>
      <c r="AC612" s="2" t="inlineStr">
        <is>
          <t>M1 Gordon, M2 DDM, M3 Fund.KGV, M6 P/B, M8 DCF</t>
        </is>
      </c>
      <c r="AD612" s="2" t="inlineStr">
        <is>
          <t>M4 KGV: getrimmt (weit vom Median); M5 P/S: getrimmt (weit vom Median); M7 EV/EBITDA: getrimmt (weit vom Median)</t>
        </is>
      </c>
    </row>
    <row r="613">
      <c r="A613" s="2" t="inlineStr">
        <is>
          <t>ABBN.SW</t>
        </is>
      </c>
      <c r="B613" s="2" t="inlineStr">
        <is>
          <t>ABB</t>
        </is>
      </c>
      <c r="C613" s="2" t="inlineStr">
        <is>
          <t>Industrials</t>
        </is>
      </c>
      <c r="D613" s="3" t="n">
        <v>85.43270974210201</v>
      </c>
      <c r="E613" s="4" t="n">
        <v>36.57534246575342</v>
      </c>
      <c r="F613" s="4" t="n">
        <v>27.71727480017004</v>
      </c>
      <c r="G613" s="5" t="n">
        <v>0.01173533083645443</v>
      </c>
      <c r="H613" s="5" t="n">
        <v>0.3252713896649168</v>
      </c>
      <c r="I613" s="5" t="n">
        <v>0.32575</v>
      </c>
      <c r="J613" s="3" t="n">
        <v>16.24954439765069</v>
      </c>
      <c r="K613" s="2" t="n"/>
      <c r="L613" s="3" t="n">
        <v>15.77625669674824</v>
      </c>
      <c r="M613" s="3" t="n">
        <v>64.77531415358105</v>
      </c>
      <c r="N613" s="2" t="n"/>
      <c r="O613" s="3" t="n">
        <v>45.62019897106912</v>
      </c>
      <c r="P613" s="2" t="n"/>
      <c r="Q613" s="2" t="n"/>
      <c r="R613" s="2" t="n">
        <v>2</v>
      </c>
      <c r="S613" s="3" t="n">
        <v>55.19775656232508</v>
      </c>
      <c r="T613" s="5" t="n">
        <v>-0.353903712887581</v>
      </c>
      <c r="U613" s="5" t="n">
        <v>0.009860799001248477</v>
      </c>
      <c r="V613" s="5" t="n">
        <v>-0.1720214569431663</v>
      </c>
      <c r="W613" s="5" t="n">
        <v>0.8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0.7077410585779</v>
      </c>
      <c r="AB613" s="5" t="n">
        <v>0.4198823243769605</v>
      </c>
      <c r="AC613" s="2" t="inlineStr">
        <is>
          <t>M4 KGV, M6 P/B</t>
        </is>
      </c>
      <c r="AD61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4">
      <c r="A614" s="2" t="inlineStr">
        <is>
          <t>EL</t>
        </is>
      </c>
      <c r="B614" s="2" t="inlineStr">
        <is>
          <t>Estée Lauder Companies (The)</t>
        </is>
      </c>
      <c r="C614" s="2" t="inlineStr">
        <is>
          <t>Consumer Staples</t>
        </is>
      </c>
      <c r="D614" s="3" t="n">
        <v>88.81465368413784</v>
      </c>
      <c r="E614" s="4" t="n">
        <v>205.78</v>
      </c>
      <c r="F614" s="4" t="n">
        <v>26.35994947825797</v>
      </c>
      <c r="G614" s="5" t="n">
        <v>0.01360676450578287</v>
      </c>
      <c r="H614" s="5" t="n">
        <v>0.3586736249349904</v>
      </c>
      <c r="I614" s="5" t="n">
        <v>0.04745</v>
      </c>
      <c r="J614" s="3" t="n">
        <v>16.53033837533873</v>
      </c>
      <c r="K614" s="3" t="n">
        <v>16.56054064007385</v>
      </c>
      <c r="L614" s="3" t="n">
        <v>16.04887220906673</v>
      </c>
      <c r="M614" s="3" t="n">
        <v>54.54310538399172</v>
      </c>
      <c r="N614" s="3" t="n">
        <v>12.29644427904629</v>
      </c>
      <c r="O614" s="3" t="n">
        <v>37.66199399424622</v>
      </c>
      <c r="P614" s="3" t="n">
        <v>80.29502990896137</v>
      </c>
      <c r="Q614" s="2" t="n"/>
      <c r="R614" s="2" t="n">
        <v>3</v>
      </c>
      <c r="S614" s="3" t="n">
        <v>54.54310538399172</v>
      </c>
      <c r="T614" s="5" t="n">
        <v>-0.3858771821824597</v>
      </c>
      <c r="U614" s="5" t="n">
        <v>0.03471221693070259</v>
      </c>
      <c r="V614" s="5" t="n">
        <v>-0.1755824826258786</v>
      </c>
      <c r="W614" s="5" t="n">
        <v>0.7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0.9538503442348972</v>
      </c>
      <c r="AB614" s="5" t="n">
        <v>1.1319909381651</v>
      </c>
      <c r="AC614" s="2" t="inlineStr">
        <is>
          <t>M4 KGV, M6 P/B, M7 EV/EBITDA</t>
        </is>
      </c>
      <c r="AD614" s="2" t="inlineStr">
        <is>
          <t>M1 Gordon: Ausreißer (&gt;3x / &lt;0.3x Kurs); M2 DDM: Ausreißer (&gt;3x / &lt;0.3x Kurs); M3 Fund.KGV: Ausreißer (&gt;3x / &lt;0.3x Kurs); M5 P/S: Ausreißer (&gt;3x / &lt;0.3x Kurs); M8 DCF: kein FCFF / keine Historie</t>
        </is>
      </c>
    </row>
    <row r="615">
      <c r="A615" s="2" t="inlineStr">
        <is>
          <t>COST</t>
        </is>
      </c>
      <c r="B615" s="2" t="inlineStr">
        <is>
          <t>Costco</t>
        </is>
      </c>
      <c r="C615" s="2" t="inlineStr">
        <is>
          <t>Consumer Staples</t>
        </is>
      </c>
      <c r="D615" s="3" t="n">
        <v>816.2160762378289</v>
      </c>
      <c r="E615" s="4" t="n">
        <v>47.49221496735309</v>
      </c>
      <c r="F615" s="4" t="n">
        <v>41.72909385945905</v>
      </c>
      <c r="G615" s="5" t="n">
        <v>0.006218471398204257</v>
      </c>
      <c r="H615" s="5" t="n">
        <v>0.259491176638027</v>
      </c>
      <c r="I615" s="5" t="n">
        <v>0.29152</v>
      </c>
      <c r="J615" s="3" t="n">
        <v>93.35508597472551</v>
      </c>
      <c r="K615" s="2" t="n"/>
      <c r="L615" s="3" t="n">
        <v>90.63600580070438</v>
      </c>
      <c r="M615" s="3" t="n">
        <v>335.3275530521639</v>
      </c>
      <c r="N615" s="3" t="n">
        <v>491.4833001438885</v>
      </c>
      <c r="O615" s="3" t="n">
        <v>228.9696805488428</v>
      </c>
      <c r="P615" s="3" t="n">
        <v>312.1114124202729</v>
      </c>
      <c r="Q615" s="3" t="n">
        <v>541.6741013438509</v>
      </c>
      <c r="R615" s="2" t="n">
        <v>4</v>
      </c>
      <c r="S615" s="3" t="n">
        <v>413.4054265980262</v>
      </c>
      <c r="T615" s="5" t="n">
        <v>-0.4935098209489711</v>
      </c>
      <c r="U615" s="5" t="n">
        <v>0.139327918609939</v>
      </c>
      <c r="V615" s="5" t="n">
        <v>-0.1770909511695161</v>
      </c>
      <c r="W615" s="5" t="n">
        <v>0.9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0.7551618305287005</v>
      </c>
      <c r="AB615" s="5" t="n">
        <v>0.7355152031879593</v>
      </c>
      <c r="AC615" s="2" t="inlineStr">
        <is>
          <t>M4 KGV, M5 P/S, M7 EV/EBITDA, M8 DCF</t>
        </is>
      </c>
      <c r="AD615" s="2" t="inlineStr">
        <is>
          <t>M1 Gordon: Ausreißer (&gt;3x / &lt;0.3x Kurs); M3 Fund.KGV: Ausreißer (&gt;3x / &lt;0.3x Kurs); M6 P/B: Ausreißer (&gt;3x / &lt;0.3x Kurs)</t>
        </is>
      </c>
    </row>
    <row r="616">
      <c r="A616" s="2" t="inlineStr">
        <is>
          <t>IRM</t>
        </is>
      </c>
      <c r="B616" s="2" t="inlineStr">
        <is>
          <t>Iron Mountain</t>
        </is>
      </c>
      <c r="C616" s="2" t="inlineStr">
        <is>
          <t>Real Estate</t>
        </is>
      </c>
      <c r="D616" s="3" t="n">
        <v>101.1756784752434</v>
      </c>
      <c r="E616" s="4" t="n">
        <v>83.12765957446808</v>
      </c>
      <c r="F616" s="4" t="n">
        <v>42.96286521734349</v>
      </c>
      <c r="G616" s="5" t="n">
        <v>0.02951966555754629</v>
      </c>
      <c r="H616" s="5" t="n">
        <v>1.268249412609918</v>
      </c>
      <c r="I616" s="2" t="n"/>
      <c r="J616" s="3" t="n">
        <v>41.65568526582845</v>
      </c>
      <c r="K616" s="3" t="n">
        <v>41.65568526582845</v>
      </c>
      <c r="L616" s="3" t="n">
        <v>40.4424128794451</v>
      </c>
      <c r="M616" s="3" t="n">
        <v>81.8147561444656</v>
      </c>
      <c r="N616" s="3" t="n">
        <v>42.51576014337947</v>
      </c>
      <c r="O616" s="2" t="n"/>
      <c r="P616" s="3" t="n">
        <v>83.40151528849461</v>
      </c>
      <c r="Q616" s="2" t="n"/>
      <c r="R616" s="2" t="n">
        <v>4</v>
      </c>
      <c r="S616" s="3" t="n">
        <v>41.65568526582845</v>
      </c>
      <c r="T616" s="5" t="n">
        <v>-0.58828360833754</v>
      </c>
      <c r="U616" s="5" t="n">
        <v>0.233683132838495</v>
      </c>
      <c r="V616" s="5" t="n">
        <v>-0.1773002377495225</v>
      </c>
      <c r="W616" s="5" t="n">
        <v>0.75</v>
      </c>
      <c r="X616" s="10" t="inlineStr">
        <is>
          <t>REDUCE</t>
        </is>
      </c>
      <c r="Y616" s="6" t="inlineStr">
        <is>
          <t>Hoch</t>
        </is>
      </c>
      <c r="Z616" s="2" t="n"/>
      <c r="AA616" s="5" t="n">
        <v>0.8841628281226529</v>
      </c>
      <c r="AB616" s="5" t="n">
        <v>0.05126665587720547</v>
      </c>
      <c r="AC616" s="2" t="inlineStr">
        <is>
          <t>M1 Gordon, M2 DDM, M3 Fund.KGV, M5 P/S</t>
        </is>
      </c>
      <c r="AD616" s="2" t="inlineStr">
        <is>
          <t>M4 KGV: getrimmt (weit vom Median); M6 P/B: negatives/fehlendes Eigenkapital; M7 EV/EBITDA: getrimmt (weit vom Median); M8 DCF: kein FCFF / keine Historie</t>
        </is>
      </c>
    </row>
    <row r="617">
      <c r="A617" s="2" t="inlineStr">
        <is>
          <t>VRTX</t>
        </is>
      </c>
      <c r="B617" s="2" t="inlineStr">
        <is>
          <t>Vertex Pharmaceuticals</t>
        </is>
      </c>
      <c r="C617" s="2" t="inlineStr">
        <is>
          <t>Health Care</t>
        </is>
      </c>
      <c r="D617" s="3" t="n">
        <v>466.8531178785996</v>
      </c>
      <c r="E617" s="4" t="n">
        <v>31.46247818499127</v>
      </c>
      <c r="F617" s="4" t="n">
        <v>24.58658675404685</v>
      </c>
      <c r="G617" s="5" t="n">
        <v>0</v>
      </c>
      <c r="H617" s="5" t="n">
        <v>0</v>
      </c>
      <c r="I617" s="5" t="n">
        <v>0.23542999</v>
      </c>
      <c r="J617" s="2" t="n"/>
      <c r="K617" s="2" t="n"/>
      <c r="L617" s="2" t="n"/>
      <c r="M617" s="3" t="n">
        <v>278.7095169797108</v>
      </c>
      <c r="N617" s="3" t="n">
        <v>552.6385691967239</v>
      </c>
      <c r="O617" s="3" t="n">
        <v>466.8531178785996</v>
      </c>
      <c r="P617" s="3" t="n">
        <v>296.3909729296111</v>
      </c>
      <c r="Q617" s="3" t="n">
        <v>170.211128484426</v>
      </c>
      <c r="R617" s="2" t="n">
        <v>3</v>
      </c>
      <c r="S617" s="3" t="n">
        <v>278.7095169797108</v>
      </c>
      <c r="T617" s="5" t="n">
        <v>-0.4030038435939365</v>
      </c>
      <c r="U617" s="5" t="n">
        <v>0.04119517787145921</v>
      </c>
      <c r="V617" s="5" t="n">
        <v>-0.1809043328612386</v>
      </c>
      <c r="W617" s="5" t="n">
        <v>0.75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0.4543537901461817</v>
      </c>
      <c r="AB617" s="5" t="n">
        <v>0.7413137176675866</v>
      </c>
      <c r="AC617" s="2" t="inlineStr">
        <is>
          <t>M4 KGV, M7 EV/EBITDA, M8 DCF</t>
        </is>
      </c>
      <c r="AD61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8">
      <c r="A618" s="2" t="inlineStr">
        <is>
          <t>TKO</t>
        </is>
      </c>
      <c r="B618" s="2" t="inlineStr">
        <is>
          <t>TKO Group Holdings</t>
        </is>
      </c>
      <c r="C618" s="2" t="inlineStr">
        <is>
          <t>Communication Services</t>
        </is>
      </c>
      <c r="D618" s="3" t="n">
        <v>159.2690421932187</v>
      </c>
      <c r="E618" s="4" t="n">
        <v>64.51398601398601</v>
      </c>
      <c r="F618" s="4" t="n">
        <v>46.27198427088584</v>
      </c>
      <c r="G618" s="5" t="n">
        <v>0.01685545498888949</v>
      </c>
      <c r="H618" s="5" t="n">
        <v>0.7799353481245188</v>
      </c>
      <c r="I618" s="5" t="n">
        <v>0.07063</v>
      </c>
      <c r="J618" s="3" t="n">
        <v>60.90503825915594</v>
      </c>
      <c r="K618" s="3" t="n">
        <v>60.90503825915593</v>
      </c>
      <c r="L618" s="3" t="n">
        <v>59.13110510597664</v>
      </c>
      <c r="M618" s="3" t="n">
        <v>73.53085752297397</v>
      </c>
      <c r="N618" s="3" t="n">
        <v>117.7611616405015</v>
      </c>
      <c r="O618" s="3" t="n">
        <v>159.2690421932187</v>
      </c>
      <c r="P618" s="3" t="n">
        <v>159.2690421932187</v>
      </c>
      <c r="Q618" s="3" t="n">
        <v>662.4837277629344</v>
      </c>
      <c r="R618" s="2" t="n">
        <v>4</v>
      </c>
      <c r="S618" s="3" t="n">
        <v>60.90503825915594</v>
      </c>
      <c r="T618" s="5" t="n">
        <v>-0.6175965057586745</v>
      </c>
      <c r="U618" s="5" t="n">
        <v>0.2528203349411957</v>
      </c>
      <c r="V618" s="5" t="n">
        <v>-0.1823880854087394</v>
      </c>
      <c r="W618" s="5" t="n">
        <v>0.6</v>
      </c>
      <c r="X618" s="10" t="inlineStr">
        <is>
          <t>REDUCE</t>
        </is>
      </c>
      <c r="Y618" s="6" t="inlineStr">
        <is>
          <t>Hoch</t>
        </is>
      </c>
      <c r="Z618" s="2" t="n"/>
      <c r="AA618" s="5" t="n">
        <v>0.7944228796121695</v>
      </c>
      <c r="AB618" s="5" t="n">
        <v>0.2435224640430727</v>
      </c>
      <c r="AC618" s="2" t="inlineStr">
        <is>
          <t>M1 Gordon, M2 DDM, M3 Fund.KGV, M4 KGV</t>
        </is>
      </c>
      <c r="AD618" s="2" t="inlineStr">
        <is>
          <t>M5 P/S: getrimmt (weit vom Median); M6 P/B: getrimmt (weit vom Median); M7 EV/EBITDA: getrimmt (weit vom Median); M8 DCF: Ausreißer (&gt;3x / &lt;0.3x Kurs)</t>
        </is>
      </c>
    </row>
    <row r="619">
      <c r="A619" s="2" t="inlineStr">
        <is>
          <t>SPG</t>
        </is>
      </c>
      <c r="B619" s="2" t="inlineStr">
        <is>
          <t>Simon Property Group</t>
        </is>
      </c>
      <c r="C619" s="2" t="inlineStr">
        <is>
          <t>Real Estate</t>
        </is>
      </c>
      <c r="D619" s="3" t="n">
        <v>185.7433878875768</v>
      </c>
      <c r="E619" s="4" t="n">
        <v>15.19632768361582</v>
      </c>
      <c r="F619" s="4" t="n">
        <v>32.1529378891547</v>
      </c>
      <c r="G619" s="5" t="n">
        <v>0.04136072125662237</v>
      </c>
      <c r="H619" s="5" t="n">
        <v>1.329868701614819</v>
      </c>
      <c r="I619" s="5" t="n">
        <v>1.20508</v>
      </c>
      <c r="J619" s="3" t="n">
        <v>99.78505556657142</v>
      </c>
      <c r="K619" s="3" t="n">
        <v>99.78505556657143</v>
      </c>
      <c r="L619" s="3" t="n">
        <v>96.87869472482662</v>
      </c>
      <c r="M619" s="3" t="n">
        <v>185.7433878875768</v>
      </c>
      <c r="N619" s="3" t="n">
        <v>316.6314650147375</v>
      </c>
      <c r="O619" s="3" t="n">
        <v>26.63961967784552</v>
      </c>
      <c r="P619" s="3" t="n">
        <v>166.7155519042297</v>
      </c>
      <c r="Q619" s="3" t="n">
        <v>42.97155504018569</v>
      </c>
      <c r="R619" s="2" t="n">
        <v>5</v>
      </c>
      <c r="S619" s="3" t="n">
        <v>99.78505556657143</v>
      </c>
      <c r="T619" s="5" t="n">
        <v>-0.4627800391636693</v>
      </c>
      <c r="U619" s="5" t="n">
        <v>0.09700079003624862</v>
      </c>
      <c r="V619" s="5" t="n">
        <v>-0.1828896245637103</v>
      </c>
      <c r="W619" s="5" t="n">
        <v>0.6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0.3979380398308207</v>
      </c>
      <c r="AB619" s="5" t="n">
        <v>0.9172779775280901</v>
      </c>
      <c r="AC619" s="2" t="inlineStr">
        <is>
          <t>M1 Gordon, M2 DDM, M3 Fund.KGV, M4 KGV, M7 EV/EBITDA</t>
        </is>
      </c>
      <c r="AD619" s="2" t="inlineStr">
        <is>
          <t>M5 P/S: getrimmt (weit vom Median); M6 P/B: Ausreißer (&gt;3x / &lt;0.3x Kurs); M8 DCF: Ausreißer (&gt;3x / &lt;0.3x Kurs)</t>
        </is>
      </c>
    </row>
    <row r="620">
      <c r="A620" s="2" t="inlineStr">
        <is>
          <t>TECH</t>
        </is>
      </c>
      <c r="B620" s="2" t="inlineStr">
        <is>
          <t>Bio-Techne</t>
        </is>
      </c>
      <c r="C620" s="2" t="inlineStr">
        <is>
          <t>Health Care</t>
        </is>
      </c>
      <c r="D620" s="3" t="n">
        <v>62.4957703197293</v>
      </c>
      <c r="E620" s="4" t="n">
        <v>62.41387931034483</v>
      </c>
      <c r="F620" s="4" t="n">
        <v>31.26988377466711</v>
      </c>
      <c r="G620" s="5" t="n">
        <v>0.004419883397951108</v>
      </c>
      <c r="H620" s="5" t="n">
        <v>0.1382092401515119</v>
      </c>
      <c r="I620" s="5" t="n">
        <v>0.09032</v>
      </c>
      <c r="J620" s="2" t="n"/>
      <c r="K620" s="2" t="n"/>
      <c r="L620" s="2" t="n"/>
      <c r="M620" s="3" t="n">
        <v>46.3516981315199</v>
      </c>
      <c r="N620" s="3" t="n">
        <v>40.10031273241916</v>
      </c>
      <c r="O620" s="3" t="n">
        <v>59.52437620372707</v>
      </c>
      <c r="P620" s="3" t="n">
        <v>41.06586866202352</v>
      </c>
      <c r="Q620" s="3" t="n">
        <v>25.01222469341341</v>
      </c>
      <c r="R620" s="2" t="n">
        <v>5</v>
      </c>
      <c r="S620" s="3" t="n">
        <v>41.06586866202352</v>
      </c>
      <c r="T620" s="5" t="n">
        <v>-0.3429016323515989</v>
      </c>
      <c r="U620" s="5" t="n">
        <v>-0.02310535482685783</v>
      </c>
      <c r="V620" s="5" t="n">
        <v>-0.1830034935892283</v>
      </c>
      <c r="W620" s="5" t="n">
        <v>0.75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0.8500507504204701</v>
      </c>
      <c r="AB620" s="5" t="n">
        <v>1.379811349583866</v>
      </c>
      <c r="AC620" s="2" t="inlineStr">
        <is>
          <t>M4 KGV, M5 P/S, M6 P/B, M7 EV/EBITDA, M8 DCF</t>
        </is>
      </c>
      <c r="AD620" s="2" t="inlineStr">
        <is>
          <t>M1 Gordon: Dividende zu gering (DDM-Gate); M2 DDM: Dividende zu gering (DDM-Gate); M3 Fund.KGV: Dividende zu gering (DDM-Gate)</t>
        </is>
      </c>
    </row>
    <row r="621">
      <c r="A621" s="2" t="inlineStr">
        <is>
          <t>OR.PA</t>
        </is>
      </c>
      <c r="B621" s="2" t="inlineStr">
        <is>
          <t>L'Oréal</t>
        </is>
      </c>
      <c r="C621" s="2" t="inlineStr">
        <is>
          <t>Consumer Staples</t>
        </is>
      </c>
      <c r="D621" s="3" t="n">
        <v>388.5</v>
      </c>
      <c r="E621" s="4" t="n">
        <v>32.97962648556877</v>
      </c>
      <c r="F621" s="4" t="n">
        <v>26.06549853872186</v>
      </c>
      <c r="G621" s="5" t="n">
        <v>0.01853281853281853</v>
      </c>
      <c r="H621" s="5" t="n">
        <v>0.4830671543855788</v>
      </c>
      <c r="I621" s="5" t="n">
        <v>0.19409001</v>
      </c>
      <c r="J621" s="3" t="n">
        <v>128.75</v>
      </c>
      <c r="K621" s="2" t="n"/>
      <c r="L621" s="3" t="n">
        <v>125</v>
      </c>
      <c r="M621" s="3" t="n">
        <v>241.2819281747325</v>
      </c>
      <c r="N621" s="3" t="n">
        <v>229.2641820642192</v>
      </c>
      <c r="O621" s="3" t="n">
        <v>263.6212998065026</v>
      </c>
      <c r="P621" s="3" t="n">
        <v>203.8698975754122</v>
      </c>
      <c r="Q621" s="3" t="n">
        <v>457.4935366883979</v>
      </c>
      <c r="R621" s="2" t="n">
        <v>6</v>
      </c>
      <c r="S621" s="3" t="n">
        <v>216.5670398198157</v>
      </c>
      <c r="T621" s="5" t="n">
        <v>-0.4425558820596766</v>
      </c>
      <c r="U621" s="5" t="n">
        <v>0.07475330759330756</v>
      </c>
      <c r="V621" s="5" t="n">
        <v>-0.1839012872331845</v>
      </c>
      <c r="W621" s="5" t="n">
        <v>0.85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0.6538612976969141</v>
      </c>
      <c r="AB621" s="5" t="n">
        <v>1.108970398452021</v>
      </c>
      <c r="AC621" s="2" t="inlineStr">
        <is>
          <t>M1 Gordon, M3 Fund.KGV, M4 KGV, M5 P/S, M6 P/B, M7 EV/EBITDA</t>
        </is>
      </c>
      <c r="AD621" s="2" t="inlineStr">
        <is>
          <t>M8 DCF: getrimmt (weit vom Median)</t>
        </is>
      </c>
    </row>
    <row r="622">
      <c r="A622" s="2" t="inlineStr">
        <is>
          <t>PKG</t>
        </is>
      </c>
      <c r="B622" s="2" t="inlineStr">
        <is>
          <t>Packaging Corporation of America</t>
        </is>
      </c>
      <c r="C622" s="2" t="inlineStr">
        <is>
          <t>Materials</t>
        </is>
      </c>
      <c r="D622" s="3" t="n">
        <v>208.1089013189697</v>
      </c>
      <c r="E622" s="4" t="n">
        <v>31.31038961038961</v>
      </c>
      <c r="F622" s="4" t="n">
        <v>18.63657480951023</v>
      </c>
      <c r="G622" s="5" t="n">
        <v>0.02488697167033058</v>
      </c>
      <c r="H622" s="5" t="n">
        <v>0.4638079093162776</v>
      </c>
      <c r="I622" s="5" t="n">
        <v>0.14887</v>
      </c>
      <c r="J622" s="3" t="n">
        <v>99.99205888309062</v>
      </c>
      <c r="K622" s="3" t="n">
        <v>124.0190595449107</v>
      </c>
      <c r="L622" s="3" t="n">
        <v>97.07966881853459</v>
      </c>
      <c r="M622" s="3" t="n">
        <v>158.2255025399932</v>
      </c>
      <c r="N622" s="3" t="n">
        <v>129.6212581459621</v>
      </c>
      <c r="O622" s="3" t="n">
        <v>82.89762869170325</v>
      </c>
      <c r="P622" s="3" t="n">
        <v>157.9075707683041</v>
      </c>
      <c r="Q622" s="3" t="n">
        <v>105.5796932840592</v>
      </c>
      <c r="R622" s="2" t="n">
        <v>8</v>
      </c>
      <c r="S622" s="3" t="n">
        <v>114.799376414485</v>
      </c>
      <c r="T622" s="5" t="n">
        <v>-0.4483687353741236</v>
      </c>
      <c r="U622" s="5" t="n">
        <v>0.0805093533535195</v>
      </c>
      <c r="V622" s="5" t="n">
        <v>-0.183929691010302</v>
      </c>
      <c r="W622" s="5" t="n">
        <v>0.8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0.6168172728223447</v>
      </c>
      <c r="AB622" s="5" t="n">
        <v>0.9086855081034306</v>
      </c>
      <c r="AC622" s="2" t="inlineStr">
        <is>
          <t>M1 Gordon, M2 DDM, M3 Fund.KGV, M4 KGV, M5 P/S, M6 P/B, M7 EV/EBITDA, M8 DCF</t>
        </is>
      </c>
      <c r="AD622" s="2" t="inlineStr"/>
    </row>
    <row r="623">
      <c r="A623" s="2" t="inlineStr">
        <is>
          <t>SBAC</t>
        </is>
      </c>
      <c r="B623" s="2" t="inlineStr">
        <is>
          <t>SBA Communications</t>
        </is>
      </c>
      <c r="C623" s="2" t="inlineStr">
        <is>
          <t>Real Estate</t>
        </is>
      </c>
      <c r="D623" s="3" t="n">
        <v>163.8698984876735</v>
      </c>
      <c r="E623" s="4" t="n">
        <v>20.4789644012945</v>
      </c>
      <c r="F623" s="4" t="n">
        <v>23.13296703698423</v>
      </c>
      <c r="G623" s="5" t="n">
        <v>0.02633796881584492</v>
      </c>
      <c r="H623" s="5" t="n">
        <v>0.6092753644380593</v>
      </c>
      <c r="I623" s="2" t="n"/>
      <c r="J623" s="3" t="n">
        <v>71.75916520598447</v>
      </c>
      <c r="K623" s="3" t="n">
        <v>71.75916520598447</v>
      </c>
      <c r="L623" s="3" t="n">
        <v>69.66909243299463</v>
      </c>
      <c r="M623" s="3" t="n">
        <v>246.1028241850298</v>
      </c>
      <c r="N623" s="3" t="n">
        <v>282.3318947597212</v>
      </c>
      <c r="O623" s="2" t="n"/>
      <c r="P623" s="3" t="n">
        <v>162.5858694044799</v>
      </c>
      <c r="Q623" s="3" t="n">
        <v>31.58001470583151</v>
      </c>
      <c r="R623" s="2" t="n">
        <v>4</v>
      </c>
      <c r="S623" s="3" t="n">
        <v>71.75916520598447</v>
      </c>
      <c r="T623" s="5" t="n">
        <v>-0.5620967250957181</v>
      </c>
      <c r="U623" s="5" t="n">
        <v>0.1925832279814581</v>
      </c>
      <c r="V623" s="5" t="n">
        <v>-0.18475674855713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0.4689440545451171</v>
      </c>
      <c r="AB623" s="5" t="n">
        <v>1.333687202267626</v>
      </c>
      <c r="AC623" s="2" t="inlineStr">
        <is>
          <t>M1 Gordon, M2 DDM, M3 Fund.KGV, M7 EV/EBITDA</t>
        </is>
      </c>
      <c r="AD623" s="2" t="inlineStr">
        <is>
          <t>M4 KGV: getrimmt (weit vom Median); M5 P/S: getrimmt (weit vom Median); M6 P/B: negatives/fehlendes Eigenkapital; M8 DCF: Ausreißer (&gt;3x / &lt;0.3x Kurs)</t>
        </is>
      </c>
    </row>
    <row r="624">
      <c r="A624" s="2" t="inlineStr">
        <is>
          <t>DLR</t>
        </is>
      </c>
      <c r="B624" s="2" t="inlineStr">
        <is>
          <t>Digital Realty</t>
        </is>
      </c>
      <c r="C624" s="2" t="inlineStr">
        <is>
          <t>Real Estate</t>
        </is>
      </c>
      <c r="D624" s="3" t="n">
        <v>159.5409502106208</v>
      </c>
      <c r="E624" s="4" t="n">
        <v>89.72087378640776</v>
      </c>
      <c r="F624" s="4" t="n">
        <v>63.92453221734167</v>
      </c>
      <c r="G624" s="5" t="n">
        <v>0.02640335452455025</v>
      </c>
      <c r="H624" s="5" t="n">
        <v>1.687822086950507</v>
      </c>
      <c r="I624" s="5" t="n">
        <v>0.02912</v>
      </c>
      <c r="J624" s="3" t="n">
        <v>66.64806079389371</v>
      </c>
      <c r="K624" s="3" t="n">
        <v>66.64806079389372</v>
      </c>
      <c r="L624" s="3" t="n">
        <v>64.70685513970263</v>
      </c>
      <c r="M624" s="3" t="n">
        <v>86.70684174391384</v>
      </c>
      <c r="N624" s="3" t="n">
        <v>61.79368240449659</v>
      </c>
      <c r="O624" s="3" t="n">
        <v>152.8385106516291</v>
      </c>
      <c r="P624" s="3" t="n">
        <v>99.7570058149329</v>
      </c>
      <c r="Q624" s="2" t="n"/>
      <c r="R624" s="2" t="n">
        <v>6</v>
      </c>
      <c r="S624" s="3" t="n">
        <v>66.64806079389372</v>
      </c>
      <c r="T624" s="5" t="n">
        <v>-0.582251072806655</v>
      </c>
      <c r="U624" s="5" t="n">
        <v>0.2082921141620453</v>
      </c>
      <c r="V624" s="5" t="n">
        <v>-0.1869794793223049</v>
      </c>
      <c r="W624" s="5" t="n">
        <v>0.8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0.8828004380191397</v>
      </c>
      <c r="AB624" s="5" t="n">
        <v>0.6143560625167375</v>
      </c>
      <c r="AC624" s="2" t="inlineStr">
        <is>
          <t>M1 Gordon, M2 DDM, M3 Fund.KGV, M4 KGV, M5 P/S, M7 EV/EBITDA</t>
        </is>
      </c>
      <c r="AD624" s="2" t="inlineStr">
        <is>
          <t>M6 P/B: getrimmt (weit vom Median); M8 DCF: kein FCFF / keine Historie</t>
        </is>
      </c>
    </row>
    <row r="625">
      <c r="A625" s="2" t="inlineStr">
        <is>
          <t>RWE.DE</t>
        </is>
      </c>
      <c r="B625" s="2" t="inlineStr">
        <is>
          <t>RWE</t>
        </is>
      </c>
      <c r="C625" s="2" t="inlineStr">
        <is>
          <t>Utilities</t>
        </is>
      </c>
      <c r="D625" s="3" t="n">
        <v>59.1</v>
      </c>
      <c r="E625" s="4" t="n">
        <v>13.10421286031042</v>
      </c>
      <c r="F625" s="4" t="n">
        <v>17.80334980118086</v>
      </c>
      <c r="G625" s="5" t="n">
        <v>0.02030456852791878</v>
      </c>
      <c r="H625" s="5" t="n">
        <v>0.3614893360645861</v>
      </c>
      <c r="I625" s="5" t="n">
        <v>0.08547</v>
      </c>
      <c r="J625" s="3" t="n">
        <v>29.74729241877256</v>
      </c>
      <c r="K625" s="3" t="n">
        <v>33.18514254030308</v>
      </c>
      <c r="L625" s="3" t="n">
        <v>28.88086642599278</v>
      </c>
      <c r="M625" s="3" t="n">
        <v>55.16145696670937</v>
      </c>
      <c r="N625" s="3" t="n">
        <v>84.67889884824878</v>
      </c>
      <c r="O625" s="3" t="n">
        <v>116.1681592104469</v>
      </c>
      <c r="P625" s="3" t="n">
        <v>25.41201982834735</v>
      </c>
      <c r="Q625" s="2" t="n"/>
      <c r="R625" s="2" t="n">
        <v>4</v>
      </c>
      <c r="S625" s="3" t="n">
        <v>29.31407942238267</v>
      </c>
      <c r="T625" s="5" t="n">
        <v>-0.5039918879461478</v>
      </c>
      <c r="U625" s="5" t="n">
        <v>0.1299116751269036</v>
      </c>
      <c r="V625" s="5" t="n">
        <v>-0.1870401064096221</v>
      </c>
      <c r="W625" s="5" t="n">
        <v>0.6</v>
      </c>
      <c r="X625" s="10" t="inlineStr">
        <is>
          <t>REDUCE</t>
        </is>
      </c>
      <c r="Y625" s="6" t="inlineStr">
        <is>
          <t>Hoch</t>
        </is>
      </c>
      <c r="Z625" s="2" t="n"/>
      <c r="AA625" s="5" t="n">
        <v>-0.06654558654686343</v>
      </c>
      <c r="AB625" s="5" t="n">
        <v>0.3058837024550383</v>
      </c>
      <c r="AC625" s="2" t="inlineStr">
        <is>
          <t>M1 Gordon, M2 DDM, M3 Fund.KGV, M7 EV/EBITDA</t>
        </is>
      </c>
      <c r="AD625" s="2" t="inlineStr">
        <is>
          <t>M4 KGV: getrimmt (weit vom Median); M5 P/S: getrimmt (weit vom Median); M6 P/B: getrimmt (weit vom Median); M8 DCF: kein FCFF / keine Historie</t>
        </is>
      </c>
    </row>
    <row r="626">
      <c r="A626" s="2" t="inlineStr">
        <is>
          <t>CHD</t>
        </is>
      </c>
      <c r="B626" s="2" t="inlineStr">
        <is>
          <t>Church &amp; Dwight</t>
        </is>
      </c>
      <c r="C626" s="2" t="inlineStr">
        <is>
          <t>Consumer Staples</t>
        </is>
      </c>
      <c r="D626" s="3" t="n">
        <v>87.65364960983358</v>
      </c>
      <c r="E626" s="4" t="n">
        <v>32.54647435897436</v>
      </c>
      <c r="F626" s="4" t="n">
        <v>25.13676758175112</v>
      </c>
      <c r="G626" s="5" t="n">
        <v>0.01211285636909744</v>
      </c>
      <c r="H626" s="5" t="n">
        <v>0.3044780553011363</v>
      </c>
      <c r="I626" s="5" t="n">
        <v>0.17041</v>
      </c>
      <c r="J626" s="3" t="n">
        <v>29.92033242105722</v>
      </c>
      <c r="K626" s="2" t="n"/>
      <c r="L626" s="3" t="n">
        <v>29.0488664282109</v>
      </c>
      <c r="M626" s="3" t="n">
        <v>56.44953662434609</v>
      </c>
      <c r="N626" s="3" t="n">
        <v>52.45999885521966</v>
      </c>
      <c r="O626" s="3" t="n">
        <v>65.63998668103656</v>
      </c>
      <c r="P626" s="3" t="n">
        <v>49.82856669238575</v>
      </c>
      <c r="Q626" s="3" t="n">
        <v>213.7468460942572</v>
      </c>
      <c r="R626" s="2" t="n">
        <v>6</v>
      </c>
      <c r="S626" s="3" t="n">
        <v>51.14428277380271</v>
      </c>
      <c r="T626" s="5" t="n">
        <v>-0.416518502065144</v>
      </c>
      <c r="U626" s="5" t="n">
        <v>0.0376524693485647</v>
      </c>
      <c r="V626" s="5" t="n">
        <v>-0.1894330163582896</v>
      </c>
      <c r="W626" s="5" t="n">
        <v>0.9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0.5383126340414747</v>
      </c>
      <c r="AB626" s="5" t="n">
        <v>1.259640211546777</v>
      </c>
      <c r="AC626" s="2" t="inlineStr">
        <is>
          <t>M1 Gordon, M3 Fund.KGV, M4 KGV, M5 P/S, M6 P/B, M7 EV/EBITDA</t>
        </is>
      </c>
      <c r="AD626" s="2" t="inlineStr">
        <is>
          <t>M8 DCF: getrimmt (weit vom Median)</t>
        </is>
      </c>
    </row>
    <row r="627">
      <c r="A627" s="2" t="inlineStr">
        <is>
          <t>ADM</t>
        </is>
      </c>
      <c r="B627" s="2" t="inlineStr">
        <is>
          <t>Archer Daniels Midland</t>
        </is>
      </c>
      <c r="C627" s="2" t="inlineStr">
        <is>
          <t>Consumer Staples</t>
        </is>
      </c>
      <c r="D627" s="3" t="n">
        <v>70.41986050687107</v>
      </c>
      <c r="E627" s="4" t="n">
        <v>22.28961748633879</v>
      </c>
      <c r="F627" s="4" t="n">
        <v>14.33693016062704</v>
      </c>
      <c r="G627" s="5" t="n">
        <v>0.02549644520715862</v>
      </c>
      <c r="H627" s="5" t="n">
        <v>0.3655407542792872</v>
      </c>
      <c r="I627" s="5" t="n">
        <v>0.07642</v>
      </c>
      <c r="J627" s="3" t="n">
        <v>42.41559170542357</v>
      </c>
      <c r="K627" s="3" t="n">
        <v>46.04779080628882</v>
      </c>
      <c r="L627" s="3" t="n">
        <v>41.18018612177045</v>
      </c>
      <c r="M627" s="3" t="n">
        <v>79.51312060297896</v>
      </c>
      <c r="N627" s="3" t="n">
        <v>61.35865723981834</v>
      </c>
      <c r="O627" s="3" t="n">
        <v>175.0888916612738</v>
      </c>
      <c r="P627" s="3" t="n">
        <v>48.04576229588953</v>
      </c>
      <c r="Q627" s="3" t="n">
        <v>370.0250209116447</v>
      </c>
      <c r="R627" s="2" t="n">
        <v>5</v>
      </c>
      <c r="S627" s="3" t="n">
        <v>46.04779080628882</v>
      </c>
      <c r="T627" s="5" t="n">
        <v>-0.3460965347723771</v>
      </c>
      <c r="U627" s="5" t="n">
        <v>-0.03530277028683493</v>
      </c>
      <c r="V627" s="5" t="n">
        <v>-0.190699652529606</v>
      </c>
      <c r="W627" s="5" t="n">
        <v>0.75</v>
      </c>
      <c r="X627" s="10" t="inlineStr">
        <is>
          <t>REDUCE</t>
        </is>
      </c>
      <c r="Y627" s="7" t="inlineStr">
        <is>
          <t>Mittel</t>
        </is>
      </c>
      <c r="Z627" s="2" t="n"/>
      <c r="AA627" s="5" t="n">
        <v>0.3904356353326156</v>
      </c>
      <c r="AB627" s="5" t="n">
        <v>0.4900043690521418</v>
      </c>
      <c r="AC627" s="2" t="inlineStr">
        <is>
          <t>M1 Gordon, M2 DDM, M3 Fund.KGV, M5 P/S, M7 EV/EBITDA</t>
        </is>
      </c>
      <c r="AD627" s="2" t="inlineStr">
        <is>
          <t>M4 KGV: getrimmt (weit vom Median); M6 P/B: getrimmt (weit vom Median); M8 DCF: Ausreißer (&gt;3x / &lt;0.3x Kurs)</t>
        </is>
      </c>
    </row>
    <row r="628">
      <c r="A628" s="2" t="inlineStr">
        <is>
          <t>YUM</t>
        </is>
      </c>
      <c r="B628" s="2" t="inlineStr">
        <is>
          <t>Yum! Brands</t>
        </is>
      </c>
      <c r="C628" s="2" t="inlineStr">
        <is>
          <t>Consumer Discretionary</t>
        </is>
      </c>
      <c r="D628" s="3" t="n">
        <v>133.0752365168151</v>
      </c>
      <c r="E628" s="4" t="n">
        <v>19.41624685138539</v>
      </c>
      <c r="F628" s="4" t="n">
        <v>20.67100829575638</v>
      </c>
      <c r="G628" s="5" t="n">
        <v>0.01945966983426848</v>
      </c>
      <c r="H628" s="5" t="n">
        <v>0.402250996576844</v>
      </c>
      <c r="I628" s="2" t="n"/>
      <c r="J628" s="3" t="n">
        <v>65.61594515883007</v>
      </c>
      <c r="K628" s="3" t="n">
        <v>65.61594515883009</v>
      </c>
      <c r="L628" s="3" t="n">
        <v>63.70480112507774</v>
      </c>
      <c r="M628" s="3" t="n">
        <v>127.3408670414832</v>
      </c>
      <c r="N628" s="3" t="n">
        <v>213.0863084103109</v>
      </c>
      <c r="O628" s="2" t="n"/>
      <c r="P628" s="3" t="n">
        <v>124.9277116154034</v>
      </c>
      <c r="Q628" s="3" t="n">
        <v>248.6365230708564</v>
      </c>
      <c r="R628" s="2" t="n">
        <v>5</v>
      </c>
      <c r="S628" s="3" t="n">
        <v>65.61594515883009</v>
      </c>
      <c r="T628" s="5" t="n">
        <v>-0.5069259549988552</v>
      </c>
      <c r="U628" s="5" t="n">
        <v>0.1243561119579673</v>
      </c>
      <c r="V628" s="5" t="n">
        <v>-0.191284921520444</v>
      </c>
      <c r="W628" s="5" t="n">
        <v>0.9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0.271008358178383</v>
      </c>
      <c r="AB628" s="5" t="n">
        <v>0.9989210356604474</v>
      </c>
      <c r="AC628" s="2" t="inlineStr">
        <is>
          <t>M1 Gordon, M2 DDM, M3 Fund.KGV, M4 KGV, M7 EV/EBITDA</t>
        </is>
      </c>
      <c r="AD628" s="2" t="inlineStr">
        <is>
          <t>M5 P/S: getrimmt (weit vom Median); M6 P/B: negatives/fehlendes Eigenkapital; M8 DCF: getrimmt (weit vom Median)</t>
        </is>
      </c>
    </row>
    <row r="629">
      <c r="A629" s="2" t="inlineStr">
        <is>
          <t>IBKR</t>
        </is>
      </c>
      <c r="B629" s="2" t="inlineStr">
        <is>
          <t>Interactive Brokers</t>
        </is>
      </c>
      <c r="C629" s="2" t="inlineStr">
        <is>
          <t>Financials</t>
        </is>
      </c>
      <c r="D629" s="3" t="n">
        <v>82.88446930460603</v>
      </c>
      <c r="E629" s="4" t="n">
        <v>38.1031746031746</v>
      </c>
      <c r="F629" s="4" t="n">
        <v>30.18633032685615</v>
      </c>
      <c r="G629" s="5" t="n">
        <v>0.003645073942928556</v>
      </c>
      <c r="H629" s="5" t="n">
        <v>0.1100314061070574</v>
      </c>
      <c r="I629" s="5" t="n">
        <v>0.24018998</v>
      </c>
      <c r="J629" s="2" t="n"/>
      <c r="K629" s="2" t="n"/>
      <c r="L629" s="2" t="n"/>
      <c r="M629" s="3" t="n">
        <v>41.12780443777169</v>
      </c>
      <c r="N629" s="3" t="n">
        <v>42.44015408697346</v>
      </c>
      <c r="O629" s="3" t="n">
        <v>42.57663336221601</v>
      </c>
      <c r="P629" s="2" t="n"/>
      <c r="Q629" s="3" t="n">
        <v>1406.595457657774</v>
      </c>
      <c r="R629" s="2" t="n">
        <v>3</v>
      </c>
      <c r="S629" s="3" t="n">
        <v>42.44015408697346</v>
      </c>
      <c r="T629" s="5" t="n">
        <v>-0.4879601155313787</v>
      </c>
      <c r="U629" s="5" t="n">
        <v>0.1053252447406792</v>
      </c>
      <c r="V629" s="5" t="n">
        <v>-0.1913174353953498</v>
      </c>
      <c r="W629" s="5" t="n">
        <v>0.7368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0.7617382443115241</v>
      </c>
      <c r="AB629" s="5" t="n">
        <v>0.03522748039313583</v>
      </c>
      <c r="AC629" s="2" t="inlineStr">
        <is>
          <t>M4 KGV, M5 P/S, M6 P/B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AMGN</t>
        </is>
      </c>
      <c r="B630" s="2" t="inlineStr">
        <is>
          <t>Amgen</t>
        </is>
      </c>
      <c r="C630" s="2" t="inlineStr">
        <is>
          <t>Health Care</t>
        </is>
      </c>
      <c r="D630" s="3" t="n">
        <v>372.3845038326082</v>
      </c>
      <c r="E630" s="4" t="n">
        <v>26.82835820895523</v>
      </c>
      <c r="F630" s="4" t="n">
        <v>17.68207433603073</v>
      </c>
      <c r="G630" s="5" t="n">
        <v>0.02336578581363004</v>
      </c>
      <c r="H630" s="5" t="n">
        <v>0.4131555616763787</v>
      </c>
      <c r="I630" s="5" t="n">
        <v>0.91473</v>
      </c>
      <c r="J630" s="3" t="n">
        <v>266.3324889620698</v>
      </c>
      <c r="K630" s="2" t="n"/>
      <c r="L630" s="3" t="n">
        <v>258.5752320020095</v>
      </c>
      <c r="M630" s="3" t="n">
        <v>309.1207546891547</v>
      </c>
      <c r="N630" s="3" t="n">
        <v>513.8892027509008</v>
      </c>
      <c r="O630" s="3" t="n">
        <v>126.2917682278165</v>
      </c>
      <c r="P630" s="3" t="n">
        <v>369.2252086915055</v>
      </c>
      <c r="Q630" s="3" t="n">
        <v>147.0140506148133</v>
      </c>
      <c r="R630" s="2" t="n">
        <v>5</v>
      </c>
      <c r="S630" s="3" t="n">
        <v>266.3324889620698</v>
      </c>
      <c r="T630" s="5" t="n">
        <v>-0.2847916972350981</v>
      </c>
      <c r="U630" s="5" t="n">
        <v>-0.0994836346777932</v>
      </c>
      <c r="V630" s="5" t="n">
        <v>-0.1921376659564457</v>
      </c>
      <c r="W630" s="5" t="n">
        <v>0.75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0.4143913329917283</v>
      </c>
      <c r="AB630" s="5" t="n">
        <v>1.51149605869238</v>
      </c>
      <c r="AC630" s="2" t="inlineStr">
        <is>
          <t>M1 Gordon, M3 Fund.KGV, M4 KGV, M7 EV/EBITDA, M8 DCF</t>
        </is>
      </c>
      <c r="AD630" s="2" t="inlineStr">
        <is>
          <t>M5 P/S: getrimmt (weit vom Median); M6 P/B: getrimmt (weit vom Median)</t>
        </is>
      </c>
    </row>
    <row r="631">
      <c r="A631" s="2" t="inlineStr">
        <is>
          <t>MELI</t>
        </is>
      </c>
      <c r="B631" s="2" t="inlineStr">
        <is>
          <t>MercadoLibre</t>
        </is>
      </c>
      <c r="C631" s="2" t="inlineStr">
        <is>
          <t>Consumer Discretionary</t>
        </is>
      </c>
      <c r="D631" s="3" t="n">
        <v>1689.170292106899</v>
      </c>
      <c r="E631" s="4" t="n">
        <v>53.34978189749182</v>
      </c>
      <c r="F631" s="4" t="n">
        <v>34.43309541187674</v>
      </c>
      <c r="G631" s="5" t="n">
        <v>0</v>
      </c>
      <c r="H631" s="5" t="n">
        <v>0</v>
      </c>
      <c r="I631" s="5" t="n">
        <v>0.27504</v>
      </c>
      <c r="J631" s="2" t="n"/>
      <c r="K631" s="2" t="n"/>
      <c r="L631" s="2" t="n"/>
      <c r="M631" s="3" t="n">
        <v>831.4960235286699</v>
      </c>
      <c r="N631" s="3" t="n">
        <v>737.7473240285397</v>
      </c>
      <c r="O631" s="3" t="n">
        <v>690.9142576703071</v>
      </c>
      <c r="P631" s="3" t="n">
        <v>824.7151438540899</v>
      </c>
      <c r="Q631" s="3" t="n">
        <v>4809.275675877187</v>
      </c>
      <c r="R631" s="2" t="n">
        <v>4</v>
      </c>
      <c r="S631" s="3" t="n">
        <v>781.2312339413147</v>
      </c>
      <c r="T631" s="5" t="n">
        <v>-0.537505935552012</v>
      </c>
      <c r="U631" s="5" t="n">
        <v>0.15313827694226</v>
      </c>
      <c r="V631" s="5" t="n">
        <v>-0.192183829304876</v>
      </c>
      <c r="W631" s="5" t="n">
        <v>0.7895</v>
      </c>
      <c r="X631" s="10" t="inlineStr">
        <is>
          <t>REDUCE</t>
        </is>
      </c>
      <c r="Y631" s="6" t="inlineStr">
        <is>
          <t>Hoch</t>
        </is>
      </c>
      <c r="Z631" s="2" t="n"/>
      <c r="AA631" s="5" t="n">
        <v>0.827401297563918</v>
      </c>
      <c r="AB631" s="5" t="n">
        <v>0.2034720868728201</v>
      </c>
      <c r="AC631" s="2" t="inlineStr">
        <is>
          <t>M4 KGV, M5 P/S, M6 P/B, M7 EV/EBITDA</t>
        </is>
      </c>
      <c r="AD631" s="2" t="inlineStr">
        <is>
          <t>M1 Gordon: Dividende zu gering (DDM-Gate); M2 DDM: Dividende zu gering (DDM-Gate); M3 Fund.KGV: Dividende zu gering (DDM-Gate); M8 DCF: getrimmt (weit vom Median)</t>
        </is>
      </c>
    </row>
    <row r="632">
      <c r="A632" s="2" t="inlineStr">
        <is>
          <t>HOOD</t>
        </is>
      </c>
      <c r="B632" s="2" t="inlineStr">
        <is>
          <t>Robinhood Markets</t>
        </is>
      </c>
      <c r="C632" s="2" t="inlineStr">
        <is>
          <t>Financials</t>
        </is>
      </c>
      <c r="D632" s="3" t="n">
        <v>90.4202921068987</v>
      </c>
      <c r="E632" s="4" t="n">
        <v>46.34960176991151</v>
      </c>
      <c r="F632" s="4" t="n">
        <v>31.93639556579958</v>
      </c>
      <c r="G632" s="5" t="n">
        <v>0</v>
      </c>
      <c r="H632" s="5" t="n">
        <v>0</v>
      </c>
      <c r="I632" s="5" t="n">
        <v>0.23618999</v>
      </c>
      <c r="J632" s="2" t="n"/>
      <c r="K632" s="2" t="n"/>
      <c r="L632" s="2" t="n"/>
      <c r="M632" s="3" t="n">
        <v>42.40847853089639</v>
      </c>
      <c r="N632" s="3" t="n">
        <v>44.75356640770599</v>
      </c>
      <c r="O632" s="3" t="n">
        <v>34.26471791227718</v>
      </c>
      <c r="P632" s="2" t="n"/>
      <c r="Q632" s="2" t="n"/>
      <c r="R632" s="2" t="n">
        <v>3</v>
      </c>
      <c r="S632" s="3" t="n">
        <v>42.40847853089639</v>
      </c>
      <c r="T632" s="5" t="n">
        <v>-0.5309849421769255</v>
      </c>
      <c r="U632" s="5" t="n">
        <v>0.1463914592921629</v>
      </c>
      <c r="V632" s="5" t="n">
        <v>-0.1922967414423813</v>
      </c>
      <c r="W632" s="5" t="n">
        <v>0.6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0.864349837153075</v>
      </c>
      <c r="AB632" s="5" t="n">
        <v>0.3061122091324913</v>
      </c>
      <c r="AC632" s="2" t="inlineStr">
        <is>
          <t>M4 KGV, M5 P/S, M6 P/B</t>
        </is>
      </c>
      <c r="AD632" s="2" t="inlineStr">
        <is>
          <t>M1 Gordon: Dividende zu gering (DDM-Gate); M2 DDM: Dividende zu gering (DDM-Gate); M3 Fund.KGV: Dividende zu gering (DDM-Gate); M8 DCF: kein FCFF / keine Historie</t>
        </is>
      </c>
    </row>
    <row r="633">
      <c r="A633" s="2" t="inlineStr">
        <is>
          <t>HOLN.SW</t>
        </is>
      </c>
      <c r="B633" s="2" t="inlineStr">
        <is>
          <t>Holcim</t>
        </is>
      </c>
      <c r="C633" s="2" t="inlineStr">
        <is>
          <t>Materials</t>
        </is>
      </c>
      <c r="D633" s="3" t="n">
        <v>77.88135412444805</v>
      </c>
      <c r="E633" s="4" t="n">
        <v>104.3142857142857</v>
      </c>
      <c r="F633" s="4" t="n">
        <v>16.94439352205301</v>
      </c>
      <c r="G633" s="5" t="n">
        <v>0.02328129279649411</v>
      </c>
      <c r="H633" s="5" t="n">
        <v>0.3944873868459342</v>
      </c>
      <c r="I633" s="5" t="n">
        <v>0.02781</v>
      </c>
      <c r="J633" s="3" t="n">
        <v>37.20266866576655</v>
      </c>
      <c r="K633" s="3" t="n">
        <v>37.20266866576655</v>
      </c>
      <c r="L633" s="3" t="n">
        <v>36.11909579200636</v>
      </c>
      <c r="M633" s="3" t="n">
        <v>79.36488069739418</v>
      </c>
      <c r="N633" s="3" t="n">
        <v>23.07297223672357</v>
      </c>
      <c r="O633" s="3" t="n">
        <v>95.75615554067069</v>
      </c>
      <c r="P633" s="3" t="n">
        <v>54.11414760386121</v>
      </c>
      <c r="Q633" s="3" t="n">
        <v>25.07738459293555</v>
      </c>
      <c r="R633" s="2" t="n">
        <v>5</v>
      </c>
      <c r="S633" s="3" t="n">
        <v>37.20266866576655</v>
      </c>
      <c r="T633" s="5" t="n">
        <v>-0.522316103976316</v>
      </c>
      <c r="U633" s="5" t="n">
        <v>0.1282949876746098</v>
      </c>
      <c r="V633" s="5" t="n">
        <v>-0.1970105581508531</v>
      </c>
      <c r="W633" s="5" t="n">
        <v>0.55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0.8804686448764422</v>
      </c>
      <c r="AB633" s="5" t="n">
        <v>1.157886417673137</v>
      </c>
      <c r="AC633" s="2" t="inlineStr">
        <is>
          <t>M1 Gordon, M2 DDM, M3 Fund.KGV, M7 EV/EBITDA, M8 DCF</t>
        </is>
      </c>
      <c r="AD633" s="2" t="inlineStr">
        <is>
          <t>M4 KGV: getrimmt (weit vom Median); M5 P/S: Ausreißer (&gt;3x / &lt;0.3x Kurs); M6 P/B: getrimmt (weit vom Median)</t>
        </is>
      </c>
    </row>
    <row r="634">
      <c r="A634" s="2" t="inlineStr">
        <is>
          <t>SOFI</t>
        </is>
      </c>
      <c r="B634" s="2" t="inlineStr">
        <is>
          <t>SoFi Technologies</t>
        </is>
      </c>
      <c r="C634" s="2" t="inlineStr">
        <is>
          <t>Financials</t>
        </is>
      </c>
      <c r="D634" s="3" t="n">
        <v>15.61097299910227</v>
      </c>
      <c r="E634" s="4" t="n">
        <v>36.90816326530612</v>
      </c>
      <c r="F634" s="4" t="n">
        <v>21.99532971710735</v>
      </c>
      <c r="G634" s="5" t="n">
        <v>0</v>
      </c>
      <c r="H634" s="5" t="n">
        <v>0</v>
      </c>
      <c r="I634" s="5" t="n">
        <v>0.07095</v>
      </c>
      <c r="J634" s="2" t="n"/>
      <c r="K634" s="2" t="n"/>
      <c r="L634" s="2" t="n"/>
      <c r="M634" s="3" t="n">
        <v>9.066397897778266</v>
      </c>
      <c r="N634" s="3" t="n">
        <v>6.498639394714139</v>
      </c>
      <c r="O634" s="3" t="n">
        <v>16.80298669684191</v>
      </c>
      <c r="P634" s="2" t="n"/>
      <c r="Q634" s="2" t="n"/>
      <c r="R634" s="2" t="n">
        <v>2</v>
      </c>
      <c r="S634" s="3" t="n">
        <v>7.782518646246203</v>
      </c>
      <c r="T634" s="5" t="n">
        <v>-0.5014712634059553</v>
      </c>
      <c r="U634" s="5" t="n">
        <v>0.1072712192424661</v>
      </c>
      <c r="V634" s="5" t="n">
        <v>-0.1971000220817446</v>
      </c>
      <c r="W634" s="5" t="n">
        <v>0.6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0.8231444058409989</v>
      </c>
      <c r="AB634" s="5" t="n">
        <v>0.3951224782764051</v>
      </c>
      <c r="AC634" s="2" t="inlineStr">
        <is>
          <t>M4 KGV, M5 P/S</t>
        </is>
      </c>
      <c r="AD63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5">
      <c r="A635" s="2" t="inlineStr">
        <is>
          <t>NFLX</t>
        </is>
      </c>
      <c r="B635" s="2" t="inlineStr">
        <is>
          <t>Netflix</t>
        </is>
      </c>
      <c r="C635" s="2" t="inlineStr">
        <is>
          <t>Communication Services</t>
        </is>
      </c>
      <c r="D635" s="3" t="n">
        <v>70.45870450935709</v>
      </c>
      <c r="E635" s="4" t="n">
        <v>25.66823899371069</v>
      </c>
      <c r="F635" s="4" t="n">
        <v>21.36271202409897</v>
      </c>
      <c r="G635" s="5" t="n">
        <v>0</v>
      </c>
      <c r="H635" s="5" t="n">
        <v>0</v>
      </c>
      <c r="I635" s="5" t="n">
        <v>0.49541</v>
      </c>
      <c r="J635" s="2" t="n"/>
      <c r="K635" s="2" t="n"/>
      <c r="L635" s="2" t="n"/>
      <c r="M635" s="3" t="n">
        <v>70.45870450935709</v>
      </c>
      <c r="N635" s="3" t="n">
        <v>122.9457686077389</v>
      </c>
      <c r="O635" s="3" t="n">
        <v>25.24168037210481</v>
      </c>
      <c r="P635" s="3" t="n">
        <v>32.07752112280586</v>
      </c>
      <c r="Q635" s="3" t="n">
        <v>41.73477888165135</v>
      </c>
      <c r="R635" s="2" t="n">
        <v>3</v>
      </c>
      <c r="S635" s="3" t="n">
        <v>32.07752112280586</v>
      </c>
      <c r="T635" s="5" t="n">
        <v>-0.5447330270095175</v>
      </c>
      <c r="U635" s="5" t="n">
        <v>0.1474425727411945</v>
      </c>
      <c r="V635" s="5" t="n">
        <v>-0.1986452271341615</v>
      </c>
      <c r="W635" s="5" t="n">
        <v>0.75</v>
      </c>
      <c r="X635" s="10" t="inlineStr">
        <is>
          <t>REDUCE</t>
        </is>
      </c>
      <c r="Y635" s="7" t="inlineStr">
        <is>
          <t>Mittel</t>
        </is>
      </c>
      <c r="Z635" s="2" t="n"/>
      <c r="AA635" s="5" t="n">
        <v>0.6717889437770848</v>
      </c>
      <c r="AB635" s="5" t="n">
        <v>0.6534073114947396</v>
      </c>
      <c r="AC635" s="2" t="inlineStr">
        <is>
          <t>M6 P/B, M7 EV/EBITDA, M8 DCF</t>
        </is>
      </c>
      <c r="AD635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36">
      <c r="A636" s="2" t="inlineStr">
        <is>
          <t>APD</t>
        </is>
      </c>
      <c r="B636" s="2" t="inlineStr">
        <is>
          <t>Air Products</t>
        </is>
      </c>
      <c r="C636" s="2" t="inlineStr">
        <is>
          <t>Materials</t>
        </is>
      </c>
      <c r="D636" s="3" t="n">
        <v>264.622608935847</v>
      </c>
      <c r="E636" s="2" t="n"/>
      <c r="F636" s="4" t="n">
        <v>21.23684387359035</v>
      </c>
      <c r="G636" s="5" t="n">
        <v>0.0236169102296451</v>
      </c>
      <c r="H636" s="5" t="n">
        <v>0.5015486353235716</v>
      </c>
      <c r="I636" s="5" t="n">
        <v>0.00023</v>
      </c>
      <c r="J636" s="3" t="n">
        <v>127.466444593496</v>
      </c>
      <c r="K636" s="3" t="n">
        <v>127.466444593496</v>
      </c>
      <c r="L636" s="3" t="n">
        <v>123.7538297024233</v>
      </c>
      <c r="M636" s="3" t="n">
        <v>215.1581866640983</v>
      </c>
      <c r="N636" s="2" t="n"/>
      <c r="O636" s="3" t="n">
        <v>169.355881990803</v>
      </c>
      <c r="P636" s="3" t="n">
        <v>146.7818972367916</v>
      </c>
      <c r="Q636" s="2" t="n"/>
      <c r="R636" s="2" t="n">
        <v>5</v>
      </c>
      <c r="S636" s="3" t="n">
        <v>127.466444593496</v>
      </c>
      <c r="T636" s="5" t="n">
        <v>-0.5183085636329812</v>
      </c>
      <c r="U636" s="5" t="n">
        <v>0.1209277139874738</v>
      </c>
      <c r="V636" s="5" t="n">
        <v>-0.1986904248227537</v>
      </c>
      <c r="W636" s="5" t="n">
        <v>0.8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1.008509576109649</v>
      </c>
      <c r="AB636" s="5" t="n">
        <v>0.368490028939175</v>
      </c>
      <c r="AC636" s="2" t="inlineStr">
        <is>
          <t>M1 Gordon, M2 DDM, M3 Fund.KGV, M6 P/B, M7 EV/EBITDA</t>
        </is>
      </c>
      <c r="AD636" s="2" t="inlineStr">
        <is>
          <t>M4 KGV: getrimmt (weit vom Median); M5 P/S: Marge &lt;= 0 / P/S nicht adjustierbar; M8 DCF: kein FCFF / keine Historie</t>
        </is>
      </c>
    </row>
    <row r="637">
      <c r="A637" s="2" t="inlineStr">
        <is>
          <t>RACE.MI</t>
        </is>
      </c>
      <c r="B637" s="2" t="inlineStr">
        <is>
          <t>Ferrari</t>
        </is>
      </c>
      <c r="C637" s="2" t="inlineStr">
        <is>
          <t>Consumer Discretionary</t>
        </is>
      </c>
      <c r="D637" s="3" t="n">
        <v>362.65</v>
      </c>
      <c r="E637" s="4" t="n">
        <v>39.03659849300323</v>
      </c>
      <c r="F637" s="4" t="n">
        <v>32.92044716978562</v>
      </c>
      <c r="G637" s="5" t="n">
        <v>0.009982076382186683</v>
      </c>
      <c r="H637" s="5" t="n">
        <v>0.3286144181845415</v>
      </c>
      <c r="I637" s="5" t="n">
        <v>0.45439997</v>
      </c>
      <c r="J637" s="3" t="n">
        <v>87.21871345029241</v>
      </c>
      <c r="K637" s="2" t="n"/>
      <c r="L637" s="3" t="n">
        <v>84.67836257309943</v>
      </c>
      <c r="M637" s="3" t="n">
        <v>186.7173882204977</v>
      </c>
      <c r="N637" s="3" t="n">
        <v>216.4940564938028</v>
      </c>
      <c r="O637" s="3" t="n">
        <v>107.7179627023223</v>
      </c>
      <c r="P637" s="3" t="n">
        <v>192.0159111604856</v>
      </c>
      <c r="Q637" s="3" t="n">
        <v>367.7827178131053</v>
      </c>
      <c r="R637" s="2" t="n">
        <v>3</v>
      </c>
      <c r="S637" s="3" t="n">
        <v>192.0159111604856</v>
      </c>
      <c r="T637" s="5" t="n">
        <v>-0.4705200298897406</v>
      </c>
      <c r="U637" s="5" t="n">
        <v>0.06996018199365772</v>
      </c>
      <c r="V637" s="5" t="n">
        <v>-0.2002799239480414</v>
      </c>
      <c r="W637" s="5" t="n">
        <v>0.9</v>
      </c>
      <c r="X637" s="10" t="inlineStr">
        <is>
          <t>REDUCE</t>
        </is>
      </c>
      <c r="Y637" s="7" t="inlineStr">
        <is>
          <t>Mittel</t>
        </is>
      </c>
      <c r="Z637" s="2" t="n"/>
      <c r="AA637" s="5" t="n">
        <v>0.6478764800724715</v>
      </c>
      <c r="AB637" s="5" t="n">
        <v>0.1594745329135678</v>
      </c>
      <c r="AC637" s="2" t="inlineStr">
        <is>
          <t>M4 KGV, M5 P/S, M7 EV/EBITDA</t>
        </is>
      </c>
      <c r="AD637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8">
      <c r="A638" s="2" t="inlineStr">
        <is>
          <t>WELL</t>
        </is>
      </c>
      <c r="B638" s="2" t="inlineStr">
        <is>
          <t>Welltower</t>
        </is>
      </c>
      <c r="C638" s="2" t="inlineStr">
        <is>
          <t>Real Estate</t>
        </is>
      </c>
      <c r="D638" s="3" t="n">
        <v>206.2012291968787</v>
      </c>
      <c r="E638" s="4" t="n">
        <v>107.1210762331839</v>
      </c>
      <c r="F638" s="4" t="n">
        <v>75.1194968553459</v>
      </c>
      <c r="G638" s="5" t="n">
        <v>0.01423308774279973</v>
      </c>
      <c r="H638" s="5" t="n">
        <v>1.069182389937107</v>
      </c>
      <c r="I638" s="5" t="n">
        <v>0.03836</v>
      </c>
      <c r="J638" s="3" t="n">
        <v>59.09924913914568</v>
      </c>
      <c r="K638" s="3" t="n">
        <v>59.09924913914568</v>
      </c>
      <c r="L638" s="3" t="n">
        <v>57.37791178557834</v>
      </c>
      <c r="M638" s="3" t="n">
        <v>95.36463070094629</v>
      </c>
      <c r="N638" s="3" t="n">
        <v>65.06084869269607</v>
      </c>
      <c r="O638" s="3" t="n">
        <v>136.7325236005034</v>
      </c>
      <c r="P638" s="3" t="n">
        <v>54.8227156589555</v>
      </c>
      <c r="Q638" s="3" t="n">
        <v>119.2083142669456</v>
      </c>
      <c r="R638" s="2" t="n">
        <v>4</v>
      </c>
      <c r="S638" s="3" t="n">
        <v>107.2864724839459</v>
      </c>
      <c r="T638" s="5" t="n">
        <v>-0.4797001312659005</v>
      </c>
      <c r="U638" s="5" t="n">
        <v>0.07471224045545877</v>
      </c>
      <c r="V638" s="5" t="n">
        <v>-0.2024939454052209</v>
      </c>
      <c r="W638" s="5" t="n">
        <v>0.65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0.8849632645919198</v>
      </c>
      <c r="AB638" s="5" t="n">
        <v>1.101609898240589</v>
      </c>
      <c r="AC638" s="2" t="inlineStr">
        <is>
          <t>M4 KGV, M5 P/S, M6 P/B, M8 DCF</t>
        </is>
      </c>
      <c r="AD638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9">
      <c r="A639" s="2" t="inlineStr">
        <is>
          <t>MRNA</t>
        </is>
      </c>
      <c r="B639" s="2" t="inlineStr">
        <is>
          <t>Moderna</t>
        </is>
      </c>
      <c r="C639" s="2" t="inlineStr">
        <is>
          <t>Health Care</t>
        </is>
      </c>
      <c r="D639" s="3" t="n">
        <v>118.6900075961605</v>
      </c>
      <c r="E639" s="2" t="n"/>
      <c r="F639" s="2" t="n"/>
      <c r="G639" s="5" t="n">
        <v>0</v>
      </c>
      <c r="H639" s="2" t="n"/>
      <c r="I639" s="5" t="n">
        <v>-0.38998002</v>
      </c>
      <c r="J639" s="2" t="n"/>
      <c r="K639" s="2" t="n"/>
      <c r="L639" s="2" t="n"/>
      <c r="M639" s="2" t="n"/>
      <c r="N639" s="2" t="n"/>
      <c r="O639" s="3" t="n">
        <v>98.98307181407726</v>
      </c>
      <c r="P639" s="2" t="n"/>
      <c r="Q639" s="2" t="n"/>
      <c r="R639" s="2" t="n">
        <v>1</v>
      </c>
      <c r="S639" s="3" t="n">
        <v>98.98307181407726</v>
      </c>
      <c r="T639" s="5" t="n">
        <v>-0.1660370251987474</v>
      </c>
      <c r="U639" s="5" t="n">
        <v>-0.2397861090909091</v>
      </c>
      <c r="V639" s="5" t="n">
        <v>-0.2029115671448283</v>
      </c>
      <c r="W639" s="5" t="n">
        <v>0.625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1.659879063517494</v>
      </c>
      <c r="AB639" s="2" t="n"/>
      <c r="AC639" s="2" t="inlineStr">
        <is>
          <t>M6 P/B</t>
        </is>
      </c>
      <c r="AD63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0">
      <c r="A640" s="2" t="inlineStr">
        <is>
          <t>DDOG</t>
        </is>
      </c>
      <c r="B640" s="2" t="inlineStr">
        <is>
          <t>Datadog</t>
        </is>
      </c>
      <c r="C640" s="2" t="inlineStr">
        <is>
          <t>Information Technology</t>
        </is>
      </c>
      <c r="D640" s="3" t="n">
        <v>204.9129031144258</v>
      </c>
      <c r="E640" s="4" t="n">
        <v>465.4656862745098</v>
      </c>
      <c r="F640" s="4" t="n">
        <v>79.96964766361121</v>
      </c>
      <c r="G640" s="5" t="n">
        <v>0</v>
      </c>
      <c r="H640" s="5" t="n">
        <v>0</v>
      </c>
      <c r="I640" s="5" t="n">
        <v>0.04696</v>
      </c>
      <c r="J640" s="2" t="n"/>
      <c r="K640" s="2" t="n"/>
      <c r="L640" s="2" t="n"/>
      <c r="M640" s="3" t="n">
        <v>45.92332348008782</v>
      </c>
      <c r="N640" s="3" t="n">
        <v>13.53536049345273</v>
      </c>
      <c r="O640" s="3" t="n">
        <v>79.77709480028305</v>
      </c>
      <c r="P640" s="3" t="n">
        <v>14.62608951036484</v>
      </c>
      <c r="Q640" s="3" t="n">
        <v>60.26894208356087</v>
      </c>
      <c r="R640" s="2" t="n">
        <v>1</v>
      </c>
      <c r="S640" s="3" t="n">
        <v>79.77709480028305</v>
      </c>
      <c r="T640" s="5" t="n">
        <v>-0.6106780315550233</v>
      </c>
      <c r="U640" s="5" t="n">
        <v>0.201327786846401</v>
      </c>
      <c r="V640" s="5" t="n">
        <v>-0.2046751223543112</v>
      </c>
      <c r="W640" s="5" t="n">
        <v>0.7143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0.9818625067318218</v>
      </c>
      <c r="AB640" s="2" t="n"/>
      <c r="AC640" s="2" t="inlineStr">
        <is>
          <t>M6 P/B</t>
        </is>
      </c>
      <c r="AD6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1">
      <c r="A641" s="2" t="inlineStr">
        <is>
          <t>LLY</t>
        </is>
      </c>
      <c r="B641" s="2" t="inlineStr">
        <is>
          <t>Lilly (Eli)</t>
        </is>
      </c>
      <c r="C641" s="2" t="inlineStr">
        <is>
          <t>Health Care</t>
        </is>
      </c>
      <c r="D641" s="3" t="n">
        <v>1005.761860368759</v>
      </c>
      <c r="E641" s="4" t="n">
        <v>39.15171370967742</v>
      </c>
      <c r="F641" s="4" t="n">
        <v>24.66774428139082</v>
      </c>
      <c r="G641" s="5" t="n">
        <v>0.005939123979213066</v>
      </c>
      <c r="H641" s="5" t="n">
        <v>0.1465047915747042</v>
      </c>
      <c r="I641" s="5" t="n">
        <v>1.02286</v>
      </c>
      <c r="J641" s="2" t="n"/>
      <c r="K641" s="2" t="n"/>
      <c r="L641" s="2" t="n"/>
      <c r="M641" s="3" t="n">
        <v>482.980259186094</v>
      </c>
      <c r="N641" s="3" t="n">
        <v>460.089750139025</v>
      </c>
      <c r="O641" s="3" t="n">
        <v>247.5403652152169</v>
      </c>
      <c r="P641" s="3" t="n">
        <v>348.3639173120285</v>
      </c>
      <c r="Q641" s="3" t="n">
        <v>194.7205553177581</v>
      </c>
      <c r="R641" s="2" t="n">
        <v>3</v>
      </c>
      <c r="S641" s="3" t="n">
        <v>460.089750139025</v>
      </c>
      <c r="T641" s="5" t="n">
        <v>-0.5425460357282441</v>
      </c>
      <c r="U641" s="5" t="n">
        <v>0.1286400521818987</v>
      </c>
      <c r="V641" s="5" t="n">
        <v>-0.2069529917731727</v>
      </c>
      <c r="W641" s="5" t="n">
        <v>0.8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0.6260370991177547</v>
      </c>
      <c r="AB641" s="5" t="n">
        <v>0.3864244693100347</v>
      </c>
      <c r="AC641" s="2" t="inlineStr">
        <is>
          <t>M4 KGV, M5 P/S, M7 EV/EBITDA</t>
        </is>
      </c>
      <c r="AD64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2">
      <c r="A642" s="2" t="inlineStr">
        <is>
          <t>P911.DE</t>
        </is>
      </c>
      <c r="B642" s="2" t="inlineStr">
        <is>
          <t>Porsche AG</t>
        </is>
      </c>
      <c r="C642" s="2" t="inlineStr">
        <is>
          <t>Consumer Discretionary</t>
        </is>
      </c>
      <c r="D642" s="3" t="n">
        <v>45.95</v>
      </c>
      <c r="E642" s="4" t="n">
        <v>49.94565217391305</v>
      </c>
      <c r="F642" s="4" t="n">
        <v>21.57317508310015</v>
      </c>
      <c r="G642" s="5" t="n">
        <v>0.02198041349292709</v>
      </c>
      <c r="H642" s="5" t="n">
        <v>0.4741873086818532</v>
      </c>
      <c r="I642" s="5" t="n">
        <v>0.02861</v>
      </c>
      <c r="J642" s="3" t="n">
        <v>18.26690079016681</v>
      </c>
      <c r="K642" s="3" t="n">
        <v>18.26690079016682</v>
      </c>
      <c r="L642" s="3" t="n">
        <v>17.73485513608428</v>
      </c>
      <c r="M642" s="3" t="n">
        <v>36.10224884954373</v>
      </c>
      <c r="N642" s="3" t="n">
        <v>43.04305335843463</v>
      </c>
      <c r="O642" s="3" t="n">
        <v>129.9442455430448</v>
      </c>
      <c r="P642" s="3" t="n">
        <v>104.5012231375773</v>
      </c>
      <c r="Q642" s="2" t="n"/>
      <c r="R642" s="2" t="n">
        <v>4</v>
      </c>
      <c r="S642" s="3" t="n">
        <v>27.18457481985527</v>
      </c>
      <c r="T642" s="5" t="n">
        <v>-0.4083879255744228</v>
      </c>
      <c r="U642" s="5" t="n">
        <v>-0.008031556039173049</v>
      </c>
      <c r="V642" s="5" t="n">
        <v>-0.2082097408067979</v>
      </c>
      <c r="W642" s="5" t="n">
        <v>0.25</v>
      </c>
      <c r="X642" s="2" t="inlineStr">
        <is>
          <t>REDUCE (niedrige Konfidenz)</t>
        </is>
      </c>
      <c r="Y642" s="8" t="inlineStr">
        <is>
          <t>Niedrig</t>
        </is>
      </c>
      <c r="Z642" s="2" t="n"/>
      <c r="AA642" s="5" t="n">
        <v>0.769732457899522</v>
      </c>
      <c r="AB642" s="5" t="n">
        <v>1.356341333041288</v>
      </c>
      <c r="AC642" s="2" t="inlineStr">
        <is>
          <t>M1 Gordon, M2 DDM, M4 KGV, M5 P/S</t>
        </is>
      </c>
      <c r="AD642" s="2" t="inlineStr">
        <is>
          <t>M3 Fund.KGV: getrimmt (weit vom Median); M6 P/B: getrimmt (weit vom Median); M7 EV/EBITDA: getrimmt (weit vom Median); M8 DCF: kein FCFF / keine Historie</t>
        </is>
      </c>
    </row>
    <row r="643">
      <c r="A643" s="2" t="inlineStr">
        <is>
          <t>SPOT</t>
        </is>
      </c>
      <c r="B643" s="2" t="inlineStr">
        <is>
          <t>Spotify</t>
        </is>
      </c>
      <c r="C643" s="2" t="inlineStr">
        <is>
          <t>Communication Services</t>
        </is>
      </c>
      <c r="D643" s="3" t="n">
        <v>471.8769422001243</v>
      </c>
      <c r="E643" s="4" t="n">
        <v>29.45366379310345</v>
      </c>
      <c r="F643" s="4" t="n">
        <v>30.23747920779198</v>
      </c>
      <c r="G643" s="5" t="n">
        <v>0</v>
      </c>
      <c r="H643" s="5" t="n">
        <v>0</v>
      </c>
      <c r="I643" s="5" t="n">
        <v>0.44484</v>
      </c>
      <c r="J643" s="2" t="n"/>
      <c r="K643" s="2" t="n"/>
      <c r="L643" s="2" t="n"/>
      <c r="M643" s="3" t="n">
        <v>217.6329833495113</v>
      </c>
      <c r="N643" s="2" t="n"/>
      <c r="O643" s="3" t="n">
        <v>106.8596914063614</v>
      </c>
      <c r="P643" s="2" t="n"/>
      <c r="Q643" s="2" t="n"/>
      <c r="R643" s="2" t="n">
        <v>1</v>
      </c>
      <c r="S643" s="3" t="n">
        <v>217.6329833495113</v>
      </c>
      <c r="T643" s="5" t="n">
        <v>-0.5387929269550693</v>
      </c>
      <c r="U643" s="5" t="n">
        <v>0.116147331065013</v>
      </c>
      <c r="V643" s="5" t="n">
        <v>-0.2113227979450282</v>
      </c>
      <c r="W643" s="5" t="n">
        <v>0.5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0.7218219290740944</v>
      </c>
      <c r="AB643" s="2" t="n"/>
      <c r="AC643" s="2" t="inlineStr">
        <is>
          <t>M4 KGV</t>
        </is>
      </c>
      <c r="AD64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4">
      <c r="A644" s="2" t="inlineStr">
        <is>
          <t>AAPL</t>
        </is>
      </c>
      <c r="B644" s="2" t="inlineStr">
        <is>
          <t>Apple Inc.</t>
        </is>
      </c>
      <c r="C644" s="2" t="inlineStr">
        <is>
          <t>Information Technology</t>
        </is>
      </c>
      <c r="D644" s="3" t="n">
        <v>275.4687176299979</v>
      </c>
      <c r="E644" s="4" t="n">
        <v>36.63892078071182</v>
      </c>
      <c r="F644" s="4" t="n">
        <v>33.45648324528673</v>
      </c>
      <c r="G644" s="5" t="n">
        <v>0.003384253819036428</v>
      </c>
      <c r="H644" s="5" t="n">
        <v>0.1132252311943899</v>
      </c>
      <c r="I644" s="5" t="n">
        <v>1.4875101</v>
      </c>
      <c r="J644" s="2" t="n"/>
      <c r="K644" s="2" t="n"/>
      <c r="L644" s="2" t="n"/>
      <c r="M644" s="3" t="n">
        <v>119.8096980214996</v>
      </c>
      <c r="N644" s="3" t="n">
        <v>218.9434970278505</v>
      </c>
      <c r="O644" s="3" t="n">
        <v>140.3358664158727</v>
      </c>
      <c r="P644" s="3" t="n">
        <v>165.760550877965</v>
      </c>
      <c r="Q644" s="3" t="n">
        <v>51.35367229094118</v>
      </c>
      <c r="R644" s="2" t="n">
        <v>4</v>
      </c>
      <c r="S644" s="3" t="n">
        <v>153.0482086469189</v>
      </c>
      <c r="T644" s="5" t="n">
        <v>-0.4444080258416528</v>
      </c>
      <c r="U644" s="5" t="n">
        <v>0.01669508813160969</v>
      </c>
      <c r="V644" s="5" t="n">
        <v>-0.2138564688550216</v>
      </c>
      <c r="W644" s="5" t="n">
        <v>0.85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0.7194924939685652</v>
      </c>
      <c r="AB644" s="5" t="n">
        <v>0.8274271669440441</v>
      </c>
      <c r="AC644" s="2" t="inlineStr">
        <is>
          <t>M4 KGV, M5 P/S, M6 P/B, M7 EV/EBITDA</t>
        </is>
      </c>
      <c r="AD644" s="2" t="inlineStr">
        <is>
          <t>M1 Gordon: Dividende zu gering (DDM-Gate); M2 DDM: Dividende zu gering (DDM-Gate); M3 Fund.KGV: Dividende zu gering (DDM-Gate); M8 DCF: Ausreißer (&gt;3x / &lt;0.3x Kurs)</t>
        </is>
      </c>
    </row>
    <row r="645">
      <c r="A645" s="2" t="inlineStr">
        <is>
          <t>DASH</t>
        </is>
      </c>
      <c r="B645" s="2" t="inlineStr">
        <is>
          <t>DoorDash</t>
        </is>
      </c>
      <c r="C645" s="2" t="inlineStr">
        <is>
          <t>Consumer Discretionary</t>
        </is>
      </c>
      <c r="D645" s="3" t="n">
        <v>203.8360610455079</v>
      </c>
      <c r="E645" s="4" t="n">
        <v>124.2842105263158</v>
      </c>
      <c r="F645" s="4" t="n">
        <v>28.9985705794802</v>
      </c>
      <c r="G645" s="5" t="n">
        <v>0</v>
      </c>
      <c r="H645" s="5" t="n">
        <v>0</v>
      </c>
      <c r="I645" s="5" t="n">
        <v>0.088870004</v>
      </c>
      <c r="J645" s="2" t="n"/>
      <c r="K645" s="2" t="n"/>
      <c r="L645" s="2" t="n"/>
      <c r="M645" s="3" t="n">
        <v>119.1426444642214</v>
      </c>
      <c r="N645" s="3" t="n">
        <v>41.28150732936928</v>
      </c>
      <c r="O645" s="3" t="n">
        <v>102.3849915315276</v>
      </c>
      <c r="P645" s="3" t="n">
        <v>47.83864524647127</v>
      </c>
      <c r="Q645" s="3" t="n">
        <v>76.53713865276812</v>
      </c>
      <c r="R645" s="2" t="n">
        <v>3</v>
      </c>
      <c r="S645" s="3" t="n">
        <v>102.3849915315276</v>
      </c>
      <c r="T645" s="5" t="n">
        <v>-0.4977091344564916</v>
      </c>
      <c r="U645" s="5" t="n">
        <v>0.06842390107563312</v>
      </c>
      <c r="V645" s="5" t="n">
        <v>-0.2146426166904292</v>
      </c>
      <c r="W645" s="5" t="n">
        <v>0.6667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0.9388131227173672</v>
      </c>
      <c r="AB645" s="5" t="n">
        <v>0.5566644711496849</v>
      </c>
      <c r="AC645" s="2" t="inlineStr">
        <is>
          <t>M4 KGV, M6 P/B, M8 DCF</t>
        </is>
      </c>
      <c r="AD64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46">
      <c r="A646" s="2" t="inlineStr">
        <is>
          <t>DGX</t>
        </is>
      </c>
      <c r="B646" s="2" t="inlineStr">
        <is>
          <t>Quest Diagnostics</t>
        </is>
      </c>
      <c r="C646" s="2" t="inlineStr">
        <is>
          <t>Health Care</t>
        </is>
      </c>
      <c r="D646" s="3" t="n">
        <v>209.7662454250397</v>
      </c>
      <c r="E646" s="4" t="n">
        <v>25.79723991507431</v>
      </c>
      <c r="F646" s="4" t="n">
        <v>20.1539098220143</v>
      </c>
      <c r="G646" s="5" t="n">
        <v>0.0141557960577754</v>
      </c>
      <c r="H646" s="5" t="n">
        <v>0.2852946372072309</v>
      </c>
      <c r="I646" s="5" t="n">
        <v>0.14602</v>
      </c>
      <c r="J646" s="3" t="n">
        <v>75.7052088055294</v>
      </c>
      <c r="K646" s="2" t="n"/>
      <c r="L646" s="3" t="n">
        <v>73.50020272381494</v>
      </c>
      <c r="M646" s="3" t="n">
        <v>114.0897746297718</v>
      </c>
      <c r="N646" s="3" t="n">
        <v>117.4432615703594</v>
      </c>
      <c r="O646" s="3" t="n">
        <v>143.8905829144559</v>
      </c>
      <c r="P646" s="3" t="n">
        <v>147.7679764336731</v>
      </c>
      <c r="Q646" s="3" t="n">
        <v>194.0894943410288</v>
      </c>
      <c r="R646" s="2" t="n">
        <v>6</v>
      </c>
      <c r="S646" s="3" t="n">
        <v>115.7665181000656</v>
      </c>
      <c r="T646" s="5" t="n">
        <v>-0.4481165553328503</v>
      </c>
      <c r="U646" s="5" t="n">
        <v>0.01175535986173415</v>
      </c>
      <c r="V646" s="5" t="n">
        <v>-0.2181805977355581</v>
      </c>
      <c r="W646" s="5" t="n">
        <v>0.75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0.4493773170576595</v>
      </c>
      <c r="AB646" s="5" t="n">
        <v>1.01044311386361</v>
      </c>
      <c r="AC646" s="2" t="inlineStr">
        <is>
          <t>M1 Gordon, M3 Fund.KGV, M4 KGV, M5 P/S, M6 P/B, M7 EV/EBITDA</t>
        </is>
      </c>
      <c r="AD646" s="2" t="inlineStr">
        <is>
          <t>M8 DCF: getrimmt (weit vom Median)</t>
        </is>
      </c>
    </row>
    <row r="647">
      <c r="A647" s="2" t="inlineStr">
        <is>
          <t>F</t>
        </is>
      </c>
      <c r="B647" s="2" t="inlineStr">
        <is>
          <t>Ford Motor Company</t>
        </is>
      </c>
      <c r="C647" s="2" t="inlineStr">
        <is>
          <t>Consumer Discretionary</t>
        </is>
      </c>
      <c r="D647" s="3" t="n">
        <v>11.94237276431186</v>
      </c>
      <c r="E647" s="2" t="n"/>
      <c r="F647" s="4" t="n">
        <v>7.230962211885225</v>
      </c>
      <c r="G647" s="5" t="n">
        <v>0.04336826888326707</v>
      </c>
      <c r="H647" s="5" t="n">
        <v>0.3135943134897821</v>
      </c>
      <c r="I647" s="5" t="n">
        <v>-0.18252</v>
      </c>
      <c r="J647" s="3" t="n">
        <v>5.061267876103306</v>
      </c>
      <c r="K647" s="3" t="n">
        <v>5.061267876103305</v>
      </c>
      <c r="L647" s="3" t="n">
        <v>4.913852306896414</v>
      </c>
      <c r="M647" s="3" t="n">
        <v>27.99350886552577</v>
      </c>
      <c r="N647" s="2" t="n"/>
      <c r="O647" s="3" t="n">
        <v>40.05261164851846</v>
      </c>
      <c r="P647" s="3" t="n">
        <v>-6.921046477683798</v>
      </c>
      <c r="Q647" s="2" t="n"/>
      <c r="R647" s="2" t="n">
        <v>3</v>
      </c>
      <c r="S647" s="3" t="n">
        <v>5.061267876103305</v>
      </c>
      <c r="T647" s="5" t="n">
        <v>-0.5761924388067831</v>
      </c>
      <c r="U647" s="5" t="n">
        <v>0.1366823274304301</v>
      </c>
      <c r="V647" s="5" t="n">
        <v>-0.2197550556881765</v>
      </c>
      <c r="W647" s="5" t="n">
        <v>0.5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1.998260251251962</v>
      </c>
      <c r="AB647" s="5" t="n">
        <v>0.03000000000000003</v>
      </c>
      <c r="AC647" s="2" t="inlineStr">
        <is>
          <t>M1 Gordon, M2 DDM, M3 Fund.KGV</t>
        </is>
      </c>
      <c r="AD647" s="2" t="inlineStr">
        <is>
          <t>M4 KGV: getrimmt (weit vom Median); M5 P/S: Marge &lt;= 0 / P/S nicht adjustierbar; M6 P/B: Ausreißer (&gt;3x / &lt;0.3x Kurs); M8 DCF: kein FCFF / keine Historie</t>
        </is>
      </c>
    </row>
    <row r="648">
      <c r="A648" s="2" t="inlineStr">
        <is>
          <t>VTR</t>
        </is>
      </c>
      <c r="B648" s="2" t="inlineStr">
        <is>
          <t>Ventas</t>
        </is>
      </c>
      <c r="C648" s="2" t="inlineStr">
        <is>
          <t>Real Estate</t>
        </is>
      </c>
      <c r="D648" s="3" t="n">
        <v>79.49209308749397</v>
      </c>
      <c r="E648" s="4" t="n">
        <v>167.4363636363636</v>
      </c>
      <c r="F648" s="4" t="n">
        <v>100.6448087431694</v>
      </c>
      <c r="G648" s="5" t="n">
        <v>0.02258660006515366</v>
      </c>
      <c r="H648" s="5" t="n">
        <v>2.273224043715847</v>
      </c>
      <c r="I648" s="5" t="n">
        <v>0.02012</v>
      </c>
      <c r="J648" s="3" t="n">
        <v>37.3222966368611</v>
      </c>
      <c r="K648" s="3" t="n">
        <v>37.3222966368611</v>
      </c>
      <c r="L648" s="3" t="n">
        <v>36.2352394532632</v>
      </c>
      <c r="M648" s="3" t="n">
        <v>27.43982298470625</v>
      </c>
      <c r="N648" s="3" t="n">
        <v>15.48516991343253</v>
      </c>
      <c r="O648" s="3" t="n">
        <v>60.48269351651528</v>
      </c>
      <c r="P648" s="3" t="n">
        <v>54.77713695562875</v>
      </c>
      <c r="Q648" s="3" t="n">
        <v>56.64767579981714</v>
      </c>
      <c r="R648" s="2" t="n">
        <v>5</v>
      </c>
      <c r="S648" s="3" t="n">
        <v>37.3222966368611</v>
      </c>
      <c r="T648" s="5" t="n">
        <v>-0.5304904527324266</v>
      </c>
      <c r="U648" s="5" t="n">
        <v>0.09083016614181783</v>
      </c>
      <c r="V648" s="5" t="n">
        <v>-0.2198301432953044</v>
      </c>
      <c r="W648" s="5" t="n">
        <v>0.65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0.9249224602582161</v>
      </c>
      <c r="AB648" s="5" t="n">
        <v>0.9962642246693474</v>
      </c>
      <c r="AC648" s="2" t="inlineStr">
        <is>
          <t>M1 Gordon, M2 DDM, M3 Fund.KGV, M4 KGV, M7 EV/EBITDA</t>
        </is>
      </c>
      <c r="AD648" s="2" t="inlineStr">
        <is>
          <t>M5 P/S: Ausreißer (&gt;3x / &lt;0.3x Kurs); M6 P/B: getrimmt (weit vom Median); M8 DCF: getrimmt (weit vom Median)</t>
        </is>
      </c>
    </row>
    <row r="649">
      <c r="A649" s="2" t="inlineStr">
        <is>
          <t>HLT</t>
        </is>
      </c>
      <c r="B649" s="2" t="inlineStr">
        <is>
          <t>Hilton Worldwide</t>
        </is>
      </c>
      <c r="C649" s="2" t="inlineStr">
        <is>
          <t>Consumer Discretionary</t>
        </is>
      </c>
      <c r="D649" s="3" t="n">
        <v>278.3129618120296</v>
      </c>
      <c r="E649" s="4" t="n">
        <v>47.34508076358297</v>
      </c>
      <c r="F649" s="4" t="n">
        <v>30.83529389261873</v>
      </c>
      <c r="G649" s="5" t="n">
        <v>0.001860926741517275</v>
      </c>
      <c r="H649" s="5" t="n">
        <v>0.05738222298731852</v>
      </c>
      <c r="I649" s="2" t="n"/>
      <c r="J649" s="2" t="n"/>
      <c r="K649" s="2" t="n"/>
      <c r="L649" s="2" t="n"/>
      <c r="M649" s="3" t="n">
        <v>137.1238002509432</v>
      </c>
      <c r="N649" s="3" t="n">
        <v>133.1161181593092</v>
      </c>
      <c r="O649" s="2" t="n"/>
      <c r="P649" s="3" t="n">
        <v>126.0133405313563</v>
      </c>
      <c r="Q649" s="3" t="n">
        <v>123.1856830605168</v>
      </c>
      <c r="R649" s="2" t="n">
        <v>4</v>
      </c>
      <c r="S649" s="3" t="n">
        <v>129.5647293453328</v>
      </c>
      <c r="T649" s="5" t="n">
        <v>-0.5344639053036999</v>
      </c>
      <c r="U649" s="5" t="n">
        <v>0.09436809130947199</v>
      </c>
      <c r="V649" s="5" t="n">
        <v>-0.220047906997114</v>
      </c>
      <c r="W649" s="5" t="n">
        <v>0.6923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0.780327420528122</v>
      </c>
      <c r="AB649" s="5" t="n">
        <v>0.1131472168204737</v>
      </c>
      <c r="AC649" s="2" t="inlineStr">
        <is>
          <t>M4 KGV, M5 P/S, M7 EV/EBITDA, M8 DCF</t>
        </is>
      </c>
      <c r="AD649" s="2" t="inlineStr">
        <is>
          <t>M1 Gordon: Dividende zu gering (DDM-Gate); M2 DDM: Dividende zu gering (DDM-Gate); M3 Fund.KGV: Dividende zu gering (DDM-Gate); M6 P/B: negatives/fehlendes Eigenkapital</t>
        </is>
      </c>
    </row>
    <row r="650">
      <c r="A650" s="2" t="inlineStr">
        <is>
          <t>FAST</t>
        </is>
      </c>
      <c r="B650" s="2" t="inlineStr">
        <is>
          <t>Fastenal</t>
        </is>
      </c>
      <c r="C650" s="2" t="inlineStr">
        <is>
          <t>Industrials</t>
        </is>
      </c>
      <c r="D650" s="3" t="n">
        <v>43.09957875837304</v>
      </c>
      <c r="E650" s="4" t="n">
        <v>42.67521367521368</v>
      </c>
      <c r="F650" s="4" t="n">
        <v>35.67040064010973</v>
      </c>
      <c r="G650" s="5" t="n">
        <v>0.01922691768475866</v>
      </c>
      <c r="H650" s="5" t="n">
        <v>0.6858318568897526</v>
      </c>
      <c r="I650" s="5" t="n">
        <v>0.34334</v>
      </c>
      <c r="J650" s="3" t="n">
        <v>17.56239124744983</v>
      </c>
      <c r="K650" s="2" t="n"/>
      <c r="L650" s="3" t="n">
        <v>17.05086528878624</v>
      </c>
      <c r="M650" s="3" t="n">
        <v>25.39223404361058</v>
      </c>
      <c r="N650" s="3" t="n">
        <v>29.03679866062947</v>
      </c>
      <c r="O650" s="3" t="n">
        <v>18.56221019945797</v>
      </c>
      <c r="P650" s="3" t="n">
        <v>24.77147244370653</v>
      </c>
      <c r="Q650" s="3" t="n">
        <v>29.50834869977855</v>
      </c>
      <c r="R650" s="2" t="n">
        <v>7</v>
      </c>
      <c r="S650" s="3" t="n">
        <v>24.77147244370653</v>
      </c>
      <c r="T650" s="5" t="n">
        <v>-0.4252502424076681</v>
      </c>
      <c r="U650" s="5" t="n">
        <v>-0.02802383336671344</v>
      </c>
      <c r="V650" s="5" t="n">
        <v>-0.2266370378871908</v>
      </c>
      <c r="W650" s="5" t="n">
        <v>0.75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0.7018726981132364</v>
      </c>
      <c r="AB650" s="5" t="n">
        <v>0.7306071099620475</v>
      </c>
      <c r="AC650" s="2" t="inlineStr">
        <is>
          <t>M1 Gordon, M3 Fund.KGV, M4 KGV, M5 P/S, M6 P/B, M7 EV/EBITDA, M8 DCF</t>
        </is>
      </c>
      <c r="AD650" s="2" t="inlineStr"/>
    </row>
    <row r="651">
      <c r="A651" s="2" t="inlineStr">
        <is>
          <t>MDB</t>
        </is>
      </c>
      <c r="B651" s="2" t="inlineStr">
        <is>
          <t>MongoDB</t>
        </is>
      </c>
      <c r="C651" s="2" t="inlineStr">
        <is>
          <t>Information Technology</t>
        </is>
      </c>
      <c r="D651" s="3" t="n">
        <v>386.2561287203923</v>
      </c>
      <c r="E651" s="2" t="n"/>
      <c r="F651" s="4" t="n">
        <v>60.95408045115855</v>
      </c>
      <c r="G651" s="5" t="n">
        <v>0</v>
      </c>
      <c r="H651" s="5" t="n">
        <v>0</v>
      </c>
      <c r="I651" s="5" t="n">
        <v>-0.00975</v>
      </c>
      <c r="J651" s="2" t="n"/>
      <c r="K651" s="2" t="n"/>
      <c r="L651" s="2" t="n"/>
      <c r="M651" s="3" t="n">
        <v>129.101147224926</v>
      </c>
      <c r="N651" s="2" t="n"/>
      <c r="O651" s="3" t="n">
        <v>302.0779054324316</v>
      </c>
      <c r="P651" s="2" t="n"/>
      <c r="Q651" s="2" t="n"/>
      <c r="R651" s="2" t="n">
        <v>2</v>
      </c>
      <c r="S651" s="3" t="n">
        <v>215.5895263286788</v>
      </c>
      <c r="T651" s="5" t="n">
        <v>-0.4418482703617052</v>
      </c>
      <c r="U651" s="5" t="n">
        <v>-0.01291045209734731</v>
      </c>
      <c r="V651" s="5" t="n">
        <v>-0.2273793612295262</v>
      </c>
      <c r="W651" s="5" t="n">
        <v>0.6667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1.006504576643357</v>
      </c>
      <c r="AB651" s="5" t="n">
        <v>1.339854539837182</v>
      </c>
      <c r="AC651" s="2" t="inlineStr">
        <is>
          <t>M4 KGV, M6 P/B</t>
        </is>
      </c>
      <c r="AD65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2">
      <c r="A652" s="2" t="inlineStr">
        <is>
          <t>BX</t>
        </is>
      </c>
      <c r="B652" s="2" t="inlineStr">
        <is>
          <t>Blackstone Inc.</t>
        </is>
      </c>
      <c r="C652" s="2" t="inlineStr">
        <is>
          <t>Financials</t>
        </is>
      </c>
      <c r="D652" s="3" t="n">
        <v>123.4462399005593</v>
      </c>
      <c r="E652" s="4" t="n">
        <v>31.99328859060403</v>
      </c>
      <c r="F652" s="4" t="n">
        <v>19.09205599054809</v>
      </c>
      <c r="G652" s="5" t="n">
        <v>0.03657086916998812</v>
      </c>
      <c r="H652" s="5" t="n">
        <v>0.6982130818164221</v>
      </c>
      <c r="I652" s="5" t="n">
        <v>0.31374002</v>
      </c>
      <c r="J652" s="3" t="n">
        <v>51.49471071537356</v>
      </c>
      <c r="K652" s="3" t="n">
        <v>66.94096720763767</v>
      </c>
      <c r="L652" s="3" t="n">
        <v>49.99486477220734</v>
      </c>
      <c r="M652" s="3" t="n">
        <v>88.50133067247826</v>
      </c>
      <c r="N652" s="3" t="n">
        <v>71.37480143641487</v>
      </c>
      <c r="O652" s="3" t="n">
        <v>28.63781468411549</v>
      </c>
      <c r="P652" s="2" t="n"/>
      <c r="Q652" s="3" t="n">
        <v>22.89321572092118</v>
      </c>
      <c r="R652" s="2" t="n">
        <v>5</v>
      </c>
      <c r="S652" s="3" t="n">
        <v>66.94096720763767</v>
      </c>
      <c r="T652" s="5" t="n">
        <v>-0.4577318251122012</v>
      </c>
      <c r="U652" s="5" t="n">
        <v>-0.003066708621774716</v>
      </c>
      <c r="V652" s="5" t="n">
        <v>-0.230399266866988</v>
      </c>
      <c r="W652" s="5" t="n">
        <v>0.6842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0.740178258639814</v>
      </c>
      <c r="AB652" s="5" t="n">
        <v>0.7702084219193062</v>
      </c>
      <c r="AC652" s="2" t="inlineStr">
        <is>
          <t>M1 Gordon, M2 DDM, M3 Fund.KGV, M4 KGV, M5 P/S</t>
        </is>
      </c>
      <c r="AD652" s="2" t="inlineStr">
        <is>
          <t>M6 P/B: Ausreißer (&gt;3x / &lt;0.3x Kurs); M8 DCF: Ausreißer (&gt;3x / &lt;0.3x Kurs)</t>
        </is>
      </c>
    </row>
    <row r="653">
      <c r="A653" s="2" t="inlineStr">
        <is>
          <t>VEEV</t>
        </is>
      </c>
      <c r="B653" s="2" t="inlineStr">
        <is>
          <t>Veeva Systems</t>
        </is>
      </c>
      <c r="C653" s="2" t="inlineStr">
        <is>
          <t>Health Care</t>
        </is>
      </c>
      <c r="D653" s="3" t="n">
        <v>239.5250673296043</v>
      </c>
      <c r="E653" s="4" t="n">
        <v>45.564039408867</v>
      </c>
      <c r="F653" s="4" t="n">
        <v>27.13007005313871</v>
      </c>
      <c r="G653" s="5" t="n">
        <v>0</v>
      </c>
      <c r="H653" s="5" t="n">
        <v>0</v>
      </c>
      <c r="I653" s="5" t="n">
        <v>0.14425</v>
      </c>
      <c r="J653" s="2" t="n"/>
      <c r="K653" s="2" t="n"/>
      <c r="L653" s="2" t="n"/>
      <c r="M653" s="3" t="n">
        <v>147.3202660427131</v>
      </c>
      <c r="N653" s="3" t="n">
        <v>178.8622549412823</v>
      </c>
      <c r="O653" s="3" t="n">
        <v>140.3384903138078</v>
      </c>
      <c r="P653" s="3" t="n">
        <v>119.5072848241009</v>
      </c>
      <c r="Q653" s="2" t="n"/>
      <c r="R653" s="2" t="n">
        <v>4</v>
      </c>
      <c r="S653" s="3" t="n">
        <v>143.8293781782604</v>
      </c>
      <c r="T653" s="5" t="n">
        <v>-0.3995226479559214</v>
      </c>
      <c r="U653" s="5" t="n">
        <v>-0.06141077896102498</v>
      </c>
      <c r="V653" s="5" t="n">
        <v>-0.2304667134584732</v>
      </c>
      <c r="W653" s="5" t="n">
        <v>0.5385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0.7536797724195241</v>
      </c>
      <c r="AB653" s="5" t="n">
        <v>0.4966640335318808</v>
      </c>
      <c r="AC653" s="2" t="inlineStr">
        <is>
          <t>M4 KGV, M5 P/S, M6 P/B, M7 EV/EBITDA</t>
        </is>
      </c>
      <c r="AD653" s="2" t="inlineStr">
        <is>
          <t>M1 Gordon: Dividende zu gering (DDM-Gate); M2 DDM: Dividende zu gering (DDM-Gate); M3 Fund.KGV: Dividende zu gering (DDM-Gate); M8 DCF: kein FCFF / keine Historie</t>
        </is>
      </c>
    </row>
    <row r="654">
      <c r="A654" s="2" t="inlineStr">
        <is>
          <t>GIVN.SW</t>
        </is>
      </c>
      <c r="B654" s="2" t="inlineStr">
        <is>
          <t>Givaudan</t>
        </is>
      </c>
      <c r="C654" s="2" t="inlineStr">
        <is>
          <t>Materials</t>
        </is>
      </c>
      <c r="D654" s="3" t="n">
        <v>3543.16431664498</v>
      </c>
      <c r="E654" s="4" t="n">
        <v>32.31517509727627</v>
      </c>
      <c r="F654" s="4" t="n">
        <v>25.16811192642729</v>
      </c>
      <c r="G654" s="5" t="n">
        <v>0.02167369054786273</v>
      </c>
      <c r="H654" s="5" t="n">
        <v>0.5454858695673585</v>
      </c>
      <c r="I654" s="5" t="n">
        <v>0.22337</v>
      </c>
      <c r="J654" s="3" t="n">
        <v>1725.130869530395</v>
      </c>
      <c r="K654" s="2" t="n"/>
      <c r="L654" s="3" t="n">
        <v>1674.884339349898</v>
      </c>
      <c r="M654" s="3" t="n">
        <v>2430.869024678748</v>
      </c>
      <c r="N654" s="3" t="n">
        <v>3355.977792307193</v>
      </c>
      <c r="O654" s="3" t="n">
        <v>1600.483755707905</v>
      </c>
      <c r="P654" s="3" t="n">
        <v>1635.306870232887</v>
      </c>
      <c r="Q654" s="3" t="n">
        <v>6016.345583321076</v>
      </c>
      <c r="R654" s="2" t="n">
        <v>5</v>
      </c>
      <c r="S654" s="3" t="n">
        <v>1674.884339349898</v>
      </c>
      <c r="T654" s="5" t="n">
        <v>-0.5272913730019033</v>
      </c>
      <c r="U654" s="5" t="n">
        <v>0.05400361228175798</v>
      </c>
      <c r="V654" s="5" t="n">
        <v>-0.2366438803600727</v>
      </c>
      <c r="W654" s="5" t="n">
        <v>0.7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0.5920209132937286</v>
      </c>
      <c r="AB654" s="5" t="n">
        <v>0.5188339250613376</v>
      </c>
      <c r="AC654" s="2" t="inlineStr">
        <is>
          <t>M1 Gordon, M3 Fund.KGV, M4 KGV, M6 P/B, M7 EV/EBITDA</t>
        </is>
      </c>
      <c r="AD654" s="2" t="inlineStr">
        <is>
          <t>M5 P/S: getrimmt (weit vom Median); M8 DCF: getrimmt (weit vom Median)</t>
        </is>
      </c>
    </row>
    <row r="655">
      <c r="A655" s="2" t="inlineStr">
        <is>
          <t>EQIX</t>
        </is>
      </c>
      <c r="B655" s="2" t="inlineStr">
        <is>
          <t>Equinix</t>
        </is>
      </c>
      <c r="C655" s="2" t="inlineStr">
        <is>
          <t>Real Estate</t>
        </is>
      </c>
      <c r="D655" s="3" t="n">
        <v>897.270561425316</v>
      </c>
      <c r="E655" s="4" t="n">
        <v>67.06258064516129</v>
      </c>
      <c r="F655" s="4" t="n">
        <v>55.60786310922995</v>
      </c>
      <c r="G655" s="5" t="n">
        <v>0.01985627290830904</v>
      </c>
      <c r="H655" s="5" t="n">
        <v>1.10416490574476</v>
      </c>
      <c r="I655" s="5" t="n">
        <v>0.10735</v>
      </c>
      <c r="J655" s="3" t="n">
        <v>297.9049125724079</v>
      </c>
      <c r="K655" s="3" t="n">
        <v>297.904912572408</v>
      </c>
      <c r="L655" s="3" t="n">
        <v>289.2280704586485</v>
      </c>
      <c r="M655" s="3" t="n">
        <v>560.577890139777</v>
      </c>
      <c r="N655" s="3" t="n">
        <v>469.706080348342</v>
      </c>
      <c r="O655" s="3" t="n">
        <v>308.6864371612002</v>
      </c>
      <c r="P655" s="3" t="n">
        <v>559.4348606817999</v>
      </c>
      <c r="Q655" s="2" t="n"/>
      <c r="R655" s="2" t="n">
        <v>4</v>
      </c>
      <c r="S655" s="3" t="n">
        <v>297.904912572408</v>
      </c>
      <c r="T655" s="5" t="n">
        <v>-0.6679876445526247</v>
      </c>
      <c r="U655" s="5" t="n">
        <v>0.1876742955544652</v>
      </c>
      <c r="V655" s="5" t="n">
        <v>-0.2401566744990797</v>
      </c>
      <c r="W655" s="5" t="n">
        <v>0.65</v>
      </c>
      <c r="X655" s="10" t="inlineStr">
        <is>
          <t>REDUCE</t>
        </is>
      </c>
      <c r="Y655" s="6" t="inlineStr">
        <is>
          <t>Hoch</t>
        </is>
      </c>
      <c r="Z655" s="2" t="n"/>
      <c r="AA655" s="5" t="n">
        <v>0.8372112963345487</v>
      </c>
      <c r="AB655" s="5" t="n">
        <v>0.0672768956059322</v>
      </c>
      <c r="AC655" s="2" t="inlineStr">
        <is>
          <t>M1 Gordon, M2 DDM, M3 Fund.KGV, M6 P/B</t>
        </is>
      </c>
      <c r="AD655" s="2" t="inlineStr">
        <is>
          <t>M4 KGV: getrimmt (weit vom Median); M5 P/S: getrimmt (weit vom Median); M7 EV/EBITDA: getrimmt (weit vom Median); M8 DCF: kein FCFF / keine Historie</t>
        </is>
      </c>
    </row>
    <row r="656">
      <c r="A656" s="2" t="inlineStr">
        <is>
          <t>ARM</t>
        </is>
      </c>
      <c r="B656" s="2" t="inlineStr">
        <is>
          <t>Arm Holdings</t>
        </is>
      </c>
      <c r="C656" s="2" t="inlineStr">
        <is>
          <t>Information Technology</t>
        </is>
      </c>
      <c r="D656" s="3" t="n">
        <v>207.8283613010151</v>
      </c>
      <c r="E656" s="4" t="n">
        <v>248.2113402061856</v>
      </c>
      <c r="F656" s="4" t="n">
        <v>78.65977966832634</v>
      </c>
      <c r="G656" s="5" t="n">
        <v>0</v>
      </c>
      <c r="H656" s="5" t="n">
        <v>0</v>
      </c>
      <c r="I656" s="5" t="n">
        <v>0.13352999</v>
      </c>
      <c r="J656" s="2" t="n"/>
      <c r="K656" s="2" t="n"/>
      <c r="L656" s="2" t="n"/>
      <c r="M656" s="3" t="n">
        <v>53.82816682403762</v>
      </c>
      <c r="N656" s="3" t="n">
        <v>32.99752015550315</v>
      </c>
      <c r="O656" s="3" t="n">
        <v>66.9562662186483</v>
      </c>
      <c r="P656" s="3" t="n">
        <v>22.41265204569324</v>
      </c>
      <c r="Q656" s="3" t="n">
        <v>8.709458360311835</v>
      </c>
      <c r="R656" s="2" t="n">
        <v>1</v>
      </c>
      <c r="S656" s="3" t="n">
        <v>66.9562662186483</v>
      </c>
      <c r="T656" s="5" t="n">
        <v>-0.6778290229519255</v>
      </c>
      <c r="U656" s="5" t="n">
        <v>0.1897121259319254</v>
      </c>
      <c r="V656" s="5" t="n">
        <v>-0.24405844851</v>
      </c>
      <c r="W656" s="5" t="n">
        <v>0.6667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0.9831041107668022</v>
      </c>
      <c r="AB656" s="2" t="n"/>
      <c r="AC656" s="2" t="inlineStr">
        <is>
          <t>M6 P/B</t>
        </is>
      </c>
      <c r="AD65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57">
      <c r="A657" s="2" t="inlineStr">
        <is>
          <t>MNST</t>
        </is>
      </c>
      <c r="B657" s="2" t="inlineStr">
        <is>
          <t>Monster Beverage</t>
        </is>
      </c>
      <c r="C657" s="2" t="inlineStr">
        <is>
          <t>Consumer Staples</t>
        </is>
      </c>
      <c r="D657" s="3" t="n">
        <v>40.49703059180996</v>
      </c>
      <c r="E657" s="4" t="n">
        <v>43.43981481481481</v>
      </c>
      <c r="F657" s="4" t="n">
        <v>35.8493737917122</v>
      </c>
      <c r="G657" s="5" t="n">
        <v>0</v>
      </c>
      <c r="H657" s="5" t="n">
        <v>0</v>
      </c>
      <c r="I657" s="5" t="n">
        <v>0.25704</v>
      </c>
      <c r="J657" s="2" t="n"/>
      <c r="K657" s="2" t="n"/>
      <c r="L657" s="2" t="n"/>
      <c r="M657" s="3" t="n">
        <v>18.28695573784761</v>
      </c>
      <c r="N657" s="3" t="n">
        <v>18.14549452686965</v>
      </c>
      <c r="O657" s="3" t="n">
        <v>17.11257902019933</v>
      </c>
      <c r="P657" s="3" t="n">
        <v>16.60202958748021</v>
      </c>
      <c r="Q657" s="3" t="n">
        <v>44.17033115554802</v>
      </c>
      <c r="R657" s="2" t="n">
        <v>4</v>
      </c>
      <c r="S657" s="3" t="n">
        <v>17.62903677353449</v>
      </c>
      <c r="T657" s="5" t="n">
        <v>-0.5646832245251148</v>
      </c>
      <c r="U657" s="5" t="n">
        <v>0.07178109346690831</v>
      </c>
      <c r="V657" s="5" t="n">
        <v>-0.2464510655291032</v>
      </c>
      <c r="W657" s="5" t="n">
        <v>0.7</v>
      </c>
      <c r="X657" s="10" t="inlineStr">
        <is>
          <t>REDUCE</t>
        </is>
      </c>
      <c r="Y657" s="6" t="inlineStr">
        <is>
          <t>Hoch</t>
        </is>
      </c>
      <c r="Z657" s="2" t="n"/>
      <c r="AA657" s="5" t="n">
        <v>0.667335896489716</v>
      </c>
      <c r="AB657" s="5" t="n">
        <v>0.1014891668207858</v>
      </c>
      <c r="AC657" s="2" t="inlineStr">
        <is>
          <t>M4 KGV, M5 P/S, M6 P/B, M7 EV/EBITDA</t>
        </is>
      </c>
      <c r="AD657" s="2" t="inlineStr">
        <is>
          <t>M1 Gordon: Dividende zu gering (DDM-Gate); M2 DDM: Dividende zu gering (DDM-Gate); M3 Fund.KGV: Dividende zu gering (DDM-Gate); M8 DCF: getrimmt (weit vom Median)</t>
        </is>
      </c>
    </row>
    <row r="658">
      <c r="A658" s="2" t="inlineStr">
        <is>
          <t>ABNB</t>
        </is>
      </c>
      <c r="B658" s="2" t="inlineStr">
        <is>
          <t>Airbnb</t>
        </is>
      </c>
      <c r="C658" s="2" t="inlineStr">
        <is>
          <t>Consumer Discretionary</t>
        </is>
      </c>
      <c r="D658" s="3" t="n">
        <v>163.5936744699952</v>
      </c>
      <c r="E658" s="4" t="n">
        <v>43.17084282460137</v>
      </c>
      <c r="F658" s="4" t="n">
        <v>30.87233234997549</v>
      </c>
      <c r="G658" s="5" t="n">
        <v>0</v>
      </c>
      <c r="H658" s="5" t="n">
        <v>0</v>
      </c>
      <c r="I658" s="5" t="n">
        <v>0.34542</v>
      </c>
      <c r="J658" s="2" t="n"/>
      <c r="K658" s="2" t="n"/>
      <c r="L658" s="2" t="n"/>
      <c r="M658" s="3" t="n">
        <v>80.50531729447577</v>
      </c>
      <c r="N658" s="3" t="n">
        <v>121.3205588327495</v>
      </c>
      <c r="O658" s="3" t="n">
        <v>83.72613751074724</v>
      </c>
      <c r="P658" s="3" t="n">
        <v>104.0818921319296</v>
      </c>
      <c r="Q658" s="2" t="n"/>
      <c r="R658" s="2" t="n">
        <v>4</v>
      </c>
      <c r="S658" s="3" t="n">
        <v>93.90401482133841</v>
      </c>
      <c r="T658" s="5" t="n">
        <v>-0.4259923855517934</v>
      </c>
      <c r="U658" s="5" t="n">
        <v>-0.06734692908400175</v>
      </c>
      <c r="V658" s="5" t="n">
        <v>-0.2466696573178976</v>
      </c>
      <c r="W658" s="5" t="n">
        <v>0.3333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0.768014199433384</v>
      </c>
      <c r="AB658" s="5" t="n">
        <v>0.5069881457516396</v>
      </c>
      <c r="AC658" s="2" t="inlineStr">
        <is>
          <t>M4 KGV, M5 P/S, M6 P/B, M7 EV/EBITDA</t>
        </is>
      </c>
      <c r="AD658" s="2" t="inlineStr">
        <is>
          <t>M1 Gordon: Dividende zu gering (DDM-Gate); M2 DDM: Dividende zu gering (DDM-Gate); M3 Fund.KGV: Dividende zu gering (DDM-Gate); M8 DCF: kein FCFF / keine Historie</t>
        </is>
      </c>
    </row>
    <row r="659">
      <c r="A659" s="2" t="inlineStr">
        <is>
          <t>AXON</t>
        </is>
      </c>
      <c r="B659" s="2" t="inlineStr">
        <is>
          <t>Axon Enterprise</t>
        </is>
      </c>
      <c r="C659" s="2" t="inlineStr">
        <is>
          <t>Industrials</t>
        </is>
      </c>
      <c r="D659" s="3" t="n">
        <v>521.9511774048754</v>
      </c>
      <c r="E659" s="4" t="n">
        <v>254.063025210084</v>
      </c>
      <c r="F659" s="4" t="n">
        <v>57.26383297488392</v>
      </c>
      <c r="G659" s="5" t="n">
        <v>0</v>
      </c>
      <c r="H659" s="5" t="n">
        <v>0</v>
      </c>
      <c r="I659" s="5" t="n">
        <v>0.06221</v>
      </c>
      <c r="J659" s="2" t="n"/>
      <c r="K659" s="2" t="n"/>
      <c r="L659" s="2" t="n"/>
      <c r="M659" s="3" t="n">
        <v>186.2453833715912</v>
      </c>
      <c r="N659" s="3" t="n">
        <v>73.41156058939129</v>
      </c>
      <c r="O659" s="3" t="n">
        <v>169.5709492554068</v>
      </c>
      <c r="P659" s="3" t="n">
        <v>20.90384718793666</v>
      </c>
      <c r="Q659" s="3" t="n">
        <v>-6.562088449534709</v>
      </c>
      <c r="R659" s="2" t="n">
        <v>2</v>
      </c>
      <c r="S659" s="3" t="n">
        <v>177.908166313499</v>
      </c>
      <c r="T659" s="5" t="n">
        <v>-0.6591478781635234</v>
      </c>
      <c r="U659" s="5" t="n">
        <v>0.1467482097673112</v>
      </c>
      <c r="V659" s="5" t="n">
        <v>-0.2561998341981061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0.9651215664719304</v>
      </c>
      <c r="AB659" s="5" t="n">
        <v>0.09833308234342364</v>
      </c>
      <c r="AC659" s="2" t="inlineStr">
        <is>
          <t>M4 KGV, M6 P/B</t>
        </is>
      </c>
      <c r="AD65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60">
      <c r="A660" s="2" t="inlineStr">
        <is>
          <t>COIN</t>
        </is>
      </c>
      <c r="B660" s="2" t="inlineStr">
        <is>
          <t>Coinbase</t>
        </is>
      </c>
      <c r="C660" s="2" t="inlineStr">
        <is>
          <t>Financials</t>
        </is>
      </c>
      <c r="D660" s="3" t="n">
        <v>152.6137697672813</v>
      </c>
      <c r="E660" s="2" t="n"/>
      <c r="F660" s="4" t="n">
        <v>62.52298639205591</v>
      </c>
      <c r="G660" s="5" t="n">
        <v>0</v>
      </c>
      <c r="H660" s="5" t="n">
        <v>0</v>
      </c>
      <c r="I660" s="5" t="n">
        <v>-0.07847</v>
      </c>
      <c r="J660" s="2" t="n"/>
      <c r="K660" s="2" t="n"/>
      <c r="L660" s="2" t="n"/>
      <c r="M660" s="3" t="n">
        <v>53.20997538821299</v>
      </c>
      <c r="N660" s="2" t="n"/>
      <c r="O660" s="3" t="n">
        <v>187.9305681935022</v>
      </c>
      <c r="P660" s="3" t="n">
        <v>60.14148532554398</v>
      </c>
      <c r="Q660" s="2" t="n"/>
      <c r="R660" s="2" t="n">
        <v>2</v>
      </c>
      <c r="S660" s="3" t="n">
        <v>56.67573035687849</v>
      </c>
      <c r="T660" s="5" t="n">
        <v>-0.6286329179647252</v>
      </c>
      <c r="U660" s="5" t="n">
        <v>0.1117315610859728</v>
      </c>
      <c r="V660" s="5" t="n">
        <v>-0.2584506784393762</v>
      </c>
      <c r="W660" s="5" t="n">
        <v>0.4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1.103715424171965</v>
      </c>
      <c r="AB660" s="5" t="n">
        <v>0.1302671141409031</v>
      </c>
      <c r="AC660" s="2" t="inlineStr">
        <is>
          <t>M4 KGV, M7 EV/EBITDA</t>
        </is>
      </c>
      <c r="AD66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1">
      <c r="A661" s="2" t="inlineStr">
        <is>
          <t>LYV</t>
        </is>
      </c>
      <c r="B661" s="2" t="inlineStr">
        <is>
          <t>Live Nation Entertainment</t>
        </is>
      </c>
      <c r="C661" s="2" t="inlineStr">
        <is>
          <t>Communication Services</t>
        </is>
      </c>
      <c r="D661" s="3" t="n">
        <v>155.6608659622954</v>
      </c>
      <c r="E661" s="2" t="n"/>
      <c r="F661" s="4" t="n">
        <v>95.50871246226366</v>
      </c>
      <c r="G661" s="5" t="n">
        <v>0</v>
      </c>
      <c r="H661" s="5" t="n">
        <v>0</v>
      </c>
      <c r="I661" s="5" t="n">
        <v>0.17677</v>
      </c>
      <c r="J661" s="2" t="n"/>
      <c r="K661" s="2" t="n"/>
      <c r="L661" s="2" t="n"/>
      <c r="M661" s="3" t="n">
        <v>34.81711947785138</v>
      </c>
      <c r="N661" s="2" t="n"/>
      <c r="O661" s="3" t="n">
        <v>1.244480029393926</v>
      </c>
      <c r="P661" s="3" t="n">
        <v>55.12131470030369</v>
      </c>
      <c r="Q661" s="3" t="n">
        <v>2.379539881503121</v>
      </c>
      <c r="R661" s="2" t="n">
        <v>1</v>
      </c>
      <c r="S661" s="3" t="n">
        <v>55.12131470030369</v>
      </c>
      <c r="T661" s="5" t="n">
        <v>-0.6458884231464104</v>
      </c>
      <c r="U661" s="5" t="n">
        <v>0.1199375034658681</v>
      </c>
      <c r="V661" s="5" t="n">
        <v>-0.2629754598402712</v>
      </c>
      <c r="W661" s="5" t="n">
        <v>0.6</v>
      </c>
      <c r="X661" s="2" t="inlineStr">
        <is>
          <t>REDUCE (niedrige Konfidenz)</t>
        </is>
      </c>
      <c r="Y661" s="8" t="inlineStr">
        <is>
          <t>Niedrig</t>
        </is>
      </c>
      <c r="Z661" s="2" t="n"/>
      <c r="AA661" s="5" t="n">
        <v>1.06174016103181</v>
      </c>
      <c r="AB661" s="2" t="n"/>
      <c r="AC661" s="2" t="inlineStr">
        <is>
          <t>M7 EV/EBITDA</t>
        </is>
      </c>
      <c r="AD66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93.52772598577447</v>
      </c>
      <c r="E662" s="4" t="n">
        <v>62.6300578034682</v>
      </c>
      <c r="F662" s="4" t="n">
        <v>34.77705452631309</v>
      </c>
      <c r="G662" s="5" t="n">
        <v>0.02288878634056299</v>
      </c>
      <c r="H662" s="5" t="n">
        <v>0.7960045706068893</v>
      </c>
      <c r="I662" s="2" t="n"/>
      <c r="J662" s="3" t="n">
        <v>35.9699546674931</v>
      </c>
      <c r="K662" s="3" t="n">
        <v>35.96995466749309</v>
      </c>
      <c r="L662" s="3" t="n">
        <v>34.92228608494475</v>
      </c>
      <c r="M662" s="3" t="n">
        <v>53.19610027309671</v>
      </c>
      <c r="N662" s="3" t="n">
        <v>45.64204667398949</v>
      </c>
      <c r="O662" s="2" t="n"/>
      <c r="P662" s="3" t="n">
        <v>58.46043855095889</v>
      </c>
      <c r="Q662" s="3" t="n">
        <v>9.267989936786984</v>
      </c>
      <c r="R662" s="2" t="n">
        <v>6</v>
      </c>
      <c r="S662" s="3" t="n">
        <v>40.80600067074129</v>
      </c>
      <c r="T662" s="5" t="n">
        <v>-0.5637015629253311</v>
      </c>
      <c r="U662" s="5" t="n">
        <v>0.03577120443008774</v>
      </c>
      <c r="V662" s="5" t="n">
        <v>-0.2639651792476217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0.8251174770820496</v>
      </c>
      <c r="AB662" s="5" t="n">
        <v>0.6740152236528871</v>
      </c>
      <c r="AC662" s="2" t="inlineStr">
        <is>
          <t>M1 Gordon, M2 DDM, M3 Fund.KGV, M4 KGV, M5 P/S, M7 EV/EBITDA</t>
        </is>
      </c>
      <c r="AD662" s="2" t="inlineStr">
        <is>
          <t>M6 P/B: negatives/fehlendes Eigenkapital; M8 DCF: Ausreißer (&gt;3x / &lt;0.3x Kurs)</t>
        </is>
      </c>
    </row>
    <row r="663">
      <c r="A663" s="2" t="inlineStr">
        <is>
          <t>PAYX</t>
        </is>
      </c>
      <c r="B663" s="2" t="inlineStr">
        <is>
          <t>Paychex</t>
        </is>
      </c>
      <c r="C663" s="2" t="inlineStr">
        <is>
          <t>Industrials</t>
        </is>
      </c>
      <c r="D663" s="3" t="n">
        <v>109.6436710171949</v>
      </c>
      <c r="E663" s="4" t="n">
        <v>25.97546012269939</v>
      </c>
      <c r="F663" s="4" t="n">
        <v>19.89107047220543</v>
      </c>
      <c r="G663" s="5" t="n">
        <v>0.03747441347819241</v>
      </c>
      <c r="H663" s="5" t="n">
        <v>0.7454061993992903</v>
      </c>
      <c r="I663" s="2" t="n"/>
      <c r="J663" s="3" t="n">
        <v>67.1761465214956</v>
      </c>
      <c r="K663" s="3" t="n">
        <v>67.1761465214956</v>
      </c>
      <c r="L663" s="3" t="n">
        <v>65.21955972960737</v>
      </c>
      <c r="M663" s="3" t="n">
        <v>115.8407300615874</v>
      </c>
      <c r="N663" s="2" t="n"/>
      <c r="O663" s="3" t="n">
        <v>54.98518215880048</v>
      </c>
      <c r="P663" s="3" t="n">
        <v>57.75374644390667</v>
      </c>
      <c r="Q663" s="3" t="n">
        <v>178.2781171873883</v>
      </c>
      <c r="R663" s="2" t="n">
        <v>5</v>
      </c>
      <c r="S663" s="3" t="n">
        <v>65.21955972960737</v>
      </c>
      <c r="T663" s="5" t="n">
        <v>-0.405168040028692</v>
      </c>
      <c r="U663" s="5" t="n">
        <v>-0.1233101873720673</v>
      </c>
      <c r="V663" s="5" t="n">
        <v>-0.2642391137003797</v>
      </c>
      <c r="W663" s="5" t="n">
        <v>0.85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0.5860443618226239</v>
      </c>
      <c r="AB663" s="5" t="n">
        <v>0.2217136305466243</v>
      </c>
      <c r="AC663" s="2" t="inlineStr">
        <is>
          <t>M1 Gordon, M2 DDM, M3 Fund.KGV, M6 P/B, M7 EV/EBITDA</t>
        </is>
      </c>
      <c r="AD663" s="2" t="inlineStr">
        <is>
          <t>M4 KGV: getrimmt (weit vom Median); M5 P/S: Marge &lt;= 0 / P/S nicht adjustierbar; M8 DCF: getrimmt (weit vom Median)</t>
        </is>
      </c>
    </row>
    <row r="664">
      <c r="A664" s="2" t="inlineStr">
        <is>
          <t>ARES</t>
        </is>
      </c>
      <c r="B664" s="2" t="inlineStr">
        <is>
          <t>Ares Management</t>
        </is>
      </c>
      <c r="C664" s="2" t="inlineStr">
        <is>
          <t>Financials</t>
        </is>
      </c>
      <c r="D664" s="3" t="n">
        <v>122.9757958704509</v>
      </c>
      <c r="E664" s="4" t="n">
        <v>65.35091743119266</v>
      </c>
      <c r="F664" s="4" t="n">
        <v>19.80900815219281</v>
      </c>
      <c r="G664" s="5" t="n">
        <v>0.03790404660793879</v>
      </c>
      <c r="H664" s="5" t="n">
        <v>0.7508415682577556</v>
      </c>
      <c r="I664" s="5" t="n">
        <v>0.14941</v>
      </c>
      <c r="J664" s="3" t="n">
        <v>54.34203403816183</v>
      </c>
      <c r="K664" s="3" t="n">
        <v>55.99119877782647</v>
      </c>
      <c r="L664" s="3" t="n">
        <v>52.75925634772994</v>
      </c>
      <c r="M664" s="3" t="n">
        <v>84.97311614011208</v>
      </c>
      <c r="N664" s="3" t="n">
        <v>39.26147344488268</v>
      </c>
      <c r="O664" s="3" t="n">
        <v>28.03298729084017</v>
      </c>
      <c r="P664" s="3" t="n">
        <v>7.783196422453469</v>
      </c>
      <c r="Q664" s="2" t="n"/>
      <c r="R664" s="2" t="n">
        <v>4</v>
      </c>
      <c r="S664" s="3" t="n">
        <v>53.55064519294589</v>
      </c>
      <c r="T664" s="5" t="n">
        <v>-0.5645432110123614</v>
      </c>
      <c r="U664" s="5" t="n">
        <v>0.03105246902748049</v>
      </c>
      <c r="V664" s="5" t="n">
        <v>-0.2667453709924404</v>
      </c>
      <c r="W664" s="5" t="n">
        <v>0.75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0.8707055006254102</v>
      </c>
      <c r="AB664" s="5" t="n">
        <v>0.4261104809637333</v>
      </c>
      <c r="AC664" s="2" t="inlineStr">
        <is>
          <t>M1 Gordon, M2 DDM, M3 Fund.KGV, M5 P/S</t>
        </is>
      </c>
      <c r="AD664" s="2" t="inlineStr">
        <is>
          <t>M4 KGV: getrimmt (weit vom Median); M6 P/B: Ausreißer (&gt;3x / &lt;0.3x Kurs); M7 EV/EBITDA: Ausreißer (&gt;3x / &lt;0.3x Kurs); M8 DCF: kein FCFF / keine Historie</t>
        </is>
      </c>
    </row>
    <row r="665">
      <c r="A665" s="2" t="inlineStr">
        <is>
          <t>TRGP</t>
        </is>
      </c>
      <c r="B665" s="2" t="inlineStr">
        <is>
          <t>Targa Resources</t>
        </is>
      </c>
      <c r="C665" s="2" t="inlineStr">
        <is>
          <t>Energy</t>
        </is>
      </c>
      <c r="D665" s="3" t="n">
        <v>249.0504799392307</v>
      </c>
      <c r="E665" s="4" t="n">
        <v>27.5831739961759</v>
      </c>
      <c r="F665" s="4" t="n">
        <v>23.88491662382581</v>
      </c>
      <c r="G665" s="5" t="n">
        <v>0.01732982115624567</v>
      </c>
      <c r="H665" s="5" t="n">
        <v>0.4139213334227403</v>
      </c>
      <c r="I665" s="5" t="n">
        <v>0.70839995</v>
      </c>
      <c r="J665" s="3" t="n">
        <v>91.09590746948236</v>
      </c>
      <c r="K665" s="2" t="n"/>
      <c r="L665" s="3" t="n">
        <v>88.44262861114792</v>
      </c>
      <c r="M665" s="3" t="n">
        <v>130.2637808166774</v>
      </c>
      <c r="N665" s="3" t="n">
        <v>188.4664516620091</v>
      </c>
      <c r="O665" s="3" t="n">
        <v>31.13313115567829</v>
      </c>
      <c r="P665" s="3" t="n">
        <v>106.6516776527271</v>
      </c>
      <c r="Q665" s="3" t="n">
        <v>-49.51675726254195</v>
      </c>
      <c r="R665" s="2" t="n">
        <v>4</v>
      </c>
      <c r="S665" s="3" t="n">
        <v>98.87379256110471</v>
      </c>
      <c r="T665" s="5" t="n">
        <v>-0.6029969804305123</v>
      </c>
      <c r="U665" s="5" t="n">
        <v>0.06784711631775964</v>
      </c>
      <c r="V665" s="5" t="n">
        <v>-0.2675749320563763</v>
      </c>
      <c r="W665" s="5" t="n">
        <v>0.625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0.5399240373240363</v>
      </c>
      <c r="AB665" s="5" t="n">
        <v>0.4728619316529235</v>
      </c>
      <c r="AC665" s="2" t="inlineStr">
        <is>
          <t>M1 Gordon, M3 Fund.KGV, M4 KGV, M7 EV/EBITDA</t>
        </is>
      </c>
      <c r="AD665" s="2" t="inlineStr">
        <is>
          <t>M5 P/S: getrimmt (weit vom Median); M6 P/B: Ausreißer (&gt;3x / &lt;0.3x Kurs)</t>
        </is>
      </c>
    </row>
    <row r="666">
      <c r="A666" s="2" t="inlineStr">
        <is>
          <t>TSLA</t>
        </is>
      </c>
      <c r="B666" s="2" t="inlineStr">
        <is>
          <t>Tesla, Inc.</t>
        </is>
      </c>
      <c r="C666" s="2" t="inlineStr">
        <is>
          <t>Consumer Discretionary</t>
        </is>
      </c>
      <c r="D666" s="3" t="n">
        <v>298.2571990884607</v>
      </c>
      <c r="E666" s="4" t="n">
        <v>325.9669811320754</v>
      </c>
      <c r="F666" s="4" t="n">
        <v>160.0705093163098</v>
      </c>
      <c r="G666" s="5" t="n">
        <v>0</v>
      </c>
      <c r="H666" s="5" t="n">
        <v>0</v>
      </c>
      <c r="I666" s="5" t="n">
        <v>0.046669997</v>
      </c>
      <c r="J666" s="2" t="n"/>
      <c r="K666" s="2" t="n"/>
      <c r="L666" s="2" t="n"/>
      <c r="M666" s="3" t="n">
        <v>31.58220266918236</v>
      </c>
      <c r="N666" s="3" t="n">
        <v>19.34625048462156</v>
      </c>
      <c r="O666" s="3" t="n">
        <v>98.34306689095372</v>
      </c>
      <c r="P666" s="3" t="n">
        <v>39.75804883859758</v>
      </c>
      <c r="Q666" s="3" t="n">
        <v>14.03961618840837</v>
      </c>
      <c r="R666" s="2" t="n">
        <v>1</v>
      </c>
      <c r="S666" s="3" t="n">
        <v>98.34306689095372</v>
      </c>
      <c r="T666" s="5" t="n">
        <v>-0.6702742894672395</v>
      </c>
      <c r="U666" s="5" t="n">
        <v>0.1289858331524492</v>
      </c>
      <c r="V666" s="5" t="n">
        <v>-0.2706442281573952</v>
      </c>
      <c r="W666" s="5" t="n">
        <v>0.8125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0.9771656465661617</v>
      </c>
      <c r="AB666" s="2" t="n"/>
      <c r="AC666" s="2" t="inlineStr">
        <is>
          <t>M6 P/B</t>
        </is>
      </c>
      <c r="AD66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7">
      <c r="A667" s="2" t="inlineStr">
        <is>
          <t>HPQ</t>
        </is>
      </c>
      <c r="B667" s="2" t="inlineStr">
        <is>
          <t>HP Inc.</t>
        </is>
      </c>
      <c r="C667" s="2" t="inlineStr">
        <is>
          <t>Information Technology</t>
        </is>
      </c>
      <c r="D667" s="3" t="n">
        <v>26.24128167944203</v>
      </c>
      <c r="E667" s="4" t="n">
        <v>11.6030534351145</v>
      </c>
      <c r="F667" s="4" t="n">
        <v>9.692239513092494</v>
      </c>
      <c r="G667" s="5" t="n">
        <v>0.03947368421052631</v>
      </c>
      <c r="H667" s="5" t="n">
        <v>0.3825884018325984</v>
      </c>
      <c r="I667" s="2" t="n"/>
      <c r="J667" s="3" t="n">
        <v>14.67558828449212</v>
      </c>
      <c r="K667" s="3" t="n">
        <v>14.67558828449211</v>
      </c>
      <c r="L667" s="3" t="n">
        <v>14.24814396552633</v>
      </c>
      <c r="M667" s="3" t="n">
        <v>39.3967938530624</v>
      </c>
      <c r="N667" s="3" t="n">
        <v>67.3589359072151</v>
      </c>
      <c r="O667" s="2" t="n"/>
      <c r="P667" s="3" t="n">
        <v>71.65300097127442</v>
      </c>
      <c r="Q667" s="3" t="n">
        <v>20.00388355672285</v>
      </c>
      <c r="R667" s="2" t="n">
        <v>4</v>
      </c>
      <c r="S667" s="3" t="n">
        <v>14.67558828449212</v>
      </c>
      <c r="T667" s="5" t="n">
        <v>-0.4407442264533412</v>
      </c>
      <c r="U667" s="5" t="n">
        <v>-0.1013569078947367</v>
      </c>
      <c r="V667" s="5" t="n">
        <v>-0.271050567174039</v>
      </c>
      <c r="W667" s="5" t="n">
        <v>0.6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0.1608158663455131</v>
      </c>
      <c r="AB667" s="5" t="n">
        <v>0.4039641657974993</v>
      </c>
      <c r="AC667" s="2" t="inlineStr">
        <is>
          <t>M1 Gordon, M2 DDM, M3 Fund.KGV, M8 DCF</t>
        </is>
      </c>
      <c r="AD667" s="2" t="inlineStr">
        <is>
          <t>M4 KGV: getrimmt (weit vom Median); M5 P/S: getrimmt (weit vom Median); M6 P/B: negatives/fehlendes Eigenkapital; M7 EV/EBITDA: getrimmt (weit vom Median)</t>
        </is>
      </c>
    </row>
    <row r="668">
      <c r="A668" s="2" t="inlineStr">
        <is>
          <t>NOKIA.HE</t>
        </is>
      </c>
      <c r="B668" s="2" t="inlineStr">
        <is>
          <t>Nokia</t>
        </is>
      </c>
      <c r="C668" s="2" t="inlineStr">
        <is>
          <t>Information Technology</t>
        </is>
      </c>
      <c r="D668" s="3" t="n">
        <v>9.06</v>
      </c>
      <c r="E668" s="4" t="n">
        <v>75.5</v>
      </c>
      <c r="F668" s="4" t="n">
        <v>22.40743946776148</v>
      </c>
      <c r="G668" s="5" t="n">
        <v>0.01545253863134658</v>
      </c>
      <c r="H668" s="5" t="n">
        <v>0.3462518240051443</v>
      </c>
      <c r="I668" s="5" t="n">
        <v>0.03455</v>
      </c>
      <c r="J668" s="3" t="n">
        <v>2.827450980392157</v>
      </c>
      <c r="K668" s="3" t="n">
        <v>2.827450980392157</v>
      </c>
      <c r="L668" s="3" t="n">
        <v>2.745098039215686</v>
      </c>
      <c r="M668" s="3" t="n">
        <v>8.237462827781084</v>
      </c>
      <c r="N668" s="3" t="n">
        <v>4.903365061882813</v>
      </c>
      <c r="O668" s="3" t="n">
        <v>36.34086587848992</v>
      </c>
      <c r="P668" s="3" t="n">
        <v>10.95768760027097</v>
      </c>
      <c r="Q668" s="3" t="n">
        <v>10.79957641848012</v>
      </c>
      <c r="R668" s="2" t="n">
        <v>4</v>
      </c>
      <c r="S668" s="3" t="n">
        <v>2.827450980392157</v>
      </c>
      <c r="T668" s="5" t="n">
        <v>-0.6879193178375103</v>
      </c>
      <c r="U668" s="5" t="n">
        <v>0.139575055187638</v>
      </c>
      <c r="V668" s="5" t="n">
        <v>-0.2741721313249361</v>
      </c>
      <c r="W668" s="5" t="n">
        <v>0.5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0.8364810726841633</v>
      </c>
      <c r="AB668" s="5" t="n">
        <v>0.7862258439715961</v>
      </c>
      <c r="AC668" s="2" t="inlineStr">
        <is>
          <t>M1 Gordon, M2 DDM, M3 Fund.KGV, M5 P/S</t>
        </is>
      </c>
      <c r="AD668" s="2" t="inlineStr">
        <is>
          <t>M4 KGV: getrimmt (weit vom Median); M6 P/B: Ausreißer (&gt;3x / &lt;0.3x Kurs); M7 EV/EBITDA: getrimmt (weit vom Median); M8 DCF: getrimmt (weit vom Median)</t>
        </is>
      </c>
    </row>
    <row r="669">
      <c r="A669" s="2" t="inlineStr">
        <is>
          <t>SHOP</t>
        </is>
      </c>
      <c r="B669" s="2" t="inlineStr">
        <is>
          <t>Shopify</t>
        </is>
      </c>
      <c r="C669" s="2" t="inlineStr">
        <is>
          <t>Information Technology</t>
        </is>
      </c>
      <c r="D669" s="3" t="n">
        <v>132.3372004695808</v>
      </c>
      <c r="E669" s="4" t="n">
        <v>103.5878378378378</v>
      </c>
      <c r="F669" s="4" t="n">
        <v>62.50484146495594</v>
      </c>
      <c r="G669" s="5" t="n">
        <v>0</v>
      </c>
      <c r="H669" s="5" t="n">
        <v>0</v>
      </c>
      <c r="I669" s="5" t="n">
        <v>0.15543</v>
      </c>
      <c r="J669" s="2" t="n"/>
      <c r="K669" s="2" t="n"/>
      <c r="L669" s="2" t="n"/>
      <c r="M669" s="3" t="n">
        <v>43.1346012013025</v>
      </c>
      <c r="N669" s="3" t="n">
        <v>53.85010694457436</v>
      </c>
      <c r="O669" s="3" t="n">
        <v>81.52242337894823</v>
      </c>
      <c r="P669" s="3" t="n">
        <v>42.52784679189084</v>
      </c>
      <c r="Q669" s="2" t="n"/>
      <c r="R669" s="2" t="n">
        <v>3</v>
      </c>
      <c r="S669" s="3" t="n">
        <v>43.1346012013025</v>
      </c>
      <c r="T669" s="5" t="n">
        <v>-0.6740553597307095</v>
      </c>
      <c r="U669" s="5" t="n">
        <v>0.1163586197899682</v>
      </c>
      <c r="V669" s="5" t="n">
        <v>-0.2788483699703707</v>
      </c>
      <c r="W669" s="5" t="n">
        <v>0.7272999999999999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0.9440368524888948</v>
      </c>
      <c r="AB669" s="5" t="n">
        <v>0.2662316812814147</v>
      </c>
      <c r="AC669" s="2" t="inlineStr">
        <is>
          <t>M4 KGV, M5 P/S, M7 EV/EBITDA</t>
        </is>
      </c>
      <c r="AD66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0">
      <c r="A670" s="2" t="inlineStr">
        <is>
          <t>BEN</t>
        </is>
      </c>
      <c r="B670" s="2" t="inlineStr">
        <is>
          <t>Franklin Resources</t>
        </is>
      </c>
      <c r="C670" s="2" t="inlineStr">
        <is>
          <t>Financials</t>
        </is>
      </c>
      <c r="D670" s="3" t="n">
        <v>29.94440991644223</v>
      </c>
      <c r="E670" s="4" t="n">
        <v>23.59863945578231</v>
      </c>
      <c r="F670" s="4" t="n">
        <v>10.95963983887529</v>
      </c>
      <c r="G670" s="5" t="n">
        <v>0.03805131161718075</v>
      </c>
      <c r="H670" s="5" t="n">
        <v>0.4170286707211121</v>
      </c>
      <c r="I670" s="5" t="n">
        <v>0.07887</v>
      </c>
      <c r="J670" s="3" t="n">
        <v>12.79832928147039</v>
      </c>
      <c r="K670" s="3" t="n">
        <v>13.66578229666259</v>
      </c>
      <c r="L670" s="3" t="n">
        <v>12.42556240919456</v>
      </c>
      <c r="M670" s="3" t="n">
        <v>37.39763260522416</v>
      </c>
      <c r="N670" s="3" t="n">
        <v>22.74945761637113</v>
      </c>
      <c r="O670" s="3" t="n">
        <v>58.77753268514572</v>
      </c>
      <c r="P670" s="3" t="n">
        <v>30.57042180802601</v>
      </c>
      <c r="Q670" s="3" t="n">
        <v>9.783519817168495</v>
      </c>
      <c r="R670" s="2" t="n">
        <v>5</v>
      </c>
      <c r="S670" s="3" t="n">
        <v>12.79832928147039</v>
      </c>
      <c r="T670" s="5" t="n">
        <v>-0.5725970450851017</v>
      </c>
      <c r="U670" s="5" t="n">
        <v>0.01417757278754705</v>
      </c>
      <c r="V670" s="5" t="n">
        <v>-0.2792097361487773</v>
      </c>
      <c r="W670" s="5" t="n">
        <v>0.6</v>
      </c>
      <c r="X670" s="2" t="inlineStr">
        <is>
          <t>REDUCE (niedrige Konfidenz)</t>
        </is>
      </c>
      <c r="Y670" s="8" t="inlineStr">
        <is>
          <t>Niedrig</t>
        </is>
      </c>
      <c r="Z670" s="2" t="n"/>
      <c r="AA670" s="5" t="n">
        <v>0.6518050591540567</v>
      </c>
      <c r="AB670" s="5" t="n">
        <v>1.325283542273764</v>
      </c>
      <c r="AC670" s="2" t="inlineStr">
        <is>
          <t>M1 Gordon, M2 DDM, M3 Fund.KGV, M5 P/S, M8 DCF</t>
        </is>
      </c>
      <c r="AD670" s="2" t="inlineStr">
        <is>
          <t>M4 KGV: getrimmt (weit vom Median); M6 P/B: getrimmt (weit vom Median); M7 EV/EBITDA: getrimmt (weit vom Median)</t>
        </is>
      </c>
    </row>
    <row r="671">
      <c r="A671" s="2" t="inlineStr">
        <is>
          <t>IFF</t>
        </is>
      </c>
      <c r="B671" s="2" t="inlineStr">
        <is>
          <t>International Flavors &amp; Fragrances</t>
        </is>
      </c>
      <c r="C671" s="2" t="inlineStr">
        <is>
          <t>Materials</t>
        </is>
      </c>
      <c r="D671" s="3" t="n">
        <v>75.59906083833989</v>
      </c>
      <c r="E671" s="2" t="n"/>
      <c r="F671" s="4" t="n">
        <v>22.13981095968674</v>
      </c>
      <c r="G671" s="5" t="n">
        <v>0.01826901118976935</v>
      </c>
      <c r="H671" s="5" t="n">
        <v>0.4044724541618952</v>
      </c>
      <c r="I671" s="5" t="n">
        <v>-0.05548</v>
      </c>
      <c r="J671" s="3" t="n">
        <v>23.65010292674042</v>
      </c>
      <c r="K671" s="3" t="n">
        <v>23.65010292674043</v>
      </c>
      <c r="L671" s="3" t="n">
        <v>22.96126497741789</v>
      </c>
      <c r="M671" s="3" t="n">
        <v>60.14677823709425</v>
      </c>
      <c r="N671" s="2" t="n"/>
      <c r="O671" s="3" t="n">
        <v>118.1636531870937</v>
      </c>
      <c r="P671" s="3" t="n">
        <v>65.3818728268254</v>
      </c>
      <c r="Q671" s="2" t="n"/>
      <c r="R671" s="2" t="n">
        <v>4</v>
      </c>
      <c r="S671" s="3" t="n">
        <v>23.65010292674043</v>
      </c>
      <c r="T671" s="5" t="n">
        <v>-0.6871640644145895</v>
      </c>
      <c r="U671" s="5" t="n">
        <v>0.09220781000228362</v>
      </c>
      <c r="V671" s="5" t="n">
        <v>-0.297478127206153</v>
      </c>
      <c r="W671" s="5" t="n">
        <v>0.55</v>
      </c>
      <c r="X671" s="2" t="inlineStr">
        <is>
          <t>REDUCE (niedrige Konfidenz)</t>
        </is>
      </c>
      <c r="Y671" s="8" t="inlineStr">
        <is>
          <t>Niedrig</t>
        </is>
      </c>
      <c r="Z671" s="2" t="n"/>
      <c r="AA671" s="5" t="n">
        <v>1.391370248033745</v>
      </c>
      <c r="AB671" s="5" t="n">
        <v>1.61948887817147</v>
      </c>
      <c r="AC671" s="2" t="inlineStr">
        <is>
          <t>M1 Gordon, M2 DDM, M3 Fund.KGV, M4 KGV</t>
        </is>
      </c>
      <c r="AD671" s="2" t="inlineStr">
        <is>
          <t>M5 P/S: Marge &lt;= 0 / P/S nicht adjustierbar; M6 P/B: getrimmt (weit vom Median); M7 EV/EBITDA: getrimmt (weit vom Median); M8 DCF: kein FCFF / keine Historie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319.9796284786962</v>
      </c>
      <c r="E672" s="4" t="n">
        <v>322.3391304347826</v>
      </c>
      <c r="F672" s="4" t="n">
        <v>90.20648034360666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129.3103096833165</v>
      </c>
      <c r="N672" s="3" t="n">
        <v>76.97826269597887</v>
      </c>
      <c r="O672" s="3" t="n">
        <v>335.2510271610054</v>
      </c>
      <c r="P672" s="3" t="n">
        <v>78.27871418977014</v>
      </c>
      <c r="Q672" s="3" t="n">
        <v>125.6373090406761</v>
      </c>
      <c r="R672" s="2" t="n">
        <v>2</v>
      </c>
      <c r="S672" s="3" t="n">
        <v>127.4738093619963</v>
      </c>
      <c r="T672" s="5" t="n">
        <v>-0.6016189844083049</v>
      </c>
      <c r="U672" s="5" t="n">
        <v>-0.02151663114731983</v>
      </c>
      <c r="V672" s="5" t="n">
        <v>-0.3115678077778123</v>
      </c>
      <c r="W672" s="5" t="n">
        <v>0.7143</v>
      </c>
      <c r="X672" s="10" t="inlineStr">
        <is>
          <t>REDUCE</t>
        </is>
      </c>
      <c r="Y672" s="7" t="inlineStr">
        <is>
          <t>Mittel</t>
        </is>
      </c>
      <c r="Z672" s="2" t="n"/>
      <c r="AA672" s="5" t="n">
        <v>0.9646055596632769</v>
      </c>
      <c r="AB672" s="5" t="n">
        <v>0.0292349515497119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2939.405696854555</v>
      </c>
      <c r="E673" s="4" t="n">
        <v>21.94476352194976</v>
      </c>
      <c r="F673" s="4" t="n">
        <v>38.51529954095268</v>
      </c>
      <c r="G673" s="5" t="n">
        <v>0.0218479745106964</v>
      </c>
      <c r="H673" s="5" t="n">
        <v>0.8414812826425709</v>
      </c>
      <c r="I673" s="5" t="n">
        <v>0.04374</v>
      </c>
      <c r="J673" s="3" t="n">
        <v>1670.370266760564</v>
      </c>
      <c r="K673" s="3" t="n">
        <v>1670.370266760564</v>
      </c>
      <c r="L673" s="3" t="n">
        <v>1621.718705592781</v>
      </c>
      <c r="M673" s="3" t="n">
        <v>1603.844007614958</v>
      </c>
      <c r="N673" s="2" t="n"/>
      <c r="O673" s="3" t="n">
        <v>19858.95645156384</v>
      </c>
      <c r="P673" s="2" t="n"/>
      <c r="Q673" s="2" t="n"/>
      <c r="R673" s="2" t="n">
        <v>4</v>
      </c>
      <c r="S673" s="3" t="n">
        <v>1646.044486176673</v>
      </c>
      <c r="T673" s="5" t="n">
        <v>-0.4400077240313927</v>
      </c>
      <c r="U673" s="5" t="n">
        <v>-0.2430619025944469</v>
      </c>
      <c r="V673" s="5" t="n">
        <v>-0.3415348133129198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0.3452735967018766</v>
      </c>
      <c r="AB673" s="5" t="n">
        <v>0.04147925785160145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50.68</v>
      </c>
      <c r="E674" s="4" t="n">
        <v>61.06024096385543</v>
      </c>
      <c r="F674" s="2" t="n"/>
      <c r="G674" s="5" t="n">
        <v>0.0282162588792423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23.44854976169759</v>
      </c>
      <c r="O674" s="3" t="n">
        <v>48.12615381318246</v>
      </c>
      <c r="P674" s="3" t="n">
        <v>27.01768075868548</v>
      </c>
      <c r="Q674" s="3" t="n">
        <v>96.95785399083753</v>
      </c>
      <c r="R674" s="2" t="n">
        <v>3</v>
      </c>
      <c r="S674" s="3" t="n">
        <v>27.01768075868548</v>
      </c>
      <c r="T674" s="5" t="n">
        <v>-0.4668965911861586</v>
      </c>
      <c r="U674" s="2" t="n"/>
      <c r="V674" s="5" t="n">
        <v>-0.4668965911861586</v>
      </c>
      <c r="W674" s="5" t="n">
        <v>1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0.8020873819975821</v>
      </c>
      <c r="AB674" s="5" t="n">
        <v>1.052414938334263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13.5985050184361</v>
      </c>
      <c r="D20" s="17" t="n">
        <v>1.931801447262045</v>
      </c>
      <c r="E20" s="17" t="n">
        <v>2.598387406411979</v>
      </c>
      <c r="F20" s="17" t="n">
        <v>9.031802443986857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20.4331841509788</v>
      </c>
      <c r="D21" s="17" t="n">
        <v>2.868951904322607</v>
      </c>
      <c r="E21" s="17" t="n">
        <v>4.34294769954245</v>
      </c>
      <c r="F21" s="17" t="n">
        <v>18.92950083767783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27.83965059636192</v>
      </c>
      <c r="D22" s="17" t="n">
        <v>3.522688741582503</v>
      </c>
      <c r="E22" s="17" t="n">
        <v>6.024974938309685</v>
      </c>
      <c r="F22" s="17" t="n">
        <v>23.55914775138567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12.25982610072834</v>
      </c>
      <c r="D23" s="17" t="n">
        <v>0.3602734271651112</v>
      </c>
      <c r="E23" s="17" t="n">
        <v>1.52937284999611</v>
      </c>
      <c r="F23" s="17" t="n">
        <v>14.09268212915777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17.96491537742821</v>
      </c>
      <c r="D24" s="17" t="n">
        <v>0.9570381636543127</v>
      </c>
      <c r="E24" s="17" t="n">
        <v>8.394782219136488</v>
      </c>
      <c r="F24" s="17" t="n">
        <v>14.18244849638253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24.59872287996199</v>
      </c>
      <c r="D25" s="17" t="n">
        <v>2.698998793096263</v>
      </c>
      <c r="E25" s="17" t="n">
        <v>13.02125025474474</v>
      </c>
      <c r="F25" s="17" t="n">
        <v>18.32480339508396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15.53832853885817</v>
      </c>
      <c r="D26" s="17" t="n">
        <v>1.376778899840594</v>
      </c>
      <c r="E26" s="17" t="n">
        <v>5.84013871263977</v>
      </c>
      <c r="F26" s="17" t="n">
        <v>9.517606976919417</v>
      </c>
      <c r="G26" s="18" t="n">
        <v>0.1239623964350582</v>
      </c>
    </row>
    <row r="27">
      <c r="A27" s="13" t="inlineStr">
        <is>
          <t>Application Software</t>
        </is>
      </c>
      <c r="B27" s="13" t="n">
        <v>14</v>
      </c>
      <c r="C27" s="17" t="n">
        <v>17.92211199210777</v>
      </c>
      <c r="D27" s="17" t="n">
        <v>6.39912567590429</v>
      </c>
      <c r="E27" s="17" t="n">
        <v>7.596594507992101</v>
      </c>
      <c r="F27" s="17" t="n">
        <v>23.72820859012943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13.68751581091544</v>
      </c>
      <c r="D28" s="17" t="n">
        <v>3.645693848542023</v>
      </c>
      <c r="E28" s="17" t="n">
        <v>2.944035456141104</v>
      </c>
      <c r="F28" s="17" t="n">
        <v>10.50272722293743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7.230962211885225</v>
      </c>
      <c r="D29" s="17" t="n">
        <v>0.4186661935472617</v>
      </c>
      <c r="E29" s="17" t="n">
        <v>1.544429560169681</v>
      </c>
      <c r="F29" s="17" t="n">
        <v>25.56118736742548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7.021846426958976</v>
      </c>
      <c r="D30" s="17" t="n">
        <v>0.4716028996612313</v>
      </c>
      <c r="E30" s="17" t="n">
        <v>1.088483146067416</v>
      </c>
      <c r="F30" s="17" t="n">
        <v>4.515728001881099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24.16569667921944</v>
      </c>
      <c r="D31" s="17" t="n">
        <v>2.41412461949467</v>
      </c>
      <c r="E31" s="17" t="n">
        <v>13.22206354873259</v>
      </c>
      <c r="F31" s="17" t="n">
        <v>19.35464393965539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14.6780977913102</v>
      </c>
      <c r="D32" s="17" t="n">
        <v>6.016811982928299</v>
      </c>
      <c r="E32" s="17" t="n">
        <v>6.7671825928104</v>
      </c>
      <c r="F32" s="17" t="n">
        <v>15.90021603919913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8.440192907062197</v>
      </c>
      <c r="D33" s="17" t="n">
        <v>0.6513224322673133</v>
      </c>
      <c r="E33" s="17" t="n">
        <v>0.7657358156028369</v>
      </c>
      <c r="F33" s="17" t="n">
        <v>5.745573961790551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11.79482960738745</v>
      </c>
      <c r="D34" s="17" t="n">
        <v>0.8044486435097674</v>
      </c>
      <c r="E34" s="17" t="n">
        <v>2.219896799336052</v>
      </c>
      <c r="F34" s="17" t="n">
        <v>4.415246725654709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20.58734863465128</v>
      </c>
      <c r="D35" s="17" t="n">
        <v>3.797627057440449</v>
      </c>
      <c r="E35" s="17" t="n">
        <v>7.623021063514269</v>
      </c>
      <c r="F35" s="17" t="n">
        <v>17.04360249903283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16.18650752645488</v>
      </c>
      <c r="D36" s="17" t="n">
        <v>2.197236089952169</v>
      </c>
      <c r="E36" s="17" t="n">
        <v>6.304805717138358</v>
      </c>
      <c r="F36" s="17" t="n">
        <v>14.63391812193403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5.470823718269028</v>
      </c>
      <c r="D37" s="17" t="n">
        <v>0.5511429755472861</v>
      </c>
      <c r="E37" s="17" t="n">
        <v>1.075195587868884</v>
      </c>
      <c r="F37" s="17" t="n">
        <v>5.240999825602241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26.48528320554044</v>
      </c>
      <c r="D38" s="17" t="n">
        <v>2.275497730408819</v>
      </c>
      <c r="E38" s="17" t="n">
        <v>7.900382825326995</v>
      </c>
      <c r="F38" s="17" t="n">
        <v>22.89946545985362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18.53286714641304</v>
      </c>
      <c r="D39" s="17" t="n">
        <v>1.32894401972442</v>
      </c>
      <c r="E39" s="17" t="n">
        <v>27.25876409042507</v>
      </c>
      <c r="F39" s="17" t="n">
        <v>11.1081323537997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16.60293492826094</v>
      </c>
      <c r="D40" s="17" t="n">
        <v>0.5328528262653986</v>
      </c>
      <c r="E40" s="17" t="n">
        <v>1.388231007469485</v>
      </c>
      <c r="F40" s="17" t="n">
        <v>9.391103583711676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26.32608001054392</v>
      </c>
      <c r="D41" s="17" t="n">
        <v>8.267492600915947</v>
      </c>
      <c r="E41" s="17" t="n">
        <v>16.92676265028815</v>
      </c>
      <c r="F41" s="17" t="n">
        <v>37.15875841951117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11.52424774407085</v>
      </c>
      <c r="D42" s="17" t="n">
        <v>0.4117852354616738</v>
      </c>
      <c r="E42" s="17" t="n">
        <v>5.47331386086033</v>
      </c>
      <c r="F42" s="17" t="n">
        <v>7.26084065260181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22.74172988397424</v>
      </c>
      <c r="D43" s="17" t="n">
        <v>2.261248764678355</v>
      </c>
      <c r="E43" s="17" t="n">
        <v>8.738651460607922</v>
      </c>
      <c r="F43" s="17" t="n">
        <v>23.29761886215569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20.50243433230845</v>
      </c>
      <c r="D44" s="17" t="n">
        <v>3.24305910905074</v>
      </c>
      <c r="E44" s="17" t="n">
        <v>5.235795465861946</v>
      </c>
      <c r="F44" s="17" t="n">
        <v>21.48949247957053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24.68447557471933</v>
      </c>
      <c r="D45" s="17" t="n">
        <v>4.377940554672589</v>
      </c>
      <c r="E45" s="17" t="n">
        <v>2.758932750819161</v>
      </c>
      <c r="F45" s="17" t="n">
        <v>17.21078052004231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26.02971521778508</v>
      </c>
      <c r="D46" s="17" t="n">
        <v>7.189146349759949</v>
      </c>
      <c r="E46" s="17" t="n">
        <v>6.109947867703616</v>
      </c>
      <c r="F46" s="17" t="n">
        <v>22.8044596610656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9.026728294062456</v>
      </c>
      <c r="D47" s="17" t="n">
        <v>2.764129397362886</v>
      </c>
      <c r="E47" s="17" t="n">
        <v>1.681330678826023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17.14364044319464</v>
      </c>
      <c r="D48" s="17" t="n">
        <v>1.115238567606673</v>
      </c>
      <c r="E48" s="17" t="n">
        <v>7.115639130914304</v>
      </c>
      <c r="F48" s="17" t="n">
        <v>11.56292758493556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18.46038502466866</v>
      </c>
      <c r="D49" s="17" t="n">
        <v>4.237328776281835</v>
      </c>
      <c r="E49" s="17" t="n">
        <v>5.450974791116189</v>
      </c>
      <c r="F49" s="17" t="n">
        <v>12.13002084438274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59.76619766328581</v>
      </c>
      <c r="D50" s="17" t="n">
        <v>10.25198030092352</v>
      </c>
      <c r="E50" s="17" t="n">
        <v>4.846282632008551</v>
      </c>
      <c r="F50" s="17" t="n">
        <v>27.26940489180159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15.87792484679271</v>
      </c>
      <c r="D51" s="17" t="n">
        <v>2.843194279451102</v>
      </c>
      <c r="E51" s="17" t="n">
        <v>7.376489946622788</v>
      </c>
      <c r="F51" s="17" t="n">
        <v>13.47412704198128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13.35140366395248</v>
      </c>
      <c r="D52" s="17" t="n">
        <v>2.251553708409002</v>
      </c>
      <c r="E52" s="17" t="n">
        <v>2.926310494351047</v>
      </c>
      <c r="F52" s="17" t="n">
        <v>9.083016823214903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16.5121574416692</v>
      </c>
      <c r="D53" s="17" t="n">
        <v>0.7540306654434443</v>
      </c>
      <c r="E53" s="17" t="n">
        <v>4.176845054978526</v>
      </c>
      <c r="F53" s="17" t="n">
        <v>12.1789664089122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10.93169730216874</v>
      </c>
      <c r="D54" s="17" t="n">
        <v>3.561944787713644</v>
      </c>
      <c r="E54" s="17" t="n">
        <v>1.605201613939503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19.78073787612943</v>
      </c>
      <c r="D55" s="17" t="n">
        <v>6.882899834313507</v>
      </c>
      <c r="E55" s="17" t="n">
        <v>3.49741479371109</v>
      </c>
      <c r="F55" s="17" t="n">
        <v>14.18600556723561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16.71425703259196</v>
      </c>
      <c r="D56" s="17" t="n">
        <v>2.896048783881037</v>
      </c>
      <c r="E56" s="17" t="n">
        <v>2.07215462675423</v>
      </c>
      <c r="F56" s="17" t="n">
        <v>12.30375719933798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26.21800233584192</v>
      </c>
      <c r="D57" s="17" t="n">
        <v>5.311537691825706</v>
      </c>
      <c r="E57" s="17" t="n">
        <v>7.72355073158571</v>
      </c>
      <c r="F57" s="17" t="n">
        <v>24.28031832937858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24.39408465446731</v>
      </c>
      <c r="D58" s="17" t="n">
        <v>7.524871536768575</v>
      </c>
      <c r="E58" s="17" t="n">
        <v>10.71160643439371</v>
      </c>
      <c r="F58" s="17" t="n">
        <v>32.93192686683435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20.42485159624817</v>
      </c>
      <c r="D59" s="17" t="n">
        <v>4.808751596421379</v>
      </c>
      <c r="E59" s="17" t="n">
        <v>3.775626482121727</v>
      </c>
      <c r="F59" s="17" t="n">
        <v>17.92930490956734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15.64380171500697</v>
      </c>
      <c r="D60" s="17" t="n">
        <v>1.390799027059231</v>
      </c>
      <c r="E60" s="17" t="n">
        <v>7.400268636668905</v>
      </c>
      <c r="F60" s="17" t="n">
        <v>14.26727550967431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25.83967399309809</v>
      </c>
      <c r="D61" s="17" t="n">
        <v>4.116876346810171</v>
      </c>
      <c r="E61" s="17" t="n">
        <v>8.301567333959678</v>
      </c>
      <c r="F61" s="17" t="n">
        <v>16.96773624286518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14.66262711811632</v>
      </c>
      <c r="D62" s="17" t="n">
        <v>2.450371475658525</v>
      </c>
      <c r="E62" s="17" t="n">
        <v>2.205122087011851</v>
      </c>
      <c r="F62" s="17" t="n">
        <v>7.720942823974185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21.79912449703546</v>
      </c>
      <c r="D63" s="17" t="n">
        <v>8.626428631773267</v>
      </c>
      <c r="E63" s="17" t="n">
        <v>4.390719061022656</v>
      </c>
      <c r="F63" s="17" t="n">
        <v>19.15911291058253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15.27035443061507</v>
      </c>
      <c r="D64" s="17" t="n">
        <v>0.4654234298087672</v>
      </c>
      <c r="E64" s="17" t="n">
        <v>14.74421109316101</v>
      </c>
      <c r="F64" s="17" t="n">
        <v>11.71109385660137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21.19598093561951</v>
      </c>
      <c r="D65" s="17" t="n">
        <v>0.9153536820362759</v>
      </c>
      <c r="E65" s="17" t="n">
        <v>6.645809628981471</v>
      </c>
      <c r="F65" s="17" t="n">
        <v>13.66891725316307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10.4740495393427</v>
      </c>
      <c r="D66" s="17" t="n">
        <v>2.158173767734633</v>
      </c>
      <c r="E66" s="17" t="n">
        <v>5.203457288820244</v>
      </c>
      <c r="F66" s="17" t="n">
        <v>8.137728765585447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18.48800253722108</v>
      </c>
      <c r="D67" s="17" t="n">
        <v>5.724601054645298</v>
      </c>
      <c r="E67" s="17" t="n">
        <v>1.846453727905019</v>
      </c>
      <c r="F67" s="17" t="n">
        <v>14.47117309132481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12.6177287790715</v>
      </c>
      <c r="D68" s="17" t="n">
        <v>5.203441327681715</v>
      </c>
      <c r="E68" s="17" t="n">
        <v>3.823467548076923</v>
      </c>
      <c r="F68" s="17" t="n">
        <v>7.660105152062871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16.47284583882262</v>
      </c>
      <c r="D69" s="17" t="n">
        <v>0.2341737273093764</v>
      </c>
      <c r="E69" s="17" t="n">
        <v>11.65104193454034</v>
      </c>
      <c r="F69" s="17" t="n">
        <v>13.62667331192193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18.70520920030316</v>
      </c>
      <c r="D70" s="17" t="n">
        <v>3.983568642083475</v>
      </c>
      <c r="E70" s="17" t="n">
        <v>3.47950868245694</v>
      </c>
      <c r="F70" s="17" t="n">
        <v>16.63126501847326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10.08810499800517</v>
      </c>
      <c r="D71" s="17" t="n">
        <v>0.8400511964579225</v>
      </c>
      <c r="E71" s="17" t="n">
        <v>1.349439171699741</v>
      </c>
      <c r="F71" s="17" t="n">
        <v>7.142631274656755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87.88215279925765</v>
      </c>
      <c r="D72" s="17" t="n">
        <v>7.35898399635932</v>
      </c>
      <c r="E72" s="17" t="n">
        <v>3.224552680415981</v>
      </c>
      <c r="F72" s="17" t="n">
        <v>25.18303287798575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10.96151110891687</v>
      </c>
      <c r="D73" s="17" t="n">
        <v>0.8332807076879418</v>
      </c>
      <c r="E73" s="17" t="n">
        <v>2.439655809485838</v>
      </c>
      <c r="F73" s="17" t="n">
        <v>10.8880857111702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14.27461876298648</v>
      </c>
      <c r="D74" s="17" t="n">
        <v>3.287079653728882</v>
      </c>
      <c r="E74" s="17" t="n">
        <v>2.660292558116047</v>
      </c>
      <c r="F74" s="17" t="n">
        <v>18.60946994731498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19.89113931748086</v>
      </c>
      <c r="D75" s="17" t="n">
        <v>7.453471345425204</v>
      </c>
      <c r="E75" s="17" t="n">
        <v>4.714556255015389</v>
      </c>
      <c r="F75" s="17" t="n">
        <v>26.63852025813615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26.12138326430562</v>
      </c>
      <c r="D76" s="17" t="n">
        <v>4.190419220884086</v>
      </c>
      <c r="E76" s="17" t="n">
        <v>12.11838899476352</v>
      </c>
      <c r="F76" s="17" t="n">
        <v>39.47663619376028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18.23641211422861</v>
      </c>
      <c r="D77" s="17" t="n">
        <v>1.617738815673481</v>
      </c>
      <c r="E77" s="17" t="n">
        <v>19.7957957957958</v>
      </c>
      <c r="F77" s="17" t="n">
        <v>13.97734995418765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12.84705564936289</v>
      </c>
      <c r="D78" s="17" t="n">
        <v>1.356861272091221</v>
      </c>
      <c r="E78" s="17" t="n">
        <v>1.785711750829515</v>
      </c>
      <c r="F78" s="17" t="n">
        <v>10.44934397501627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22.3310076239888</v>
      </c>
      <c r="D79" s="17" t="n">
        <v>3.443378071700351</v>
      </c>
      <c r="E79" s="17" t="n">
        <v>14.73929471032745</v>
      </c>
      <c r="F79" s="17" t="n">
        <v>16.90909472843326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14.93866603149601</v>
      </c>
      <c r="D80" s="17" t="n">
        <v>4.700126735351181</v>
      </c>
      <c r="E80" s="17" t="n">
        <v>1.683903759039235</v>
      </c>
      <c r="F80" s="17" t="n">
        <v>11.91926957164444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15.19243894672182</v>
      </c>
      <c r="D81" s="17" t="n">
        <v>4.819569092321767</v>
      </c>
      <c r="E81" s="17" t="n">
        <v>7.337548663548715</v>
      </c>
      <c r="F81" s="17" t="n">
        <v>14.85422966237894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19.20064593411353</v>
      </c>
      <c r="D82" s="17" t="n">
        <v>2.822213989644128</v>
      </c>
      <c r="E82" s="17" t="n">
        <v>79.40535565405034</v>
      </c>
      <c r="F82" s="17" t="n">
        <v>15.73421275167564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20.65480437489798</v>
      </c>
      <c r="D83" s="17" t="n">
        <v>8.29011825894877</v>
      </c>
      <c r="E83" s="17" t="n">
        <v>15.51051846760988</v>
      </c>
      <c r="F83" s="17" t="n">
        <v>24.12351189085551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12.48638066565972</v>
      </c>
      <c r="D84" s="17" t="n">
        <v>1.760757194317697</v>
      </c>
      <c r="E84" s="17" t="n">
        <v>3.636538055678133</v>
      </c>
      <c r="F84" s="17" t="n">
        <v>9.595039256778616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8.061931887827548</v>
      </c>
      <c r="D85" s="17" t="n">
        <v>0.7549706878680343</v>
      </c>
      <c r="E85" s="17" t="n">
        <v>3.843258424857905</v>
      </c>
      <c r="F85" s="17" t="n">
        <v>12.28451416516931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17.83478965195621</v>
      </c>
      <c r="D86" s="17" t="n">
        <v>2.643582393826976</v>
      </c>
      <c r="E86" s="17" t="n">
        <v>3.705096859131089</v>
      </c>
      <c r="F86" s="17" t="n">
        <v>12.57887157534569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23.09124906496427</v>
      </c>
      <c r="D87" s="17" t="n">
        <v>5.883320197332863</v>
      </c>
      <c r="E87" s="17" t="n">
        <v>5.338254944705171</v>
      </c>
      <c r="F87" s="17" t="n">
        <v>18.17177684291147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19.19623541907853</v>
      </c>
      <c r="D88" s="17" t="n">
        <v>3.837568883402879</v>
      </c>
      <c r="E88" s="17" t="n">
        <v>3.464039718890948</v>
      </c>
      <c r="F88" s="17" t="n">
        <v>17.14250123006207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41.44199706314244</v>
      </c>
      <c r="D89" s="17" t="n">
        <v>13.88577815031163</v>
      </c>
      <c r="E89" s="17" t="n">
        <v>2.453446926888638</v>
      </c>
      <c r="F89" s="17" t="n">
        <v>25.14840611030532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16.8469731189224</v>
      </c>
      <c r="D90" s="17" t="n">
        <v>3.498335278875185</v>
      </c>
      <c r="E90" s="17" t="n">
        <v>4.840196475977658</v>
      </c>
      <c r="F90" s="17" t="n">
        <v>14.33089787258005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14.91718055459232</v>
      </c>
      <c r="D91" s="17" t="n">
        <v>1.829652491159417</v>
      </c>
      <c r="E91" s="17" t="n">
        <v>2.274151250936761</v>
      </c>
      <c r="F91" s="17" t="n">
        <v>9.125520613898683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9.787252669124483</v>
      </c>
      <c r="D92" s="17" t="n">
        <v>1.445376484097803</v>
      </c>
      <c r="E92" s="17" t="n">
        <v>1.80610696003935</v>
      </c>
      <c r="F92" s="17" t="n">
        <v>7.53509242447214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22.70794542676357</v>
      </c>
      <c r="D93" s="17" t="n">
        <v>6.541169725705848</v>
      </c>
      <c r="E93" s="17" t="n">
        <v>12.35227332734858</v>
      </c>
      <c r="F93" s="17" t="n">
        <v>58.52006805608242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19.81767846942185</v>
      </c>
      <c r="D94" s="17" t="n">
        <v>5.056084814264131</v>
      </c>
      <c r="E94" s="17" t="n">
        <v>6.777104291103427</v>
      </c>
      <c r="F94" s="17" t="n">
        <v>11.39873943847592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14.99053060700414</v>
      </c>
      <c r="D95" s="17" t="n">
        <v>3.570944722458826</v>
      </c>
      <c r="E95" s="17" t="n">
        <v>908.69945113567</v>
      </c>
      <c r="F95" s="17" t="n">
        <v>19.83539270010342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14.97865041295407</v>
      </c>
      <c r="D96" s="17" t="n">
        <v>5.409553283756847</v>
      </c>
      <c r="E96" s="17" t="n">
        <v>3.764342380940243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14.50876609594971</v>
      </c>
      <c r="D97" s="17" t="n">
        <v>2.685210825880115</v>
      </c>
      <c r="E97" s="17" t="n">
        <v>18.96634615384616</v>
      </c>
      <c r="F97" s="17" t="n">
        <v>12.1935786155584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10.55530129117872</v>
      </c>
      <c r="D98" s="17" t="n">
        <v>1.530078945058986</v>
      </c>
      <c r="E98" s="17" t="n">
        <v>1.9823593877046</v>
      </c>
      <c r="F98" s="17" t="n">
        <v>10.82564249164074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23.19216494037704</v>
      </c>
      <c r="D99" s="17" t="n">
        <v>6.009770324416852</v>
      </c>
      <c r="E99" s="17" t="n">
        <v>5.175846231666572</v>
      </c>
      <c r="F99" s="17" t="n">
        <v>22.40030785772825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15.50143319925388</v>
      </c>
      <c r="D100" s="17" t="n">
        <v>0.3751053924940962</v>
      </c>
      <c r="E100" s="17" t="n">
        <v>2.179754587759465</v>
      </c>
      <c r="F100" s="17" t="n">
        <v>10.03628987435457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14.07212836381244</v>
      </c>
      <c r="D101" s="17" t="n">
        <v>1.182832587379779</v>
      </c>
      <c r="E101" s="17" t="n">
        <v>2.930923324890629</v>
      </c>
      <c r="F101" s="17" t="n">
        <v>11.57382433554672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21.36271202409897</v>
      </c>
      <c r="D102" s="17" t="n">
        <v>1.88124532505431</v>
      </c>
      <c r="E102" s="17" t="n">
        <v>4.038389984460155</v>
      </c>
      <c r="F102" s="17" t="n">
        <v>11.01815452851873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46.07295249864984</v>
      </c>
      <c r="D103" s="17" t="n">
        <v>6.844763751759989</v>
      </c>
      <c r="E103" s="17" t="n">
        <v>3.147630254207781</v>
      </c>
      <c r="F103" s="17" t="n">
        <v>17.37368263053624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22.76593846400637</v>
      </c>
      <c r="D104" s="17" t="n">
        <v>1.84926241554853</v>
      </c>
      <c r="E104" s="17" t="n">
        <v>0.0009674625482956705</v>
      </c>
      <c r="F104" s="17" t="n">
        <v>3.630711161973828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16.93740836540094</v>
      </c>
      <c r="D105" s="17" t="n">
        <v>2.760829854994971</v>
      </c>
      <c r="E105" s="17" t="n">
        <v>2.04433189511536</v>
      </c>
      <c r="F105" s="17" t="n">
        <v>13.22104752478704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12.22141331241737</v>
      </c>
      <c r="D106" s="17" t="n">
        <v>1.201370950589633</v>
      </c>
      <c r="E106" s="17" t="n">
        <v>1.174747107508715</v>
      </c>
      <c r="F106" s="17" t="n">
        <v>7.722406274153229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31.86292413893861</v>
      </c>
      <c r="D107" s="17" t="n">
        <v>3.326355570159096</v>
      </c>
      <c r="E107" s="17" t="n">
        <v>1.366033894214101</v>
      </c>
      <c r="F107" s="17" t="n">
        <v>14.43093068406711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17.6898322916022</v>
      </c>
      <c r="D108" s="17" t="n">
        <v>2.233829890606808</v>
      </c>
      <c r="E108" s="17" t="n">
        <v>3.109859435749177</v>
      </c>
      <c r="F108" s="17" t="n">
        <v>12.63937469741063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10.928391684509</v>
      </c>
      <c r="D109" s="17" t="n">
        <v>2.766253175294235</v>
      </c>
      <c r="E109" s="17" t="n">
        <v>1.762227733126176</v>
      </c>
      <c r="F109" s="17" t="n">
        <v>5.684456692072118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11.4669578288182</v>
      </c>
      <c r="D110" s="17" t="n">
        <v>0.6914239027827935</v>
      </c>
      <c r="E110" s="17" t="n">
        <v>4.045836692387424</v>
      </c>
      <c r="F110" s="17" t="n">
        <v>8.644815601350613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22.18171018645362</v>
      </c>
      <c r="D111" s="17" t="n">
        <v>3.798280272470043</v>
      </c>
      <c r="E111" s="17" t="n">
        <v>4.726814489475934</v>
      </c>
      <c r="F111" s="17" t="n">
        <v>14.10076554059296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42.96286521734349</v>
      </c>
      <c r="D112" s="17" t="n">
        <v>4.614066883768266</v>
      </c>
      <c r="E112" s="17" t="n"/>
      <c r="F112" s="17" t="n">
        <v>21.41740229172949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16.52722059954974</v>
      </c>
      <c r="D113" s="17" t="n">
        <v>1.430574049234193</v>
      </c>
      <c r="E113" s="17" t="n">
        <v>7.521300547283277</v>
      </c>
      <c r="F113" s="17" t="n">
        <v>12.65099600757301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13.34674328844834</v>
      </c>
      <c r="D114" s="17" t="n">
        <v>1.383741843040859</v>
      </c>
      <c r="E114" s="17" t="n">
        <v>2.342726134926365</v>
      </c>
      <c r="F114" s="17" t="n">
        <v>9.187610497542568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14.16941512914586</v>
      </c>
      <c r="D115" s="17" t="n">
        <v>0.9158008782277935</v>
      </c>
      <c r="E115" s="17" t="n">
        <v>1.824308439777447</v>
      </c>
      <c r="F115" s="17" t="n">
        <v>10.05424632533937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8.166463413380168</v>
      </c>
      <c r="D116" s="17" t="n">
        <v>0.6459767134323982</v>
      </c>
      <c r="E116" s="17" t="n">
        <v>2.408628908943723</v>
      </c>
      <c r="F116" s="17" t="n">
        <v>9.224610124706958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17.89738001718844</v>
      </c>
      <c r="D117" s="17" t="n">
        <v>2.903673825747647</v>
      </c>
      <c r="E117" s="17" t="n">
        <v>5.863323375653473</v>
      </c>
      <c r="F117" s="17" t="n">
        <v>22.70553833208547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19.38773993071559</v>
      </c>
      <c r="D118" s="17" t="n">
        <v>2.397850313976181</v>
      </c>
      <c r="E118" s="17" t="n">
        <v>6.250926046977819</v>
      </c>
      <c r="F118" s="17" t="n">
        <v>12.76905448059882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11.84577979741068</v>
      </c>
      <c r="D119" s="17" t="n">
        <v>3.35654692307433</v>
      </c>
      <c r="E119" s="17" t="n">
        <v>7.546196576351887</v>
      </c>
      <c r="F119" s="17" t="n">
        <v>9.72703182385639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11.96096086639874</v>
      </c>
      <c r="D120" s="17" t="n">
        <v>1.637843343065896</v>
      </c>
      <c r="E120" s="17" t="n">
        <v>2.016529451770954</v>
      </c>
      <c r="F120" s="17" t="n">
        <v>6.922808242909963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21.75998200725002</v>
      </c>
      <c r="D121" s="17" t="n">
        <v>0.9591929060994555</v>
      </c>
      <c r="E121" s="17" t="n">
        <v>2.096691949773727</v>
      </c>
      <c r="F121" s="17" t="n">
        <v>7.080413631324738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22.5884983997429</v>
      </c>
      <c r="D122" s="17" t="n">
        <v>6.549785556179025</v>
      </c>
      <c r="E122" s="17" t="n">
        <v>6.749539594843462</v>
      </c>
      <c r="F122" s="17" t="n">
        <v>16.55855478898002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17.63966967544534</v>
      </c>
      <c r="D123" s="17" t="n">
        <v>2.342564643388078</v>
      </c>
      <c r="E123" s="17" t="n">
        <v>3.426207607482176</v>
      </c>
      <c r="F123" s="17" t="n">
        <v>28.45578052464094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10.69367408122892</v>
      </c>
      <c r="D124" s="17" t="n">
        <v>3.628744810334462</v>
      </c>
      <c r="E124" s="17" t="n">
        <v>1.355811920960649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6.322972501655176</v>
      </c>
      <c r="D125" s="17" t="n">
        <v>0.8609966352239992</v>
      </c>
      <c r="E125" s="17" t="n">
        <v>0.9475857018168684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20.55278867696941</v>
      </c>
      <c r="D126" s="17" t="n">
        <v>5.763399722566902</v>
      </c>
      <c r="E126" s="17" t="n">
        <v>5.204982951647112</v>
      </c>
      <c r="F126" s="17" t="n">
        <v>16.90312953717298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19.78027007805245</v>
      </c>
      <c r="D127" s="17" t="n">
        <v>3.540036258406301</v>
      </c>
      <c r="E127" s="17" t="n">
        <v>16.45619189977002</v>
      </c>
      <c r="F127" s="17" t="n">
        <v>17.0231263786199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32.1529378891547</v>
      </c>
      <c r="D128" s="17" t="n">
        <v>8.213378974930095</v>
      </c>
      <c r="E128" s="17" t="n">
        <v>2.077094266010935</v>
      </c>
      <c r="F128" s="17" t="n">
        <v>17.73755482014518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30.25414507130107</v>
      </c>
      <c r="D129" s="17" t="n">
        <v>10.25263797905359</v>
      </c>
      <c r="E129" s="17" t="n">
        <v>6.815781521345976</v>
      </c>
      <c r="F129" s="17" t="n">
        <v>19.45166572909189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26.30924486579454</v>
      </c>
      <c r="D130" s="17" t="n">
        <v>12.45568967773297</v>
      </c>
      <c r="E130" s="17" t="n">
        <v>16.19019438248282</v>
      </c>
      <c r="F130" s="17" t="n">
        <v>36.77859537673257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16.00495054927001</v>
      </c>
      <c r="D131" s="17" t="n">
        <v>11.61408136376908</v>
      </c>
      <c r="E131" s="17" t="n">
        <v>6.227882447357358</v>
      </c>
      <c r="F131" s="17" t="n">
        <v>25.92699043646568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43.01334972773582</v>
      </c>
      <c r="D132" s="17" t="n">
        <v>6.129177588465097</v>
      </c>
      <c r="E132" s="17" t="n">
        <v>1.916704715935034</v>
      </c>
      <c r="F132" s="17" t="n">
        <v>17.28176671755622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20.57173380710492</v>
      </c>
      <c r="D133" s="17" t="n">
        <v>4.947136607321581</v>
      </c>
      <c r="E133" s="17" t="n">
        <v>9.264538727306164</v>
      </c>
      <c r="F133" s="17" t="n">
        <v>20.08805883761275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28.9985705794802</v>
      </c>
      <c r="D134" s="17" t="n">
        <v>6.077627932511424</v>
      </c>
      <c r="E134" s="17" t="n">
        <v>10.31224070920127</v>
      </c>
      <c r="F134" s="17" t="n">
        <v>65.8339746158635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17.61448204827605</v>
      </c>
      <c r="D135" s="17" t="n">
        <v>2.406359647627017</v>
      </c>
      <c r="E135" s="17" t="n">
        <v>2.500597865374281</v>
      </c>
      <c r="F135" s="17" t="n">
        <v>13.10706505940344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12.79518314069607</v>
      </c>
      <c r="D136" s="17" t="n">
        <v>1.609143277409988</v>
      </c>
      <c r="E136" s="17" t="n">
        <v>3.080211759583361</v>
      </c>
      <c r="F136" s="17" t="n">
        <v>12.41559531074901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36.45428293085973</v>
      </c>
      <c r="D137" s="17" t="n">
        <v>13.82560317203842</v>
      </c>
      <c r="E137" s="17" t="n">
        <v>11.41224758890108</v>
      </c>
      <c r="F137" s="17" t="n">
        <v>49.15855954620592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12.39965386184464</v>
      </c>
      <c r="D138" s="17" t="n">
        <v>0.7874367624619357</v>
      </c>
      <c r="E138" s="17" t="n">
        <v>7.594663930220627</v>
      </c>
      <c r="F138" s="17" t="n">
        <v>12.21979197948846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14.55123902621551</v>
      </c>
      <c r="D139" s="17" t="n">
        <v>5.290262257617277</v>
      </c>
      <c r="E139" s="17" t="n">
        <v>22.08917045182883</v>
      </c>
      <c r="F139" s="17" t="n">
        <v>16.81642221244995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25.07332340471666</v>
      </c>
      <c r="D140" s="17" t="n">
        <v>7.485213610827686</v>
      </c>
      <c r="E140" s="17" t="n">
        <v>22.01741200050106</v>
      </c>
      <c r="F140" s="17" t="n">
        <v>19.10050150281337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34.74151489762021</v>
      </c>
      <c r="D141" s="17" t="n">
        <v>2.486076473501982</v>
      </c>
      <c r="E141" s="17" t="n">
        <v>1.80131087569545</v>
      </c>
      <c r="F141" s="17" t="n">
        <v>31.91365595348837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16.2903787831537</v>
      </c>
      <c r="D142" s="17" t="n">
        <v>6.305730145771056</v>
      </c>
      <c r="E142" s="17" t="n"/>
      <c r="F142" s="17" t="n">
        <v>13.81961414711462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26.8413837002969</v>
      </c>
      <c r="D143" s="17" t="n">
        <v>5.17868733100703</v>
      </c>
      <c r="E143" s="17" t="n">
        <v>10.52096855162934</v>
      </c>
      <c r="F143" s="17" t="n">
        <v>23.17764915099248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14.53680760078499</v>
      </c>
      <c r="D144" s="17" t="n">
        <v>3.549965851257592</v>
      </c>
      <c r="E144" s="17" t="n">
        <v>2.337798460400992</v>
      </c>
      <c r="F144" s="17" t="n">
        <v>13.21736616463422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20.97840324103689</v>
      </c>
      <c r="D145" s="17" t="n">
        <v>5.180342973320932</v>
      </c>
      <c r="E145" s="17" t="n">
        <v>2.346587617976763</v>
      </c>
      <c r="F145" s="17" t="n">
        <v>14.83485466470673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9.032576034551481</v>
      </c>
      <c r="D146" s="17" t="n">
        <v>1.522498745363166</v>
      </c>
      <c r="E146" s="17" t="n">
        <v>2.615957886354838</v>
      </c>
      <c r="F146" s="17" t="n">
        <v>12.28912260763889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2026-08-28 19:03</t>
        </is>
      </c>
    </row>
    <row r="4">
      <c r="A4" s="19" t="inlineStr">
        <is>
          <t>Währung: alle Geldbeträge in EUR. Umrechnung USD→EUR mit 1 EUR = 1.1585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95.80657413162075</v>
      </c>
      <c r="E2" s="18" t="n">
        <v>1.131883130218747</v>
      </c>
      <c r="F2" s="22" t="inlineStr">
        <is>
          <t>STRONG BUY</t>
        </is>
      </c>
      <c r="G2" s="13" t="n"/>
    </row>
    <row r="3">
      <c r="A3" s="13" t="inlineStr">
        <is>
          <t>FSLR</t>
        </is>
      </c>
      <c r="B3" s="13" t="inlineStr">
        <is>
          <t>First Solar</t>
        </is>
      </c>
      <c r="C3" s="13" t="inlineStr">
        <is>
          <t>Information Technology</t>
        </is>
      </c>
      <c r="D3" s="21" t="n">
        <v>176.1791312754644</v>
      </c>
      <c r="E3" s="18" t="n">
        <v>1.117340271854419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73.73454871901112</v>
      </c>
      <c r="E4" s="18" t="n">
        <v>1.012297309410907</v>
      </c>
      <c r="F4" s="23" t="inlineStr">
        <is>
          <t>BUY</t>
        </is>
      </c>
      <c r="G4" s="13" t="n"/>
    </row>
    <row r="5">
      <c r="A5" s="13" t="inlineStr">
        <is>
          <t>PRX.AS</t>
        </is>
      </c>
      <c r="B5" s="13" t="inlineStr">
        <is>
          <t>Prosus</t>
        </is>
      </c>
      <c r="C5" s="13" t="inlineStr">
        <is>
          <t>Consumer Discretionary</t>
        </is>
      </c>
      <c r="D5" s="21" t="n">
        <v>38.69</v>
      </c>
      <c r="E5" s="18" t="n">
        <v>1.000379067837739</v>
      </c>
      <c r="F5" s="23" t="inlineStr">
        <is>
          <t>BUY</t>
        </is>
      </c>
      <c r="G5" s="13" t="n"/>
    </row>
    <row r="6">
      <c r="A6" s="13" t="inlineStr">
        <is>
          <t>MU</t>
        </is>
      </c>
      <c r="B6" s="13" t="inlineStr">
        <is>
          <t>Micron Technology</t>
        </is>
      </c>
      <c r="C6" s="13" t="inlineStr">
        <is>
          <t>Information Technology</t>
        </is>
      </c>
      <c r="D6" s="21" t="n">
        <v>801.3345072854086</v>
      </c>
      <c r="E6" s="18" t="n">
        <v>0.9560409789049575</v>
      </c>
      <c r="F6" s="22" t="inlineStr">
        <is>
          <t>STRONG BUY</t>
        </is>
      </c>
      <c r="G6" s="13" t="n"/>
    </row>
    <row r="7">
      <c r="A7" s="13" t="inlineStr">
        <is>
          <t>CAP.PA</t>
        </is>
      </c>
      <c r="B7" s="13" t="inlineStr">
        <is>
          <t>Capgemini</t>
        </is>
      </c>
      <c r="C7" s="13" t="inlineStr">
        <is>
          <t>Information Technology</t>
        </is>
      </c>
      <c r="D7" s="21" t="n">
        <v>109.45</v>
      </c>
      <c r="E7" s="18" t="n">
        <v>0.917962703014745</v>
      </c>
      <c r="F7" s="22" t="inlineStr">
        <is>
          <t>STRONG 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30.06094192390029</v>
      </c>
      <c r="E8" s="18" t="n">
        <v>0.8518828645537602</v>
      </c>
      <c r="F8" s="22" t="inlineStr">
        <is>
          <t>STRONG BUY</t>
        </is>
      </c>
      <c r="G8" s="13" t="n"/>
    </row>
    <row r="9">
      <c r="A9" s="13" t="inlineStr">
        <is>
          <t>CCL</t>
        </is>
      </c>
      <c r="B9" s="13" t="inlineStr">
        <is>
          <t>Carnival Corporation</t>
        </is>
      </c>
      <c r="C9" s="13" t="inlineStr">
        <is>
          <t>Consumer Discretionary</t>
        </is>
      </c>
      <c r="D9" s="21" t="n">
        <v>21.47641737449071</v>
      </c>
      <c r="E9" s="18" t="n">
        <v>0.8228758412566913</v>
      </c>
      <c r="F9" s="23" t="inlineStr">
        <is>
          <t>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148.504937504316</v>
      </c>
      <c r="E10" s="18" t="n">
        <v>0.8188461096592847</v>
      </c>
      <c r="F10" s="23" t="inlineStr">
        <is>
          <t>BUY</t>
        </is>
      </c>
      <c r="G10" s="13" t="n"/>
    </row>
    <row r="11">
      <c r="A11" s="13" t="inlineStr">
        <is>
          <t>ACN</t>
        </is>
      </c>
      <c r="B11" s="13" t="inlineStr">
        <is>
          <t>Accenture</t>
        </is>
      </c>
      <c r="C11" s="13" t="inlineStr">
        <is>
          <t>Information Technology</t>
        </is>
      </c>
      <c r="D11" s="21" t="n">
        <v>163.6109384711001</v>
      </c>
      <c r="E11" s="18" t="n">
        <v>0.7696889639588644</v>
      </c>
      <c r="F11" s="23" t="inlineStr">
        <is>
          <t>BUY</t>
        </is>
      </c>
      <c r="G11" s="13" t="n"/>
    </row>
    <row r="12">
      <c r="A12" s="13" t="inlineStr">
        <is>
          <t>DAL</t>
        </is>
      </c>
      <c r="B12" s="13" t="inlineStr">
        <is>
          <t>Delta Air Lines</t>
        </is>
      </c>
      <c r="C12" s="13" t="inlineStr">
        <is>
          <t>Industrials</t>
        </is>
      </c>
      <c r="D12" s="21" t="n">
        <v>69.34517643809129</v>
      </c>
      <c r="E12" s="18" t="n">
        <v>0.7542954258704742</v>
      </c>
      <c r="F12" s="22" t="inlineStr">
        <is>
          <t>STRONG BUY</t>
        </is>
      </c>
      <c r="G12" s="13" t="n"/>
    </row>
    <row r="13">
      <c r="A13" s="13" t="inlineStr">
        <is>
          <t>GPN</t>
        </is>
      </c>
      <c r="B13" s="13" t="inlineStr">
        <is>
          <t>Global Payments</t>
        </is>
      </c>
      <c r="C13" s="13" t="inlineStr">
        <is>
          <t>Financials</t>
        </is>
      </c>
      <c r="D13" s="21" t="n">
        <v>79.40145708169325</v>
      </c>
      <c r="E13" s="18" t="n">
        <v>0.7452510561698971</v>
      </c>
      <c r="F13" s="22" t="inlineStr">
        <is>
          <t>STRONG BUY</t>
        </is>
      </c>
      <c r="G13" s="13" t="n"/>
    </row>
    <row r="14">
      <c r="A14" s="13" t="inlineStr">
        <is>
          <t>ECHO</t>
        </is>
      </c>
      <c r="B14" s="13" t="inlineStr">
        <is>
          <t>EchoStar</t>
        </is>
      </c>
      <c r="C14" s="13" t="inlineStr">
        <is>
          <t>Communication Services</t>
        </is>
      </c>
      <c r="D14" s="21" t="n">
        <v>74.69701678060908</v>
      </c>
      <c r="E14" s="18" t="n">
        <v>0.7378935497347812</v>
      </c>
      <c r="F14" s="23" t="inlineStr">
        <is>
          <t>BUY</t>
        </is>
      </c>
      <c r="G14" s="13" t="n"/>
    </row>
    <row r="15">
      <c r="A15" s="13" t="inlineStr">
        <is>
          <t>GDDY</t>
        </is>
      </c>
      <c r="B15" s="13" t="inlineStr">
        <is>
          <t>GoDaddy</t>
        </is>
      </c>
      <c r="C15" s="13" t="inlineStr">
        <is>
          <t>Information Technology</t>
        </is>
      </c>
      <c r="D15" s="21" t="n">
        <v>82.99668531178787</v>
      </c>
      <c r="E15" s="18" t="n">
        <v>0.7302117125923447</v>
      </c>
      <c r="F15" s="22" t="inlineStr">
        <is>
          <t>STRONG BUY</t>
        </is>
      </c>
      <c r="G15" s="13" t="n"/>
    </row>
    <row r="16">
      <c r="A16" s="13" t="inlineStr">
        <is>
          <t>BAYN.DE</t>
        </is>
      </c>
      <c r="B16" s="13" t="inlineStr">
        <is>
          <t>Bayer</t>
        </is>
      </c>
      <c r="C16" s="13" t="inlineStr">
        <is>
          <t>Health Care</t>
        </is>
      </c>
      <c r="D16" s="21" t="n">
        <v>48.67</v>
      </c>
      <c r="E16" s="18" t="n">
        <v>0.7115348243314638</v>
      </c>
      <c r="F16" s="22" t="inlineStr">
        <is>
          <t>STRONG BUY</t>
        </is>
      </c>
      <c r="G16" s="13" t="n"/>
    </row>
    <row r="17">
      <c r="A17" s="13" t="inlineStr">
        <is>
          <t>CTSH</t>
        </is>
      </c>
      <c r="B17" s="13" t="inlineStr">
        <is>
          <t>Cognizant</t>
        </is>
      </c>
      <c r="C17" s="13" t="inlineStr">
        <is>
          <t>Information Technology</t>
        </is>
      </c>
      <c r="D17" s="21" t="n">
        <v>55.53397555417443</v>
      </c>
      <c r="E17" s="18" t="n">
        <v>0.710098080591157</v>
      </c>
      <c r="F17" s="23" t="inlineStr">
        <is>
          <t>BUY</t>
        </is>
      </c>
      <c r="G17" s="13" t="n"/>
    </row>
    <row r="18">
      <c r="A18" s="13" t="inlineStr">
        <is>
          <t>SNAP</t>
        </is>
      </c>
      <c r="B18" s="13" t="inlineStr">
        <is>
          <t>Snap</t>
        </is>
      </c>
      <c r="C18" s="13" t="inlineStr">
        <is>
          <t>Communication Services</t>
        </is>
      </c>
      <c r="D18" s="21" t="n">
        <v>4.695808300531731</v>
      </c>
      <c r="E18" s="18" t="n">
        <v>0.7048561909177637</v>
      </c>
      <c r="F18" s="23" t="inlineStr">
        <is>
          <t>BUY</t>
        </is>
      </c>
      <c r="G18" s="13" t="n"/>
    </row>
    <row r="19">
      <c r="A19" s="13" t="inlineStr">
        <is>
          <t>TXT</t>
        </is>
      </c>
      <c r="B19" s="13" t="inlineStr">
        <is>
          <t>Textron</t>
        </is>
      </c>
      <c r="C19" s="13" t="inlineStr">
        <is>
          <t>Industrials</t>
        </is>
      </c>
      <c r="D19" s="21" t="n">
        <v>71.92182860299702</v>
      </c>
      <c r="E19" s="18" t="n">
        <v>0.6750375274074891</v>
      </c>
      <c r="F19" s="22" t="inlineStr">
        <is>
          <t>STRONG BUY</t>
        </is>
      </c>
      <c r="G19" s="13" t="n"/>
    </row>
    <row r="20">
      <c r="A20" s="13" t="inlineStr">
        <is>
          <t>DG.PA</t>
        </is>
      </c>
      <c r="B20" s="13" t="inlineStr">
        <is>
          <t>Vinci</t>
        </is>
      </c>
      <c r="C20" s="13" t="inlineStr">
        <is>
          <t>Industrials</t>
        </is>
      </c>
      <c r="D20" s="21" t="n">
        <v>114.35</v>
      </c>
      <c r="E20" s="18" t="n">
        <v>0.6609359508008107</v>
      </c>
      <c r="F20" s="23" t="inlineStr">
        <is>
          <t>BUY</t>
        </is>
      </c>
      <c r="G20" s="13" t="n"/>
    </row>
    <row r="21">
      <c r="A21" s="13" t="inlineStr">
        <is>
          <t>SMCI</t>
        </is>
      </c>
      <c r="B21" s="13" t="inlineStr">
        <is>
          <t>Supermicro</t>
        </is>
      </c>
      <c r="C21" s="13" t="inlineStr">
        <is>
          <t>Information Technology</t>
        </is>
      </c>
      <c r="D21" s="21" t="n">
        <v>32.04630205096333</v>
      </c>
      <c r="E21" s="18" t="n">
        <v>0.6144610768283056</v>
      </c>
      <c r="F21" s="22" t="inlineStr">
        <is>
          <t>STRONG BUY</t>
        </is>
      </c>
      <c r="G21" s="13" t="n"/>
    </row>
    <row r="22">
      <c r="A22" s="13" t="inlineStr">
        <is>
          <t>PCG</t>
        </is>
      </c>
      <c r="B22" s="13" t="inlineStr">
        <is>
          <t>PG&amp;E Corporation</t>
        </is>
      </c>
      <c r="C22" s="13" t="inlineStr">
        <is>
          <t>Utilities</t>
        </is>
      </c>
      <c r="D22" s="21" t="n">
        <v>14.26006491264415</v>
      </c>
      <c r="E22" s="18" t="n">
        <v>0.6044306154740933</v>
      </c>
      <c r="F22" s="22" t="inlineStr">
        <is>
          <t>STRONG BUY</t>
        </is>
      </c>
      <c r="G22" s="13" t="n"/>
    </row>
    <row r="23">
      <c r="A23" s="13" t="inlineStr">
        <is>
          <t>L</t>
        </is>
      </c>
      <c r="B23" s="13" t="inlineStr">
        <is>
          <t>Loews Corporation</t>
        </is>
      </c>
      <c r="C23" s="13" t="inlineStr">
        <is>
          <t>Financials</t>
        </is>
      </c>
      <c r="D23" s="21" t="n">
        <v>94.83115806919412</v>
      </c>
      <c r="E23" s="18" t="n">
        <v>0.6011144777572552</v>
      </c>
      <c r="F23" s="23" t="inlineStr">
        <is>
          <t>BUY</t>
        </is>
      </c>
      <c r="G23" s="13" t="n"/>
    </row>
    <row r="24">
      <c r="A24" s="13" t="inlineStr">
        <is>
          <t>IT</t>
        </is>
      </c>
      <c r="B24" s="13" t="inlineStr">
        <is>
          <t>Gartner</t>
        </is>
      </c>
      <c r="C24" s="13" t="inlineStr">
        <is>
          <t>Information Technology</t>
        </is>
      </c>
      <c r="D24" s="21" t="n">
        <v>170.9481389406809</v>
      </c>
      <c r="E24" s="18" t="n">
        <v>0.5953562386443999</v>
      </c>
      <c r="F24" s="22" t="inlineStr">
        <is>
          <t>STRONG BUY</t>
        </is>
      </c>
      <c r="G24" s="13" t="n"/>
    </row>
    <row r="25">
      <c r="A25" s="13" t="inlineStr">
        <is>
          <t>WKL.AS</t>
        </is>
      </c>
      <c r="B25" s="13" t="inlineStr">
        <is>
          <t>Wolters Kluwer</t>
        </is>
      </c>
      <c r="C25" s="13" t="inlineStr">
        <is>
          <t>Industrials</t>
        </is>
      </c>
      <c r="D25" s="21" t="n">
        <v>70.22</v>
      </c>
      <c r="E25" s="18" t="n">
        <v>0.5621921625756918</v>
      </c>
      <c r="F25" s="22" t="inlineStr">
        <is>
          <t>STRONG BUY</t>
        </is>
      </c>
      <c r="G25" s="13" t="n"/>
    </row>
    <row r="26">
      <c r="A26" s="13" t="inlineStr">
        <is>
          <t>RI.PA</t>
        </is>
      </c>
      <c r="B26" s="13" t="inlineStr">
        <is>
          <t>Pernod Ricard</t>
        </is>
      </c>
      <c r="C26" s="13" t="inlineStr">
        <is>
          <t>Consumer Staples</t>
        </is>
      </c>
      <c r="D26" s="21" t="n">
        <v>63.2</v>
      </c>
      <c r="E26" s="18" t="n">
        <v>0.5618031634698585</v>
      </c>
      <c r="F26" s="22" t="inlineStr">
        <is>
          <t>STRONG BUY</t>
        </is>
      </c>
      <c r="G26" s="13" t="n"/>
    </row>
    <row r="27">
      <c r="A27" s="13" t="inlineStr">
        <is>
          <t>AMS.MC</t>
        </is>
      </c>
      <c r="B27" s="13" t="inlineStr">
        <is>
          <t>Amadeus IT</t>
        </is>
      </c>
      <c r="C27" s="13" t="inlineStr">
        <is>
          <t>Information Technology</t>
        </is>
      </c>
      <c r="D27" s="21" t="n">
        <v>58.14</v>
      </c>
      <c r="E27" s="18" t="n">
        <v>0.5608691045384413</v>
      </c>
      <c r="F27" s="23" t="inlineStr">
        <is>
          <t>BUY</t>
        </is>
      </c>
      <c r="G27" s="13" t="n"/>
    </row>
    <row r="28">
      <c r="A28" s="13" t="inlineStr">
        <is>
          <t>GEN</t>
        </is>
      </c>
      <c r="B28" s="13" t="inlineStr">
        <is>
          <t>Gen Digital</t>
        </is>
      </c>
      <c r="C28" s="13" t="inlineStr">
        <is>
          <t>Information Technology</t>
        </is>
      </c>
      <c r="D28" s="21" t="n">
        <v>26.53045369794904</v>
      </c>
      <c r="E28" s="18" t="n">
        <v>0.5571018697016265</v>
      </c>
      <c r="F28" s="23" t="inlineStr">
        <is>
          <t>BUY</t>
        </is>
      </c>
      <c r="G28" s="13" t="n"/>
    </row>
    <row r="29">
      <c r="A29" s="13" t="inlineStr">
        <is>
          <t>EG</t>
        </is>
      </c>
      <c r="B29" s="13" t="inlineStr">
        <is>
          <t>Everest Group</t>
        </is>
      </c>
      <c r="C29" s="13" t="inlineStr">
        <is>
          <t>Financials</t>
        </is>
      </c>
      <c r="D29" s="21" t="n">
        <v>326.1256128720393</v>
      </c>
      <c r="E29" s="18" t="n">
        <v>0.5507171760922122</v>
      </c>
      <c r="F29" s="22" t="inlineStr">
        <is>
          <t>STRONG BUY</t>
        </is>
      </c>
      <c r="G29" s="13" t="n"/>
    </row>
    <row r="30">
      <c r="A30" s="13" t="inlineStr">
        <is>
          <t>HII</t>
        </is>
      </c>
      <c r="B30" s="13" t="inlineStr">
        <is>
          <t>Huntington Ingalls Industries</t>
        </is>
      </c>
      <c r="C30" s="13" t="inlineStr">
        <is>
          <t>Industrials</t>
        </is>
      </c>
      <c r="D30" s="21" t="n">
        <v>252.5896001657344</v>
      </c>
      <c r="E30" s="18" t="n">
        <v>0.5431472367817575</v>
      </c>
      <c r="F30" s="22" t="inlineStr">
        <is>
          <t>STRONG BUY</t>
        </is>
      </c>
      <c r="G30" s="13" t="n"/>
    </row>
    <row r="31">
      <c r="A31" s="13" t="inlineStr">
        <is>
          <t>TEL</t>
        </is>
      </c>
      <c r="B31" s="13" t="inlineStr">
        <is>
          <t>TE Connectivity</t>
        </is>
      </c>
      <c r="C31" s="13" t="inlineStr">
        <is>
          <t>Information Technology</t>
        </is>
      </c>
      <c r="D31" s="21" t="n">
        <v>174.2800911539258</v>
      </c>
      <c r="E31" s="18" t="n">
        <v>0.5391980172729535</v>
      </c>
      <c r="F31" s="23" t="inlineStr">
        <is>
          <t>BUY</t>
        </is>
      </c>
      <c r="G31" s="13" t="n"/>
    </row>
    <row r="32">
      <c r="A32" s="13" t="inlineStr">
        <is>
          <t>LDOS</t>
        </is>
      </c>
      <c r="B32" s="13" t="inlineStr">
        <is>
          <t>Leidos</t>
        </is>
      </c>
      <c r="C32" s="13" t="inlineStr">
        <is>
          <t>Industrials</t>
        </is>
      </c>
      <c r="D32" s="21" t="n">
        <v>121.4177197707341</v>
      </c>
      <c r="E32" s="18" t="n">
        <v>0.5228226574699235</v>
      </c>
      <c r="F32" s="22" t="inlineStr">
        <is>
          <t>STRONG BUY</t>
        </is>
      </c>
      <c r="G32" s="13" t="n"/>
    </row>
    <row r="33">
      <c r="A33" s="13" t="inlineStr">
        <is>
          <t>SNDK</t>
        </is>
      </c>
      <c r="B33" s="13" t="inlineStr">
        <is>
          <t>Sandisk</t>
        </is>
      </c>
      <c r="C33" s="13" t="inlineStr">
        <is>
          <t>Information Technology</t>
        </is>
      </c>
      <c r="D33" s="21" t="n">
        <v>1277.734617775016</v>
      </c>
      <c r="E33" s="18" t="n">
        <v>0.4750917258385515</v>
      </c>
      <c r="F33" s="22" t="inlineStr">
        <is>
          <t>STRONG BUY</t>
        </is>
      </c>
      <c r="G33" s="13" t="n"/>
    </row>
    <row r="34">
      <c r="A34" s="13" t="inlineStr">
        <is>
          <t>ENI.MI</t>
        </is>
      </c>
      <c r="B34" s="13" t="inlineStr">
        <is>
          <t>Eni</t>
        </is>
      </c>
      <c r="C34" s="13" t="inlineStr">
        <is>
          <t>Energy</t>
        </is>
      </c>
      <c r="D34" s="21" t="n">
        <v>22.79</v>
      </c>
      <c r="E34" s="18" t="n">
        <v>0.4402937939916601</v>
      </c>
      <c r="F34" s="22" t="inlineStr">
        <is>
          <t>STRONG BUY</t>
        </is>
      </c>
      <c r="G34" s="13" t="n"/>
    </row>
    <row r="35">
      <c r="A35" s="13" t="inlineStr">
        <is>
          <t>VTRS</t>
        </is>
      </c>
      <c r="B35" s="13" t="inlineStr">
        <is>
          <t>Viatris</t>
        </is>
      </c>
      <c r="C35" s="13" t="inlineStr">
        <is>
          <t>Health Care</t>
        </is>
      </c>
      <c r="D35" s="21" t="n">
        <v>14.24280091153926</v>
      </c>
      <c r="E35" s="18" t="n">
        <v>0.4305393264949906</v>
      </c>
      <c r="F35" s="23" t="inlineStr">
        <is>
          <t>BUY</t>
        </is>
      </c>
      <c r="G35" s="13" t="n"/>
    </row>
    <row r="36">
      <c r="A36" s="13" t="inlineStr">
        <is>
          <t>VST</t>
        </is>
      </c>
      <c r="B36" s="13" t="inlineStr">
        <is>
          <t>Vistra Corp.</t>
        </is>
      </c>
      <c r="C36" s="13" t="inlineStr">
        <is>
          <t>Utilities</t>
        </is>
      </c>
      <c r="D36" s="21" t="n">
        <v>118.0555555555555</v>
      </c>
      <c r="E36" s="18" t="n">
        <v>0.4282693665762645</v>
      </c>
      <c r="F36" s="22" t="inlineStr">
        <is>
          <t>STRONG BUY</t>
        </is>
      </c>
      <c r="G36" s="13" t="n"/>
    </row>
    <row r="37">
      <c r="A37" s="13" t="inlineStr">
        <is>
          <t>MBG.DE</t>
        </is>
      </c>
      <c r="B37" s="13" t="inlineStr">
        <is>
          <t>Mercedes-Benz Group</t>
        </is>
      </c>
      <c r="C37" s="13" t="inlineStr">
        <is>
          <t>Consumer Discretionary</t>
        </is>
      </c>
      <c r="D37" s="21" t="n">
        <v>46.945</v>
      </c>
      <c r="E37" s="18" t="n">
        <v>0.427417420830664</v>
      </c>
      <c r="F37" s="22" t="inlineStr">
        <is>
          <t>STRONG BUY</t>
        </is>
      </c>
      <c r="G37" s="13" t="n"/>
    </row>
    <row r="38">
      <c r="A38" s="13" t="inlineStr">
        <is>
          <t>OMV.VI</t>
        </is>
      </c>
      <c r="B38" s="13" t="inlineStr">
        <is>
          <t>OMV</t>
        </is>
      </c>
      <c r="C38" s="13" t="inlineStr">
        <is>
          <t>Energy</t>
        </is>
      </c>
      <c r="D38" s="21" t="n">
        <v>66.90000000000001</v>
      </c>
      <c r="E38" s="18" t="n">
        <v>0.4269517238844371</v>
      </c>
      <c r="F38" s="22" t="inlineStr">
        <is>
          <t>STRONG BUY</t>
        </is>
      </c>
      <c r="G38" s="13" t="n"/>
    </row>
    <row r="39">
      <c r="A39" s="13" t="inlineStr">
        <is>
          <t>AD.AS</t>
        </is>
      </c>
      <c r="B39" s="13" t="inlineStr">
        <is>
          <t>Ahold Delhaize</t>
        </is>
      </c>
      <c r="C39" s="13" t="inlineStr">
        <is>
          <t>Consumer Staples</t>
        </is>
      </c>
      <c r="D39" s="21" t="n">
        <v>30.57</v>
      </c>
      <c r="E39" s="18" t="n">
        <v>0.4236376941278315</v>
      </c>
      <c r="F39" s="23" t="inlineStr">
        <is>
          <t>BUY</t>
        </is>
      </c>
      <c r="G39" s="13" t="n"/>
    </row>
    <row r="40">
      <c r="A40" s="13" t="inlineStr">
        <is>
          <t>SYF</t>
        </is>
      </c>
      <c r="B40" s="13" t="inlineStr">
        <is>
          <t>Synchrony Financial</t>
        </is>
      </c>
      <c r="C40" s="13" t="inlineStr">
        <is>
          <t>Financials</t>
        </is>
      </c>
      <c r="D40" s="21" t="n">
        <v>67.79573233892688</v>
      </c>
      <c r="E40" s="18" t="n">
        <v>0.4232467071155227</v>
      </c>
      <c r="F40" s="22" t="inlineStr">
        <is>
          <t>STRONG BUY</t>
        </is>
      </c>
      <c r="G40" s="13" t="n"/>
    </row>
    <row r="41">
      <c r="A41" s="13" t="inlineStr">
        <is>
          <t>CSGP</t>
        </is>
      </c>
      <c r="B41" s="13" t="inlineStr">
        <is>
          <t>CoStar Group</t>
        </is>
      </c>
      <c r="C41" s="13" t="inlineStr">
        <is>
          <t>Real Estate</t>
        </is>
      </c>
      <c r="D41" s="21" t="n">
        <v>27.92883778744562</v>
      </c>
      <c r="E41" s="18" t="n">
        <v>0.4113558288856545</v>
      </c>
      <c r="F41" s="23" t="inlineStr">
        <is>
          <t>BUY</t>
        </is>
      </c>
      <c r="G41" s="13" t="n"/>
    </row>
    <row r="42">
      <c r="A42" s="13" t="inlineStr">
        <is>
          <t>PHM</t>
        </is>
      </c>
      <c r="B42" s="13" t="inlineStr">
        <is>
          <t>PulteGroup</t>
        </is>
      </c>
      <c r="C42" s="13" t="inlineStr">
        <is>
          <t>Consumer Discretionary</t>
        </is>
      </c>
      <c r="D42" s="21" t="n">
        <v>110.3255990608383</v>
      </c>
      <c r="E42" s="18" t="n">
        <v>0.4046414420426802</v>
      </c>
      <c r="F42" s="22" t="inlineStr">
        <is>
          <t>STRONG BUY</t>
        </is>
      </c>
      <c r="G42" s="13" t="n"/>
    </row>
    <row r="43">
      <c r="A43" s="13" t="inlineStr">
        <is>
          <t>INTU</t>
        </is>
      </c>
      <c r="B43" s="13" t="inlineStr">
        <is>
          <t>Intuit</t>
        </is>
      </c>
      <c r="C43" s="13" t="inlineStr">
        <is>
          <t>Information Technology</t>
        </is>
      </c>
      <c r="D43" s="21" t="n">
        <v>307.2992196671501</v>
      </c>
      <c r="E43" s="18" t="n">
        <v>0.4044808369643623</v>
      </c>
      <c r="F43" s="22" t="inlineStr">
        <is>
          <t>STRONG BUY</t>
        </is>
      </c>
      <c r="G43" s="13" t="n"/>
    </row>
    <row r="44">
      <c r="A44" s="13" t="inlineStr">
        <is>
          <t>ELV</t>
        </is>
      </c>
      <c r="B44" s="13" t="inlineStr">
        <is>
          <t>Elevance Health</t>
        </is>
      </c>
      <c r="C44" s="13" t="inlineStr">
        <is>
          <t>Health Care</t>
        </is>
      </c>
      <c r="D44" s="21" t="n">
        <v>342.9062219459982</v>
      </c>
      <c r="E44" s="18" t="n">
        <v>0.4023489385320068</v>
      </c>
      <c r="F44" s="22" t="inlineStr">
        <is>
          <t>STRONG BUY</t>
        </is>
      </c>
      <c r="G44" s="13" t="n"/>
    </row>
    <row r="45">
      <c r="A45" s="13" t="inlineStr">
        <is>
          <t>VICI</t>
        </is>
      </c>
      <c r="B45" s="13" t="inlineStr">
        <is>
          <t>Vici Properties</t>
        </is>
      </c>
      <c r="C45" s="13" t="inlineStr">
        <is>
          <t>Real Estate</t>
        </is>
      </c>
      <c r="D45" s="21" t="n">
        <v>22.32235342863062</v>
      </c>
      <c r="E45" s="18" t="n">
        <v>0.4011920189527651</v>
      </c>
      <c r="F45" s="22" t="inlineStr">
        <is>
          <t>STRONG BUY</t>
        </is>
      </c>
      <c r="G45" s="13" t="n"/>
    </row>
    <row r="46">
      <c r="A46" s="13" t="inlineStr">
        <is>
          <t>RL</t>
        </is>
      </c>
      <c r="B46" s="13" t="inlineStr">
        <is>
          <t>Ralph Lauren Corporation</t>
        </is>
      </c>
      <c r="C46" s="13" t="inlineStr">
        <is>
          <t>Consumer Discretionary</t>
        </is>
      </c>
      <c r="D46" s="21" t="n">
        <v>306.1597955942269</v>
      </c>
      <c r="E46" s="18" t="n">
        <v>0.3820555433411605</v>
      </c>
      <c r="F46" s="23" t="inlineStr">
        <is>
          <t>BUY</t>
        </is>
      </c>
      <c r="G46" s="13" t="n"/>
    </row>
    <row r="47">
      <c r="A47" s="13" t="inlineStr">
        <is>
          <t>ADBE</t>
        </is>
      </c>
      <c r="B47" s="13" t="inlineStr">
        <is>
          <t>Adobe Inc.</t>
        </is>
      </c>
      <c r="C47" s="13" t="inlineStr">
        <is>
          <t>Information Technology</t>
        </is>
      </c>
      <c r="D47" s="21" t="n">
        <v>251.7436641115945</v>
      </c>
      <c r="E47" s="18" t="n">
        <v>0.3649674251909213</v>
      </c>
      <c r="F47" s="22" t="inlineStr">
        <is>
          <t>STRONG BUY</t>
        </is>
      </c>
      <c r="G47" s="13" t="n"/>
    </row>
    <row r="48">
      <c r="A48" s="13" t="inlineStr">
        <is>
          <t>BAX</t>
        </is>
      </c>
      <c r="B48" s="13" t="inlineStr">
        <is>
          <t>Baxter International</t>
        </is>
      </c>
      <c r="C48" s="13" t="inlineStr">
        <is>
          <t>Health Care</t>
        </is>
      </c>
      <c r="D48" s="21" t="n">
        <v>22.50362544023203</v>
      </c>
      <c r="E48" s="18" t="n">
        <v>0.3520385927160167</v>
      </c>
      <c r="F48" s="22" t="inlineStr">
        <is>
          <t>STRONG BUY</t>
        </is>
      </c>
      <c r="G48" s="13" t="n"/>
    </row>
    <row r="49">
      <c r="A49" s="13" t="inlineStr">
        <is>
          <t>CSCO</t>
        </is>
      </c>
      <c r="B49" s="13" t="inlineStr">
        <is>
          <t>Cisco</t>
        </is>
      </c>
      <c r="C49" s="13" t="inlineStr">
        <is>
          <t>Information Technology</t>
        </is>
      </c>
      <c r="D49" s="21" t="n">
        <v>95.04695808300532</v>
      </c>
      <c r="E49" s="18" t="n">
        <v>0.3508996663021454</v>
      </c>
      <c r="F49" s="22" t="inlineStr">
        <is>
          <t>STRONG BUY</t>
        </is>
      </c>
      <c r="G49" s="13" t="n"/>
    </row>
    <row r="50">
      <c r="A50" s="13" t="inlineStr">
        <is>
          <t>STZ</t>
        </is>
      </c>
      <c r="B50" s="13" t="inlineStr">
        <is>
          <t>Constellation Brands</t>
        </is>
      </c>
      <c r="C50" s="13" t="inlineStr">
        <is>
          <t>Consumer Staples</t>
        </is>
      </c>
      <c r="D50" s="21" t="n">
        <v>113.7525032801602</v>
      </c>
      <c r="E50" s="18" t="n">
        <v>0.347762872849097</v>
      </c>
      <c r="F50" s="23" t="inlineStr">
        <is>
          <t>BUY</t>
        </is>
      </c>
      <c r="G50" s="13" t="n"/>
    </row>
    <row r="51">
      <c r="A51" s="13" t="inlineStr">
        <is>
          <t>LVS</t>
        </is>
      </c>
      <c r="B51" s="13" t="inlineStr">
        <is>
          <t>Las Vegas Sands</t>
        </is>
      </c>
      <c r="C51" s="13" t="inlineStr">
        <is>
          <t>Consumer Discretionary</t>
        </is>
      </c>
      <c r="D51" s="21" t="n">
        <v>38.92600649126442</v>
      </c>
      <c r="E51" s="18" t="n">
        <v>0.3425130117346629</v>
      </c>
      <c r="F51" s="22" t="inlineStr">
        <is>
          <t>STRONG BUY</t>
        </is>
      </c>
      <c r="G51" s="13" t="n"/>
    </row>
    <row r="52">
      <c r="A52" s="13" t="inlineStr">
        <is>
          <t>AKAM</t>
        </is>
      </c>
      <c r="B52" s="13" t="inlineStr">
        <is>
          <t>Akamai Technologies</t>
        </is>
      </c>
      <c r="C52" s="13" t="inlineStr">
        <is>
          <t>Information Technology</t>
        </is>
      </c>
      <c r="D52" s="21" t="n">
        <v>92.71631793384435</v>
      </c>
      <c r="E52" s="18" t="n">
        <v>0.3390075032918259</v>
      </c>
      <c r="F52" s="22" t="inlineStr">
        <is>
          <t>STRONG BUY</t>
        </is>
      </c>
      <c r="G52" s="13" t="n"/>
    </row>
    <row r="53">
      <c r="A53" s="13" t="inlineStr">
        <is>
          <t>BSX</t>
        </is>
      </c>
      <c r="B53" s="13" t="inlineStr">
        <is>
          <t>Boston Scientific</t>
        </is>
      </c>
      <c r="C53" s="13" t="inlineStr">
        <is>
          <t>Health Care</t>
        </is>
      </c>
      <c r="D53" s="21" t="n">
        <v>40.34597058214212</v>
      </c>
      <c r="E53" s="18" t="n">
        <v>0.3348246061376702</v>
      </c>
      <c r="F53" s="22" t="inlineStr">
        <is>
          <t>STRONG BUY</t>
        </is>
      </c>
      <c r="G53" s="13" t="n"/>
    </row>
    <row r="54">
      <c r="A54" s="13" t="inlineStr">
        <is>
          <t>MO</t>
        </is>
      </c>
      <c r="B54" s="13" t="inlineStr">
        <is>
          <t>Altria</t>
        </is>
      </c>
      <c r="C54" s="13" t="inlineStr">
        <is>
          <t>Consumer Staples</t>
        </is>
      </c>
      <c r="D54" s="21" t="n">
        <v>59.01698777708722</v>
      </c>
      <c r="E54" s="18" t="n">
        <v>0.3333178352691383</v>
      </c>
      <c r="F54" s="22" t="inlineStr">
        <is>
          <t>STRONG BUY</t>
        </is>
      </c>
      <c r="G54" s="13" t="n"/>
    </row>
    <row r="55">
      <c r="A55" s="13" t="inlineStr">
        <is>
          <t>FLEX</t>
        </is>
      </c>
      <c r="B55" s="13" t="inlineStr">
        <is>
          <t>Flex Ltd.</t>
        </is>
      </c>
      <c r="C55" s="13" t="inlineStr">
        <is>
          <t>Information Technology</t>
        </is>
      </c>
      <c r="D55" s="21" t="n">
        <v>95.1160140874249</v>
      </c>
      <c r="E55" s="18" t="n">
        <v>0.3317879253855793</v>
      </c>
      <c r="F55" s="22" t="inlineStr">
        <is>
          <t>STRONG BUY</t>
        </is>
      </c>
      <c r="G55" s="13" t="n"/>
    </row>
    <row r="56">
      <c r="A56" s="13" t="inlineStr">
        <is>
          <t>PSKY</t>
        </is>
      </c>
      <c r="B56" s="13" t="inlineStr">
        <is>
          <t>Paramount Skydance Corporation</t>
        </is>
      </c>
      <c r="C56" s="13" t="inlineStr">
        <is>
          <t>Communication Services</t>
        </is>
      </c>
      <c r="D56" s="21" t="n">
        <v>9.348456598301222</v>
      </c>
      <c r="E56" s="18" t="n">
        <v>0.3317482009902131</v>
      </c>
      <c r="F56" s="23" t="inlineStr">
        <is>
          <t>BUY</t>
        </is>
      </c>
      <c r="G56" s="13" t="n"/>
    </row>
    <row r="57">
      <c r="A57" s="13" t="inlineStr">
        <is>
          <t>DHI</t>
        </is>
      </c>
      <c r="B57" s="13" t="inlineStr">
        <is>
          <t>D. R. Horton</t>
        </is>
      </c>
      <c r="C57" s="13" t="inlineStr">
        <is>
          <t>Consumer Discretionary</t>
        </is>
      </c>
      <c r="D57" s="21" t="n">
        <v>126.579656101098</v>
      </c>
      <c r="E57" s="18" t="n">
        <v>0.328306509674967</v>
      </c>
      <c r="F57" s="22" t="inlineStr">
        <is>
          <t>STRONG BUY</t>
        </is>
      </c>
      <c r="G57" s="13" t="n"/>
    </row>
    <row r="58">
      <c r="A58" s="13" t="inlineStr">
        <is>
          <t>BRK-B</t>
        </is>
      </c>
      <c r="B58" s="13" t="inlineStr">
        <is>
          <t>Berkshire Hathaway</t>
        </is>
      </c>
      <c r="C58" s="13" t="inlineStr">
        <is>
          <t>Financials</t>
        </is>
      </c>
      <c r="D58" s="21" t="n">
        <v>436.1180167115531</v>
      </c>
      <c r="E58" s="18" t="n">
        <v>0.3281375803329339</v>
      </c>
      <c r="F58" s="23" t="inlineStr">
        <is>
          <t>BUY</t>
        </is>
      </c>
      <c r="G58" s="13" t="n"/>
    </row>
    <row r="59">
      <c r="A59" s="13" t="inlineStr">
        <is>
          <t>MUV2.DE</t>
        </is>
      </c>
      <c r="B59" s="13" t="inlineStr">
        <is>
          <t>Munich Re</t>
        </is>
      </c>
      <c r="C59" s="13" t="inlineStr">
        <is>
          <t>Financials</t>
        </is>
      </c>
      <c r="D59" s="21" t="n">
        <v>518</v>
      </c>
      <c r="E59" s="18" t="n">
        <v>0.3208830657653272</v>
      </c>
      <c r="F59" s="22" t="inlineStr">
        <is>
          <t>STRONG BUY</t>
        </is>
      </c>
      <c r="G59" s="13" t="n"/>
    </row>
    <row r="60">
      <c r="A60" s="13" t="inlineStr">
        <is>
          <t>ENGI.PA</t>
        </is>
      </c>
      <c r="B60" s="13" t="inlineStr">
        <is>
          <t>Engie</t>
        </is>
      </c>
      <c r="C60" s="13" t="inlineStr">
        <is>
          <t>Utilities</t>
        </is>
      </c>
      <c r="D60" s="21" t="n">
        <v>24.5</v>
      </c>
      <c r="E60" s="18" t="n">
        <v>0.3185940816326531</v>
      </c>
      <c r="F60" s="23" t="inlineStr">
        <is>
          <t>BUY</t>
        </is>
      </c>
      <c r="G60" s="13" t="n"/>
    </row>
    <row r="61">
      <c r="A61" s="13" t="inlineStr">
        <is>
          <t>GEHC</t>
        </is>
      </c>
      <c r="B61" s="13" t="inlineStr">
        <is>
          <t>GE HealthCare</t>
        </is>
      </c>
      <c r="C61" s="13" t="inlineStr">
        <is>
          <t>Health Care</t>
        </is>
      </c>
      <c r="D61" s="21" t="n">
        <v>62.02092396933913</v>
      </c>
      <c r="E61" s="18" t="n">
        <v>0.3185820349763006</v>
      </c>
      <c r="F61" s="22" t="inlineStr">
        <is>
          <t>STRONG BUY</t>
        </is>
      </c>
      <c r="G61" s="13" t="n"/>
    </row>
    <row r="62">
      <c r="A62" s="13" t="inlineStr">
        <is>
          <t>TTE.PA</t>
        </is>
      </c>
      <c r="B62" s="13" t="inlineStr">
        <is>
          <t>TotalEnergies</t>
        </is>
      </c>
      <c r="C62" s="13" t="inlineStr">
        <is>
          <t>Energy</t>
        </is>
      </c>
      <c r="D62" s="21" t="n">
        <v>74.67</v>
      </c>
      <c r="E62" s="18" t="n">
        <v>0.3162768564932759</v>
      </c>
      <c r="F62" s="23" t="inlineStr">
        <is>
          <t>BUY</t>
        </is>
      </c>
      <c r="G62" s="13" t="n"/>
    </row>
    <row r="63">
      <c r="A63" s="13" t="inlineStr">
        <is>
          <t>CRH</t>
        </is>
      </c>
      <c r="B63" s="13" t="inlineStr">
        <is>
          <t>CRH plc</t>
        </is>
      </c>
      <c r="C63" s="13" t="inlineStr">
        <is>
          <t>Materials</t>
        </is>
      </c>
      <c r="D63" s="21" t="n">
        <v>82.55645328361301</v>
      </c>
      <c r="E63" s="18" t="n">
        <v>0.3141223637551471</v>
      </c>
      <c r="F63" s="22" t="inlineStr">
        <is>
          <t>STRONG BUY</t>
        </is>
      </c>
      <c r="G63" s="13" t="n"/>
    </row>
    <row r="64">
      <c r="A64" s="13" t="inlineStr">
        <is>
          <t>TEF.MC</t>
        </is>
      </c>
      <c r="B64" s="13" t="inlineStr">
        <is>
          <t>Telefónica</t>
        </is>
      </c>
      <c r="C64" s="13" t="inlineStr">
        <is>
          <t>Communication Services</t>
        </is>
      </c>
      <c r="D64" s="21" t="n">
        <v>3.625</v>
      </c>
      <c r="E64" s="18" t="n">
        <v>0.3125047369745785</v>
      </c>
      <c r="F64" s="22" t="inlineStr">
        <is>
          <t>STRONG BUY</t>
        </is>
      </c>
      <c r="G64" s="13" t="n"/>
    </row>
    <row r="65">
      <c r="A65" s="13" t="inlineStr">
        <is>
          <t>ORSTED.CO</t>
        </is>
      </c>
      <c r="B65" s="13" t="inlineStr">
        <is>
          <t>Ørsted</t>
        </is>
      </c>
      <c r="C65" s="13" t="inlineStr">
        <is>
          <t>Utilities</t>
        </is>
      </c>
      <c r="D65" s="21" t="n">
        <v>18.63050720468806</v>
      </c>
      <c r="E65" s="18" t="n">
        <v>0.3056985787745113</v>
      </c>
      <c r="F65" s="22" t="inlineStr">
        <is>
          <t>STRONG BUY</t>
        </is>
      </c>
      <c r="G65" s="13" t="n"/>
    </row>
    <row r="66">
      <c r="A66" s="13" t="inlineStr">
        <is>
          <t>COF</t>
        </is>
      </c>
      <c r="B66" s="13" t="inlineStr">
        <is>
          <t>Capital One</t>
        </is>
      </c>
      <c r="C66" s="13" t="inlineStr">
        <is>
          <t>Financials</t>
        </is>
      </c>
      <c r="D66" s="21" t="n">
        <v>187.1072439748636</v>
      </c>
      <c r="E66" s="18" t="n">
        <v>0.3033363454811783</v>
      </c>
      <c r="F66" s="22" t="inlineStr">
        <is>
          <t>STRONG BUY</t>
        </is>
      </c>
      <c r="G66" s="13" t="n"/>
    </row>
    <row r="67">
      <c r="A67" s="13" t="inlineStr">
        <is>
          <t>TRMB</t>
        </is>
      </c>
      <c r="B67" s="13" t="inlineStr">
        <is>
          <t>Trimble Inc.</t>
        </is>
      </c>
      <c r="C67" s="13" t="inlineStr">
        <is>
          <t>Information Technology</t>
        </is>
      </c>
      <c r="D67" s="21" t="n">
        <v>52.80194737932464</v>
      </c>
      <c r="E67" s="18" t="n">
        <v>0.3016315184569547</v>
      </c>
      <c r="F67" s="23" t="inlineStr">
        <is>
          <t>BUY</t>
        </is>
      </c>
      <c r="G67" s="13" t="n"/>
    </row>
    <row r="68">
      <c r="A68" s="13" t="inlineStr">
        <is>
          <t>CI</t>
        </is>
      </c>
      <c r="B68" s="13" t="inlineStr">
        <is>
          <t>Cigna</t>
        </is>
      </c>
      <c r="C68" s="13" t="inlineStr">
        <is>
          <t>Health Care</t>
        </is>
      </c>
      <c r="D68" s="21" t="n">
        <v>240.4184793867827</v>
      </c>
      <c r="E68" s="18" t="n">
        <v>0.296346068113143</v>
      </c>
      <c r="F68" s="23" t="inlineStr">
        <is>
          <t>BUY</t>
        </is>
      </c>
      <c r="G68" s="13" t="n"/>
    </row>
    <row r="69">
      <c r="A69" s="13" t="inlineStr">
        <is>
          <t>LEN</t>
        </is>
      </c>
      <c r="B69" s="13" t="inlineStr">
        <is>
          <t>Lennar</t>
        </is>
      </c>
      <c r="C69" s="13" t="inlineStr">
        <is>
          <t>Consumer Discretionary</t>
        </is>
      </c>
      <c r="D69" s="21" t="n">
        <v>74.0194047372419</v>
      </c>
      <c r="E69" s="18" t="n">
        <v>0.2904025091912494</v>
      </c>
      <c r="F69" s="23" t="inlineStr">
        <is>
          <t>BUY</t>
        </is>
      </c>
      <c r="G69" s="13" t="n"/>
    </row>
    <row r="70">
      <c r="A70" s="13" t="inlineStr">
        <is>
          <t>AOS</t>
        </is>
      </c>
      <c r="B70" s="13" t="inlineStr">
        <is>
          <t>A. O. Smith</t>
        </is>
      </c>
      <c r="C70" s="13" t="inlineStr">
        <is>
          <t>Industrials</t>
        </is>
      </c>
      <c r="D70" s="21" t="n">
        <v>52.08549133347145</v>
      </c>
      <c r="E70" s="18" t="n">
        <v>0.289646616737554</v>
      </c>
      <c r="F70" s="23" t="inlineStr">
        <is>
          <t>BUY</t>
        </is>
      </c>
      <c r="G70" s="13" t="n"/>
    </row>
    <row r="71">
      <c r="A71" s="13" t="inlineStr">
        <is>
          <t>DELL</t>
        </is>
      </c>
      <c r="B71" s="13" t="inlineStr">
        <is>
          <t>Dell Technologies</t>
        </is>
      </c>
      <c r="C71" s="13" t="inlineStr">
        <is>
          <t>Information Technology</t>
        </is>
      </c>
      <c r="D71" s="21" t="n">
        <v>393.8317450452317</v>
      </c>
      <c r="E71" s="18" t="n">
        <v>0.2880485279177398</v>
      </c>
      <c r="F71" s="23" t="inlineStr">
        <is>
          <t>BUY</t>
        </is>
      </c>
      <c r="G71" s="13" t="n"/>
    </row>
    <row r="72">
      <c r="A72" s="13" t="inlineStr">
        <is>
          <t>BMW.DE</t>
        </is>
      </c>
      <c r="B72" s="13" t="inlineStr">
        <is>
          <t>BMW</t>
        </is>
      </c>
      <c r="C72" s="13" t="inlineStr">
        <is>
          <t>Consumer Discretionary</t>
        </is>
      </c>
      <c r="D72" s="21" t="n">
        <v>62.64</v>
      </c>
      <c r="E72" s="18" t="n">
        <v>0.2855145936516837</v>
      </c>
      <c r="F72" s="23" t="inlineStr">
        <is>
          <t>BUY</t>
        </is>
      </c>
      <c r="G72" s="13" t="n"/>
    </row>
    <row r="73">
      <c r="A73" s="13" t="inlineStr">
        <is>
          <t>ALGN</t>
        </is>
      </c>
      <c r="B73" s="13" t="inlineStr">
        <is>
          <t>Align Technology</t>
        </is>
      </c>
      <c r="C73" s="13" t="inlineStr">
        <is>
          <t>Health Care</t>
        </is>
      </c>
      <c r="D73" s="21" t="n">
        <v>136.4201367308887</v>
      </c>
      <c r="E73" s="18" t="n">
        <v>0.2840505796209585</v>
      </c>
      <c r="F73" s="23" t="inlineStr">
        <is>
          <t>BUY</t>
        </is>
      </c>
      <c r="G73" s="13" t="n"/>
    </row>
    <row r="74">
      <c r="A74" s="13" t="inlineStr">
        <is>
          <t>LYB</t>
        </is>
      </c>
      <c r="B74" s="13" t="inlineStr">
        <is>
          <t>LyondellBasell</t>
        </is>
      </c>
      <c r="C74" s="13" t="inlineStr">
        <is>
          <t>Materials</t>
        </is>
      </c>
      <c r="D74" s="21" t="n">
        <v>54.85636351080726</v>
      </c>
      <c r="E74" s="18" t="n">
        <v>0.2840017766757355</v>
      </c>
      <c r="F74" s="23" t="inlineStr">
        <is>
          <t>BUY</t>
        </is>
      </c>
      <c r="G74" s="13" t="n"/>
    </row>
    <row r="75">
      <c r="A75" s="13" t="inlineStr">
        <is>
          <t>DOW</t>
        </is>
      </c>
      <c r="B75" s="13" t="inlineStr">
        <is>
          <t>Dow Inc.</t>
        </is>
      </c>
      <c r="C75" s="13" t="inlineStr">
        <is>
          <t>Materials</t>
        </is>
      </c>
      <c r="D75" s="21" t="n">
        <v>26.31033768386161</v>
      </c>
      <c r="E75" s="18" t="n">
        <v>0.2780999974060707</v>
      </c>
      <c r="F75" s="23" t="inlineStr">
        <is>
          <t>BUY</t>
        </is>
      </c>
      <c r="G75" s="13" t="n"/>
    </row>
    <row r="76">
      <c r="A76" s="13" t="inlineStr">
        <is>
          <t>DTE.DE</t>
        </is>
      </c>
      <c r="B76" s="13" t="inlineStr">
        <is>
          <t>Deutsche Telekom</t>
        </is>
      </c>
      <c r="C76" s="13" t="inlineStr">
        <is>
          <t>Communication Services</t>
        </is>
      </c>
      <c r="D76" s="21" t="n">
        <v>28.52</v>
      </c>
      <c r="E76" s="18" t="n">
        <v>0.2731315942835096</v>
      </c>
      <c r="F76" s="23" t="inlineStr">
        <is>
          <t>BUY</t>
        </is>
      </c>
      <c r="G76" s="13" t="n"/>
    </row>
    <row r="77">
      <c r="A77" s="13" t="inlineStr">
        <is>
          <t>Q</t>
        </is>
      </c>
      <c r="B77" s="13" t="inlineStr">
        <is>
          <t>Qnity Electronics</t>
        </is>
      </c>
      <c r="C77" s="13" t="inlineStr">
        <is>
          <t>Information Technology</t>
        </is>
      </c>
      <c r="D77" s="21" t="n">
        <v>103.6357986326911</v>
      </c>
      <c r="E77" s="18" t="n">
        <v>0.2723196404802026</v>
      </c>
      <c r="F77" s="23" t="inlineStr">
        <is>
          <t>BUY</t>
        </is>
      </c>
      <c r="G77" s="13" t="n"/>
    </row>
    <row r="78">
      <c r="A78" s="13" t="inlineStr">
        <is>
          <t>DD</t>
        </is>
      </c>
      <c r="B78" s="13" t="inlineStr">
        <is>
          <t>DuPont</t>
        </is>
      </c>
      <c r="C78" s="13" t="inlineStr">
        <is>
          <t>Industrials</t>
        </is>
      </c>
      <c r="D78" s="21" t="n">
        <v>118.103031558594</v>
      </c>
      <c r="E78" s="18" t="n">
        <v>0.2711197672535336</v>
      </c>
      <c r="F78" s="23" t="inlineStr">
        <is>
          <t>BUY</t>
        </is>
      </c>
      <c r="G78" s="13" t="n"/>
    </row>
    <row r="79">
      <c r="A79" s="13" t="inlineStr">
        <is>
          <t>ADS.DE</t>
        </is>
      </c>
      <c r="B79" s="13" t="inlineStr">
        <is>
          <t>Adidas</t>
        </is>
      </c>
      <c r="C79" s="13" t="inlineStr">
        <is>
          <t>Consumer Discretionary</t>
        </is>
      </c>
      <c r="D79" s="21" t="n">
        <v>154.2</v>
      </c>
      <c r="E79" s="18" t="n">
        <v>0.2682295944234599</v>
      </c>
      <c r="F79" s="23" t="inlineStr">
        <is>
          <t>BUY</t>
        </is>
      </c>
      <c r="G79" s="13" t="n"/>
    </row>
    <row r="80">
      <c r="A80" s="13" t="inlineStr">
        <is>
          <t>IBM</t>
        </is>
      </c>
      <c r="B80" s="13" t="inlineStr">
        <is>
          <t>IBM</t>
        </is>
      </c>
      <c r="C80" s="13" t="inlineStr">
        <is>
          <t>Information Technology</t>
        </is>
      </c>
      <c r="D80" s="21" t="n">
        <v>203.2577170084939</v>
      </c>
      <c r="E80" s="18" t="n">
        <v>0.2653825207844976</v>
      </c>
      <c r="F80" s="23" t="inlineStr">
        <is>
          <t>BUY</t>
        </is>
      </c>
      <c r="G80" s="13" t="n"/>
    </row>
    <row r="81">
      <c r="A81" s="13" t="inlineStr">
        <is>
          <t>JBL</t>
        </is>
      </c>
      <c r="B81" s="13" t="inlineStr">
        <is>
          <t>Jabil</t>
        </is>
      </c>
      <c r="C81" s="13" t="inlineStr">
        <is>
          <t>Information Technology</t>
        </is>
      </c>
      <c r="D81" s="21" t="n">
        <v>260.438937228092</v>
      </c>
      <c r="E81" s="18" t="n">
        <v>0.2646705838995831</v>
      </c>
      <c r="F81" s="23" t="inlineStr">
        <is>
          <t>BUY</t>
        </is>
      </c>
      <c r="G81" s="13" t="n"/>
    </row>
    <row r="82">
      <c r="A82" s="13" t="inlineStr">
        <is>
          <t>VOLV-B.ST</t>
        </is>
      </c>
      <c r="B82" s="13" t="inlineStr">
        <is>
          <t>Volvo</t>
        </is>
      </c>
      <c r="C82" s="13" t="inlineStr">
        <is>
          <t>Industrials</t>
        </is>
      </c>
      <c r="D82" s="21" t="n">
        <v>31.29724568068365</v>
      </c>
      <c r="E82" s="18" t="n">
        <v>0.2608309807644545</v>
      </c>
      <c r="F82" s="23" t="inlineStr">
        <is>
          <t>BUY</t>
        </is>
      </c>
      <c r="G82" s="13" t="n"/>
    </row>
    <row r="83">
      <c r="A83" s="13" t="inlineStr">
        <is>
          <t>CPRT</t>
        </is>
      </c>
      <c r="B83" s="13" t="inlineStr">
        <is>
          <t>Copart</t>
        </is>
      </c>
      <c r="C83" s="13" t="inlineStr">
        <is>
          <t>Industrials</t>
        </is>
      </c>
      <c r="D83" s="21" t="n">
        <v>28.61076583108902</v>
      </c>
      <c r="E83" s="18" t="n">
        <v>0.2569475940643461</v>
      </c>
      <c r="F83" s="23" t="inlineStr">
        <is>
          <t>BUY</t>
        </is>
      </c>
      <c r="G83" s="13" t="n"/>
    </row>
    <row r="84">
      <c r="A84" s="13" t="inlineStr">
        <is>
          <t>ALB</t>
        </is>
      </c>
      <c r="B84" s="13" t="inlineStr">
        <is>
          <t>Albemarle Corporation</t>
        </is>
      </c>
      <c r="C84" s="13" t="inlineStr">
        <is>
          <t>Materials</t>
        </is>
      </c>
      <c r="D84" s="21" t="n">
        <v>118.3576755748912</v>
      </c>
      <c r="E84" s="18" t="n">
        <v>0.2506098477431479</v>
      </c>
      <c r="F84" s="23" t="inlineStr">
        <is>
          <t>BUY</t>
        </is>
      </c>
      <c r="G84" s="13" t="n"/>
    </row>
    <row r="85">
      <c r="A85" s="13" t="inlineStr">
        <is>
          <t>HONA</t>
        </is>
      </c>
      <c r="B85" s="13" t="inlineStr">
        <is>
          <t>Honeywell Aerospace</t>
        </is>
      </c>
      <c r="C85" s="13" t="inlineStr">
        <is>
          <t>Industrials</t>
        </is>
      </c>
      <c r="D85" s="21" t="n">
        <v>139.977125198536</v>
      </c>
      <c r="E85" s="18" t="n">
        <v>0.2474585558500954</v>
      </c>
      <c r="F85" s="23" t="inlineStr">
        <is>
          <t>BUY</t>
        </is>
      </c>
      <c r="G85" s="13" t="n"/>
    </row>
    <row r="86">
      <c r="A86" s="13" t="inlineStr">
        <is>
          <t>EMR</t>
        </is>
      </c>
      <c r="B86" s="13" t="inlineStr">
        <is>
          <t>Emerson Electric</t>
        </is>
      </c>
      <c r="C86" s="13" t="inlineStr">
        <is>
          <t>Industrials</t>
        </is>
      </c>
      <c r="D86" s="21" t="n">
        <v>134.0290725778607</v>
      </c>
      <c r="E86" s="18" t="n">
        <v>0.2473289832296738</v>
      </c>
      <c r="F86" s="23" t="inlineStr">
        <is>
          <t>BUY</t>
        </is>
      </c>
      <c r="G86" s="13" t="n"/>
    </row>
    <row r="87">
      <c r="A87" s="13" t="inlineStr">
        <is>
          <t>MCHP</t>
        </is>
      </c>
      <c r="B87" s="13" t="inlineStr">
        <is>
          <t>Microchip Technology</t>
        </is>
      </c>
      <c r="C87" s="13" t="inlineStr">
        <is>
          <t>Information Technology</t>
        </is>
      </c>
      <c r="D87" s="21" t="n">
        <v>63.06971203646157</v>
      </c>
      <c r="E87" s="18" t="n">
        <v>0.2434476151372066</v>
      </c>
      <c r="F87" s="23" t="inlineStr">
        <is>
          <t>BUY</t>
        </is>
      </c>
      <c r="G87" s="13" t="n"/>
    </row>
    <row r="88">
      <c r="A88" s="13" t="inlineStr">
        <is>
          <t>T</t>
        </is>
      </c>
      <c r="B88" s="13" t="inlineStr">
        <is>
          <t>AT&amp;T</t>
        </is>
      </c>
      <c r="C88" s="13" t="inlineStr">
        <is>
          <t>Communication Services</t>
        </is>
      </c>
      <c r="D88" s="21" t="n">
        <v>22.38277743249776</v>
      </c>
      <c r="E88" s="18" t="n">
        <v>0.2429519998309978</v>
      </c>
      <c r="F88" s="23" t="inlineStr">
        <is>
          <t>BUY</t>
        </is>
      </c>
      <c r="G88" s="13" t="n"/>
    </row>
    <row r="89">
      <c r="A89" s="13" t="inlineStr">
        <is>
          <t>TAP</t>
        </is>
      </c>
      <c r="B89" s="13" t="inlineStr">
        <is>
          <t>Molson Coors Beverage Company</t>
        </is>
      </c>
      <c r="C89" s="13" t="inlineStr">
        <is>
          <t>Consumer Staples</t>
        </is>
      </c>
      <c r="D89" s="21" t="n">
        <v>35.78827429044956</v>
      </c>
      <c r="E89" s="18" t="n">
        <v>0.2427429136727778</v>
      </c>
      <c r="F89" s="23" t="inlineStr">
        <is>
          <t>BUY</t>
        </is>
      </c>
      <c r="G89" s="13" t="n"/>
    </row>
    <row r="90">
      <c r="A90" s="13" t="inlineStr">
        <is>
          <t>XYL</t>
        </is>
      </c>
      <c r="B90" s="13" t="inlineStr">
        <is>
          <t>Xylem Inc.</t>
        </is>
      </c>
      <c r="C90" s="13" t="inlineStr">
        <is>
          <t>Industrials</t>
        </is>
      </c>
      <c r="D90" s="21" t="n">
        <v>95.97058214211727</v>
      </c>
      <c r="E90" s="18" t="n">
        <v>0.2400278662104354</v>
      </c>
      <c r="F90" s="23" t="inlineStr">
        <is>
          <t>BUY</t>
        </is>
      </c>
      <c r="G90" s="13" t="n"/>
    </row>
    <row r="91">
      <c r="A91" s="13" t="inlineStr">
        <is>
          <t>DOC</t>
        </is>
      </c>
      <c r="B91" s="13" t="inlineStr">
        <is>
          <t>Healthpeak Properties</t>
        </is>
      </c>
      <c r="C91" s="13" t="inlineStr">
        <is>
          <t>Real Estate</t>
        </is>
      </c>
      <c r="D91" s="21" t="n">
        <v>18.19194116428423</v>
      </c>
      <c r="E91" s="18" t="n">
        <v>0.2394455352621898</v>
      </c>
      <c r="F91" s="23" t="inlineStr">
        <is>
          <t>BUY</t>
        </is>
      </c>
      <c r="G91" s="13" t="n"/>
    </row>
    <row r="92">
      <c r="A92" s="13" t="inlineStr">
        <is>
          <t>NVDA</t>
        </is>
      </c>
      <c r="B92" s="13" t="inlineStr">
        <is>
          <t>Nvidia</t>
        </is>
      </c>
      <c r="C92" s="13" t="inlineStr">
        <is>
          <t>Information Technology</t>
        </is>
      </c>
      <c r="D92" s="21" t="n">
        <v>187.383467992542</v>
      </c>
      <c r="E92" s="18" t="n">
        <v>0.2339088002536768</v>
      </c>
      <c r="F92" s="23" t="inlineStr">
        <is>
          <t>BUY</t>
        </is>
      </c>
      <c r="G92" s="13" t="n"/>
    </row>
    <row r="93">
      <c r="A93" s="13" t="inlineStr">
        <is>
          <t>LMT</t>
        </is>
      </c>
      <c r="B93" s="13" t="inlineStr">
        <is>
          <t>Lockheed Martin</t>
        </is>
      </c>
      <c r="C93" s="13" t="inlineStr">
        <is>
          <t>Industrials</t>
        </is>
      </c>
      <c r="D93" s="21" t="n">
        <v>486.8059871555832</v>
      </c>
      <c r="E93" s="18" t="n">
        <v>0.2324410060511346</v>
      </c>
      <c r="F93" s="23" t="inlineStr">
        <is>
          <t>BUY</t>
        </is>
      </c>
      <c r="G93" s="13" t="n"/>
    </row>
    <row r="94">
      <c r="A94" s="13" t="inlineStr">
        <is>
          <t>TPR</t>
        </is>
      </c>
      <c r="B94" s="13" t="inlineStr">
        <is>
          <t>Tapestry, Inc.</t>
        </is>
      </c>
      <c r="C94" s="13" t="inlineStr">
        <is>
          <t>Consumer Discretionary</t>
        </is>
      </c>
      <c r="D94" s="21" t="n">
        <v>108.1071749188592</v>
      </c>
      <c r="E94" s="18" t="n">
        <v>0.2313382349429264</v>
      </c>
      <c r="F94" s="23" t="inlineStr">
        <is>
          <t>BUY</t>
        </is>
      </c>
      <c r="G94" s="13" t="n"/>
    </row>
    <row r="95">
      <c r="A95" s="13" t="inlineStr">
        <is>
          <t>SWKS</t>
        </is>
      </c>
      <c r="B95" s="13" t="inlineStr">
        <is>
          <t>Skyworks Solutions</t>
        </is>
      </c>
      <c r="C95" s="13" t="inlineStr">
        <is>
          <t>Information Technology</t>
        </is>
      </c>
      <c r="D95" s="21" t="n">
        <v>56.21158759754162</v>
      </c>
      <c r="E95" s="18" t="n">
        <v>0.2268356745340749</v>
      </c>
      <c r="F95" s="23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43.12115875975416</v>
      </c>
      <c r="E96" s="18" t="n">
        <v>0.2236576206840105</v>
      </c>
      <c r="F96" s="23" t="inlineStr">
        <is>
          <t>BUY</t>
        </is>
      </c>
      <c r="G96" s="13" t="n"/>
    </row>
    <row r="97">
      <c r="A97" s="13" t="inlineStr">
        <is>
          <t>CS.PA</t>
        </is>
      </c>
      <c r="B97" s="13" t="inlineStr">
        <is>
          <t>AXA</t>
        </is>
      </c>
      <c r="C97" s="13" t="inlineStr">
        <is>
          <t>Financials</t>
        </is>
      </c>
      <c r="D97" s="21" t="n">
        <v>43.61</v>
      </c>
      <c r="E97" s="18" t="n">
        <v>0.2233089327716919</v>
      </c>
      <c r="F97" s="23" t="inlineStr">
        <is>
          <t>BUY</t>
        </is>
      </c>
      <c r="G97" s="13" t="n"/>
    </row>
    <row r="98">
      <c r="A98" s="13" t="inlineStr">
        <is>
          <t>LOW</t>
        </is>
      </c>
      <c r="B98" s="13" t="inlineStr">
        <is>
          <t>Lowe's</t>
        </is>
      </c>
      <c r="C98" s="13" t="inlineStr">
        <is>
          <t>Consumer Discretionary</t>
        </is>
      </c>
      <c r="D98" s="21" t="n">
        <v>179.8304675091499</v>
      </c>
      <c r="E98" s="18" t="n">
        <v>0.2232843239197486</v>
      </c>
      <c r="F98" s="23" t="inlineStr">
        <is>
          <t>BUY</t>
        </is>
      </c>
      <c r="G98" s="13" t="n"/>
    </row>
    <row r="99">
      <c r="A99" s="13" t="inlineStr">
        <is>
          <t>AMAT</t>
        </is>
      </c>
      <c r="B99" s="13" t="inlineStr">
        <is>
          <t>Applied Materials</t>
        </is>
      </c>
      <c r="C99" s="13" t="inlineStr">
        <is>
          <t>Information Technology</t>
        </is>
      </c>
      <c r="D99" s="21" t="n">
        <v>398.2718734893999</v>
      </c>
      <c r="E99" s="18" t="n">
        <v>0.2192753953411722</v>
      </c>
      <c r="F99" s="23" t="inlineStr">
        <is>
          <t>BUY</t>
        </is>
      </c>
      <c r="G99" s="13" t="n"/>
    </row>
    <row r="100">
      <c r="A100" s="13" t="inlineStr">
        <is>
          <t>QCOM</t>
        </is>
      </c>
      <c r="B100" s="13" t="inlineStr">
        <is>
          <t>Qualcomm</t>
        </is>
      </c>
      <c r="C100" s="13" t="inlineStr">
        <is>
          <t>Information Technology</t>
        </is>
      </c>
      <c r="D100" s="21" t="n">
        <v>140.6713970029694</v>
      </c>
      <c r="E100" s="18" t="n">
        <v>0.2173219377202528</v>
      </c>
      <c r="F100" s="23" t="inlineStr">
        <is>
          <t>BUY</t>
        </is>
      </c>
      <c r="G100" s="13" t="n"/>
    </row>
    <row r="101">
      <c r="A101" s="13" t="inlineStr">
        <is>
          <t>TDY</t>
        </is>
      </c>
      <c r="B101" s="13" t="inlineStr">
        <is>
          <t>Teledyne Technologies</t>
        </is>
      </c>
      <c r="C101" s="13" t="inlineStr">
        <is>
          <t>Information Technology</t>
        </is>
      </c>
      <c r="D101" s="21" t="n">
        <v>537.6355224086735</v>
      </c>
      <c r="E101" s="18" t="n">
        <v>0.2166817231687026</v>
      </c>
      <c r="F101" s="23" t="inlineStr">
        <is>
          <t>BUY</t>
        </is>
      </c>
      <c r="G101" s="13" t="n"/>
    </row>
    <row r="102">
      <c r="A102" s="13" t="inlineStr">
        <is>
          <t>FFIV</t>
        </is>
      </c>
      <c r="B102" s="13" t="inlineStr">
        <is>
          <t>F5, Inc.</t>
        </is>
      </c>
      <c r="C102" s="13" t="inlineStr">
        <is>
          <t>Information Technology</t>
        </is>
      </c>
      <c r="D102" s="21" t="n">
        <v>342.5177819211381</v>
      </c>
      <c r="E102" s="18" t="n">
        <v>0.2166802966065182</v>
      </c>
      <c r="F102" s="23" t="inlineStr">
        <is>
          <t>BUY</t>
        </is>
      </c>
      <c r="G102" s="13" t="n"/>
    </row>
    <row r="103">
      <c r="A103" s="13" t="inlineStr">
        <is>
          <t>GRAB</t>
        </is>
      </c>
      <c r="B103" s="13" t="inlineStr">
        <is>
          <t>Grab Holdings</t>
        </is>
      </c>
      <c r="C103" s="13" t="inlineStr">
        <is>
          <t>Industrials</t>
        </is>
      </c>
      <c r="D103" s="21" t="n">
        <v>3.116152199433741</v>
      </c>
      <c r="E103" s="18" t="n">
        <v>0.2161119921688828</v>
      </c>
      <c r="F103" s="23" t="inlineStr">
        <is>
          <t>BUY</t>
        </is>
      </c>
      <c r="G103" s="13" t="n"/>
    </row>
    <row r="104">
      <c r="A104" s="13" t="inlineStr">
        <is>
          <t>EME</t>
        </is>
      </c>
      <c r="B104" s="13" t="inlineStr">
        <is>
          <t>Emcor</t>
        </is>
      </c>
      <c r="C104" s="13" t="inlineStr">
        <is>
          <t>Industrials</t>
        </is>
      </c>
      <c r="D104" s="21" t="n">
        <v>641.0900490297632</v>
      </c>
      <c r="E104" s="18" t="n">
        <v>0.2155659477697841</v>
      </c>
      <c r="F104" s="23" t="inlineStr">
        <is>
          <t>BUY</t>
        </is>
      </c>
      <c r="G104" s="13" t="n"/>
    </row>
    <row r="105">
      <c r="A105" s="13" t="inlineStr">
        <is>
          <t>ZBRA</t>
        </is>
      </c>
      <c r="B105" s="13" t="inlineStr">
        <is>
          <t>Zebra Technologies</t>
        </is>
      </c>
      <c r="C105" s="13" t="inlineStr">
        <is>
          <t>Information Technology</t>
        </is>
      </c>
      <c r="D105" s="21" t="n">
        <v>307.0229956494717</v>
      </c>
      <c r="E105" s="18" t="n">
        <v>0.2098857337487656</v>
      </c>
      <c r="F105" s="23" t="inlineStr">
        <is>
          <t>BUY</t>
        </is>
      </c>
      <c r="G105" s="13" t="n"/>
    </row>
    <row r="106">
      <c r="A106" s="13" t="inlineStr">
        <is>
          <t>BLDR</t>
        </is>
      </c>
      <c r="B106" s="13" t="inlineStr">
        <is>
          <t>Builders FirstSource</t>
        </is>
      </c>
      <c r="C106" s="13" t="inlineStr">
        <is>
          <t>Industrials</t>
        </is>
      </c>
      <c r="D106" s="21" t="n">
        <v>57.92935570747877</v>
      </c>
      <c r="E106" s="18" t="n">
        <v>0.2096310143828936</v>
      </c>
      <c r="F106" s="23" t="inlineStr">
        <is>
          <t>BUY</t>
        </is>
      </c>
      <c r="G106" s="13" t="n"/>
    </row>
    <row r="107">
      <c r="A107" s="13" t="inlineStr">
        <is>
          <t>GS</t>
        </is>
      </c>
      <c r="B107" s="13" t="inlineStr">
        <is>
          <t>Goldman Sachs</t>
        </is>
      </c>
      <c r="C107" s="13" t="inlineStr">
        <is>
          <t>Financials</t>
        </is>
      </c>
      <c r="D107" s="21" t="n">
        <v>892.2381051032388</v>
      </c>
      <c r="E107" s="18" t="n">
        <v>0.2089833395267529</v>
      </c>
      <c r="F107" s="23" t="inlineStr">
        <is>
          <t>BUY</t>
        </is>
      </c>
      <c r="G107" s="13" t="n"/>
    </row>
    <row r="108">
      <c r="A108" s="13" t="inlineStr">
        <is>
          <t>TSN</t>
        </is>
      </c>
      <c r="B108" s="13" t="inlineStr">
        <is>
          <t>Tyson Foods</t>
        </is>
      </c>
      <c r="C108" s="13" t="inlineStr">
        <is>
          <t>Consumer Staples</t>
        </is>
      </c>
      <c r="D108" s="21" t="n">
        <v>47.79538705890477</v>
      </c>
      <c r="E108" s="18" t="n">
        <v>0.2041161822379487</v>
      </c>
      <c r="F108" s="23" t="inlineStr">
        <is>
          <t>BUY</t>
        </is>
      </c>
      <c r="G108" s="13" t="n"/>
    </row>
    <row r="109">
      <c r="A109" s="13" t="inlineStr">
        <is>
          <t>PRY.MI</t>
        </is>
      </c>
      <c r="B109" s="13" t="inlineStr">
        <is>
          <t>Prysmian</t>
        </is>
      </c>
      <c r="C109" s="13" t="inlineStr">
        <is>
          <t>Industrials</t>
        </is>
      </c>
      <c r="D109" s="21" t="n">
        <v>122.05</v>
      </c>
      <c r="E109" s="18" t="n">
        <v>0.2019478257702354</v>
      </c>
      <c r="F109" s="23" t="inlineStr">
        <is>
          <t>BUY</t>
        </is>
      </c>
      <c r="G109" s="13" t="n"/>
    </row>
    <row r="110">
      <c r="A110" s="13" t="inlineStr">
        <is>
          <t>EN.PA</t>
        </is>
      </c>
      <c r="B110" s="13" t="inlineStr">
        <is>
          <t>Bouygues</t>
        </is>
      </c>
      <c r="C110" s="13" t="inlineStr">
        <is>
          <t>Industrials</t>
        </is>
      </c>
      <c r="D110" s="21" t="n">
        <v>44.08</v>
      </c>
      <c r="E110" s="18" t="n">
        <v>0.2003887385031839</v>
      </c>
      <c r="F110" s="23" t="inlineStr">
        <is>
          <t>BUY</t>
        </is>
      </c>
      <c r="G110" s="13" t="n"/>
    </row>
    <row r="111">
      <c r="A111" s="13" t="inlineStr">
        <is>
          <t>NUE</t>
        </is>
      </c>
      <c r="B111" s="13" t="inlineStr">
        <is>
          <t>Nucor</t>
        </is>
      </c>
      <c r="C111" s="13" t="inlineStr">
        <is>
          <t>Materials</t>
        </is>
      </c>
      <c r="D111" s="21" t="n">
        <v>216.6977418686555</v>
      </c>
      <c r="E111" s="18" t="n">
        <v>0.1961717746126648</v>
      </c>
      <c r="F111" s="23" t="inlineStr">
        <is>
          <t>BUY</t>
        </is>
      </c>
      <c r="G111" s="13" t="n"/>
    </row>
    <row r="112">
      <c r="A112" s="13" t="inlineStr">
        <is>
          <t>UCB.BR</t>
        </is>
      </c>
      <c r="B112" s="13" t="inlineStr">
        <is>
          <t>UCB</t>
        </is>
      </c>
      <c r="C112" s="13" t="inlineStr">
        <is>
          <t>Health Care</t>
        </is>
      </c>
      <c r="D112" s="21" t="n">
        <v>216.5</v>
      </c>
      <c r="E112" s="18" t="n">
        <v>0.1949963856532551</v>
      </c>
      <c r="F112" s="23" t="inlineStr">
        <is>
          <t>BUY</t>
        </is>
      </c>
      <c r="G112" s="13" t="n"/>
    </row>
    <row r="113">
      <c r="A113" s="13" t="inlineStr">
        <is>
          <t>DOV</t>
        </is>
      </c>
      <c r="B113" s="13" t="inlineStr">
        <is>
          <t>Dover Corporation</t>
        </is>
      </c>
      <c r="C113" s="13" t="inlineStr">
        <is>
          <t>Industrials</t>
        </is>
      </c>
      <c r="D113" s="21" t="n">
        <v>171.0430909467578</v>
      </c>
      <c r="E113" s="18" t="n">
        <v>0.1943329309399617</v>
      </c>
      <c r="F113" s="23" t="inlineStr">
        <is>
          <t>BUY</t>
        </is>
      </c>
      <c r="G113" s="13" t="n"/>
    </row>
    <row r="114">
      <c r="A114" s="13" t="inlineStr">
        <is>
          <t>ACGL</t>
        </is>
      </c>
      <c r="B114" s="13" t="inlineStr">
        <is>
          <t>Arch Capital Group</t>
        </is>
      </c>
      <c r="C114" s="13" t="inlineStr">
        <is>
          <t>Financials</t>
        </is>
      </c>
      <c r="D114" s="21" t="n">
        <v>84.76192942476348</v>
      </c>
      <c r="E114" s="18" t="n">
        <v>0.1927477320644817</v>
      </c>
      <c r="F114" s="23" t="inlineStr">
        <is>
          <t>BUY</t>
        </is>
      </c>
      <c r="G114" s="13" t="n"/>
    </row>
    <row r="115">
      <c r="A115" s="13" t="inlineStr">
        <is>
          <t>AMCR</t>
        </is>
      </c>
      <c r="B115" s="13" t="inlineStr">
        <is>
          <t>Amcor</t>
        </is>
      </c>
      <c r="C115" s="13" t="inlineStr">
        <is>
          <t>Materials</t>
        </is>
      </c>
      <c r="D115" s="21" t="n">
        <v>40.19059457219806</v>
      </c>
      <c r="E115" s="18" t="n">
        <v>0.1908927514271441</v>
      </c>
      <c r="F115" s="23" t="inlineStr">
        <is>
          <t>BUY</t>
        </is>
      </c>
      <c r="G115" s="13" t="n"/>
    </row>
    <row r="116">
      <c r="A116" s="13" t="inlineStr">
        <is>
          <t>WYNN</t>
        </is>
      </c>
      <c r="B116" s="13" t="inlineStr">
        <is>
          <t>Wynn Resorts</t>
        </is>
      </c>
      <c r="C116" s="13" t="inlineStr">
        <is>
          <t>Consumer Discretionary</t>
        </is>
      </c>
      <c r="D116" s="21" t="n">
        <v>82.58666528554657</v>
      </c>
      <c r="E116" s="18" t="n">
        <v>0.1864518496963953</v>
      </c>
      <c r="F116" s="23" t="inlineStr">
        <is>
          <t>BUY</t>
        </is>
      </c>
      <c r="G116" s="13" t="n"/>
    </row>
    <row r="117">
      <c r="A117" s="13" t="inlineStr">
        <is>
          <t>AMP</t>
        </is>
      </c>
      <c r="B117" s="13" t="inlineStr">
        <is>
          <t>Ameriprise Financial</t>
        </is>
      </c>
      <c r="C117" s="13" t="inlineStr">
        <is>
          <t>Financials</t>
        </is>
      </c>
      <c r="D117" s="21" t="n">
        <v>482.8180029003522</v>
      </c>
      <c r="E117" s="18" t="n">
        <v>0.186147927530505</v>
      </c>
      <c r="F117" s="23" t="inlineStr">
        <is>
          <t>BUY</t>
        </is>
      </c>
      <c r="G117" s="13" t="n"/>
    </row>
    <row r="118">
      <c r="A118" s="13" t="inlineStr">
        <is>
          <t>PPG</t>
        </is>
      </c>
      <c r="B118" s="13" t="inlineStr">
        <is>
          <t>PPG Industries</t>
        </is>
      </c>
      <c r="C118" s="13" t="inlineStr">
        <is>
          <t>Materials</t>
        </is>
      </c>
      <c r="D118" s="21" t="n">
        <v>97.99047027139009</v>
      </c>
      <c r="E118" s="18" t="n">
        <v>0.1845474974531852</v>
      </c>
      <c r="F118" s="23" t="inlineStr">
        <is>
          <t>BUY</t>
        </is>
      </c>
      <c r="G118" s="13" t="n"/>
    </row>
    <row r="119">
      <c r="A119" s="13" t="inlineStr">
        <is>
          <t>ADI</t>
        </is>
      </c>
      <c r="B119" s="13" t="inlineStr">
        <is>
          <t>Analog Devices</t>
        </is>
      </c>
      <c r="C119" s="13" t="inlineStr">
        <is>
          <t>Information Technology</t>
        </is>
      </c>
      <c r="D119" s="21" t="n">
        <v>310.84265589393</v>
      </c>
      <c r="E119" s="18" t="n">
        <v>0.1811141994578324</v>
      </c>
      <c r="F119" s="23" t="inlineStr">
        <is>
          <t>BUY</t>
        </is>
      </c>
      <c r="G119" s="13" t="n"/>
    </row>
    <row r="120">
      <c r="A120" s="13" t="inlineStr">
        <is>
          <t>RJF</t>
        </is>
      </c>
      <c r="B120" s="13" t="inlineStr">
        <is>
          <t>Raymond James Financial</t>
        </is>
      </c>
      <c r="C120" s="13" t="inlineStr">
        <is>
          <t>Financials</t>
        </is>
      </c>
      <c r="D120" s="21" t="n">
        <v>154.8667219114702</v>
      </c>
      <c r="E120" s="18" t="n">
        <v>0.1770700250307132</v>
      </c>
      <c r="F120" s="23" t="inlineStr">
        <is>
          <t>BUY</t>
        </is>
      </c>
      <c r="G120" s="13" t="n"/>
    </row>
    <row r="121">
      <c r="A121" s="13" t="inlineStr">
        <is>
          <t>NOVO-B.CO</t>
        </is>
      </c>
      <c r="B121" s="13" t="inlineStr">
        <is>
          <t>Novo Nordisk</t>
        </is>
      </c>
      <c r="C121" s="13" t="inlineStr">
        <is>
          <t>Health Care</t>
        </is>
      </c>
      <c r="D121" s="21" t="n">
        <v>39.53547489397</v>
      </c>
      <c r="E121" s="18" t="n">
        <v>0.1760669597326066</v>
      </c>
      <c r="F121" s="23" t="inlineStr">
        <is>
          <t>BUY</t>
        </is>
      </c>
      <c r="G121" s="13" t="n"/>
    </row>
    <row r="122">
      <c r="A122" s="13" t="inlineStr">
        <is>
          <t>MAS</t>
        </is>
      </c>
      <c r="B122" s="13" t="inlineStr">
        <is>
          <t>Masco</t>
        </is>
      </c>
      <c r="C122" s="13" t="inlineStr">
        <is>
          <t>Industrials</t>
        </is>
      </c>
      <c r="D122" s="21" t="n">
        <v>63.12582004005248</v>
      </c>
      <c r="E122" s="18" t="n">
        <v>0.1729437605424433</v>
      </c>
      <c r="F122" s="23" t="inlineStr">
        <is>
          <t>BUY</t>
        </is>
      </c>
      <c r="G122" s="13" t="n"/>
    </row>
    <row r="123">
      <c r="A123" s="13" t="inlineStr">
        <is>
          <t>AZO</t>
        </is>
      </c>
      <c r="B123" s="13" t="inlineStr">
        <is>
          <t>AutoZone</t>
        </is>
      </c>
      <c r="C123" s="13" t="inlineStr">
        <is>
          <t>Consumer Discretionary</t>
        </is>
      </c>
      <c r="D123" s="21" t="n">
        <v>2551.192079276293</v>
      </c>
      <c r="E123" s="18" t="n">
        <v>0.1705753606707515</v>
      </c>
      <c r="F123" s="23" t="inlineStr">
        <is>
          <t>BUY</t>
        </is>
      </c>
      <c r="G123" s="13" t="n"/>
    </row>
    <row r="124">
      <c r="A124" s="13" t="inlineStr">
        <is>
          <t>CMI</t>
        </is>
      </c>
      <c r="B124" s="13" t="inlineStr">
        <is>
          <t>Cummins</t>
        </is>
      </c>
      <c r="C124" s="13" t="inlineStr">
        <is>
          <t>Industrials</t>
        </is>
      </c>
      <c r="D124" s="21" t="n">
        <v>488.5064912644154</v>
      </c>
      <c r="E124" s="18" t="n">
        <v>0.1688320007068075</v>
      </c>
      <c r="F124" s="23" t="inlineStr">
        <is>
          <t>BUY</t>
        </is>
      </c>
      <c r="G124" s="13" t="n"/>
    </row>
    <row r="125">
      <c r="A125" s="13" t="inlineStr">
        <is>
          <t>EIX</t>
        </is>
      </c>
      <c r="B125" s="13" t="inlineStr">
        <is>
          <t>Edison International</t>
        </is>
      </c>
      <c r="C125" s="13" t="inlineStr">
        <is>
          <t>Utilities</t>
        </is>
      </c>
      <c r="D125" s="21" t="n">
        <v>60.30315585940198</v>
      </c>
      <c r="E125" s="18" t="n">
        <v>0.1659724512731576</v>
      </c>
      <c r="F125" s="23" t="inlineStr">
        <is>
          <t>BUY</t>
        </is>
      </c>
      <c r="G125" s="13" t="n"/>
    </row>
    <row r="126">
      <c r="A126" s="13" t="inlineStr">
        <is>
          <t>NU</t>
        </is>
      </c>
      <c r="B126" s="13" t="inlineStr">
        <is>
          <t>Nu Holdings</t>
        </is>
      </c>
      <c r="C126" s="13" t="inlineStr">
        <is>
          <t>Financials</t>
        </is>
      </c>
      <c r="D126" s="21" t="n">
        <v>12.34807679027691</v>
      </c>
      <c r="E126" s="18" t="n">
        <v>0.1653654337283115</v>
      </c>
      <c r="F126" s="23" t="inlineStr">
        <is>
          <t>BUY</t>
        </is>
      </c>
      <c r="G126" s="13" t="n"/>
    </row>
    <row r="127">
      <c r="A127" s="13" t="inlineStr">
        <is>
          <t>INTC</t>
        </is>
      </c>
      <c r="B127" s="13" t="inlineStr">
        <is>
          <t>Intel</t>
        </is>
      </c>
      <c r="C127" s="13" t="inlineStr">
        <is>
          <t>Information Technology</t>
        </is>
      </c>
      <c r="D127" s="21" t="n">
        <v>77.24777294385747</v>
      </c>
      <c r="E127" s="18" t="n">
        <v>0.1636078153048647</v>
      </c>
      <c r="F127" s="23" t="inlineStr">
        <is>
          <t>BUY</t>
        </is>
      </c>
      <c r="G127" s="13" t="n"/>
    </row>
    <row r="128">
      <c r="A128" s="13" t="inlineStr">
        <is>
          <t>DUK</t>
        </is>
      </c>
      <c r="B128" s="13" t="inlineStr">
        <is>
          <t>Duke Energy</t>
        </is>
      </c>
      <c r="C128" s="13" t="inlineStr">
        <is>
          <t>Utilities</t>
        </is>
      </c>
      <c r="D128" s="21" t="n">
        <v>103.480422622747</v>
      </c>
      <c r="E128" s="18" t="n">
        <v>0.1635135233622426</v>
      </c>
      <c r="F128" s="23" t="inlineStr">
        <is>
          <t>BUY</t>
        </is>
      </c>
      <c r="G128" s="13" t="n"/>
    </row>
    <row r="129">
      <c r="A129" s="13" t="inlineStr">
        <is>
          <t>HAS</t>
        </is>
      </c>
      <c r="B129" s="13" t="inlineStr">
        <is>
          <t>Hasbro</t>
        </is>
      </c>
      <c r="C129" s="13" t="inlineStr">
        <is>
          <t>Consumer Discretionary</t>
        </is>
      </c>
      <c r="D129" s="21" t="n">
        <v>81.727781230578</v>
      </c>
      <c r="E129" s="18" t="n">
        <v>0.1631384056726187</v>
      </c>
      <c r="F129" s="23" t="inlineStr">
        <is>
          <t>BUY</t>
        </is>
      </c>
      <c r="G129" s="13" t="n"/>
    </row>
    <row r="130">
      <c r="A130" s="13" t="inlineStr">
        <is>
          <t>ICE</t>
        </is>
      </c>
      <c r="B130" s="13" t="inlineStr">
        <is>
          <t>Intercontinental Exchange</t>
        </is>
      </c>
      <c r="C130" s="13" t="inlineStr">
        <is>
          <t>Financials</t>
        </is>
      </c>
      <c r="D130" s="21" t="n">
        <v>140.0412609626407</v>
      </c>
      <c r="E130" s="18" t="n">
        <v>0.1626983348568968</v>
      </c>
      <c r="F130" s="23" t="inlineStr">
        <is>
          <t>BUY</t>
        </is>
      </c>
      <c r="G130" s="13" t="n"/>
    </row>
    <row r="131">
      <c r="A131" s="13" t="inlineStr">
        <is>
          <t>EXC</t>
        </is>
      </c>
      <c r="B131" s="13" t="inlineStr">
        <is>
          <t>Exelon</t>
        </is>
      </c>
      <c r="C131" s="13" t="inlineStr">
        <is>
          <t>Utilities</t>
        </is>
      </c>
      <c r="D131" s="21" t="n">
        <v>37.80384641944617</v>
      </c>
      <c r="E131" s="18" t="n">
        <v>0.1603887151612696</v>
      </c>
      <c r="F131" s="23" t="inlineStr">
        <is>
          <t>BUY</t>
        </is>
      </c>
      <c r="G131" s="13" t="n"/>
    </row>
    <row r="132">
      <c r="A132" s="13" t="inlineStr">
        <is>
          <t>URI</t>
        </is>
      </c>
      <c r="B132" s="13" t="inlineStr">
        <is>
          <t>United Rentals</t>
        </is>
      </c>
      <c r="C132" s="13" t="inlineStr">
        <is>
          <t>Industrials</t>
        </is>
      </c>
      <c r="D132" s="21" t="n">
        <v>889.1367136247497</v>
      </c>
      <c r="E132" s="18" t="n">
        <v>0.1601531513336346</v>
      </c>
      <c r="F132" s="23" t="inlineStr">
        <is>
          <t>BUY</t>
        </is>
      </c>
      <c r="G132" s="13" t="n"/>
    </row>
    <row r="133">
      <c r="A133" s="13" t="inlineStr">
        <is>
          <t>RCL</t>
        </is>
      </c>
      <c r="B133" s="13" t="inlineStr">
        <is>
          <t>Royal Caribbean Group</t>
        </is>
      </c>
      <c r="C133" s="13" t="inlineStr">
        <is>
          <t>Consumer Discretionary</t>
        </is>
      </c>
      <c r="D133" s="21" t="n">
        <v>242.4124715143982</v>
      </c>
      <c r="E133" s="18" t="n">
        <v>0.1592017786305505</v>
      </c>
      <c r="F133" s="23" t="inlineStr">
        <is>
          <t>BUY</t>
        </is>
      </c>
      <c r="G133" s="13" t="n"/>
    </row>
    <row r="134">
      <c r="A134" s="13" t="inlineStr">
        <is>
          <t>ED</t>
        </is>
      </c>
      <c r="B134" s="13" t="inlineStr">
        <is>
          <t>Consolidated Edison</t>
        </is>
      </c>
      <c r="C134" s="13" t="inlineStr">
        <is>
          <t>Utilities</t>
        </is>
      </c>
      <c r="D134" s="21" t="n">
        <v>92.54367792279538</v>
      </c>
      <c r="E134" s="18" t="n">
        <v>0.1590972859684795</v>
      </c>
      <c r="F134" s="23" t="inlineStr">
        <is>
          <t>BUY</t>
        </is>
      </c>
      <c r="G134" s="13" t="n"/>
    </row>
    <row r="135">
      <c r="A135" s="13" t="inlineStr">
        <is>
          <t>SAN.MC</t>
        </is>
      </c>
      <c r="B135" s="13" t="inlineStr">
        <is>
          <t>Banco Santander</t>
        </is>
      </c>
      <c r="C135" s="13" t="inlineStr">
        <is>
          <t>Financials</t>
        </is>
      </c>
      <c r="D135" s="21" t="n">
        <v>12.712</v>
      </c>
      <c r="E135" s="18" t="n">
        <v>0.1562628016565673</v>
      </c>
      <c r="F135" s="23" t="inlineStr">
        <is>
          <t>BUY</t>
        </is>
      </c>
      <c r="G135" s="13" t="n"/>
    </row>
    <row r="136">
      <c r="A136" s="13" t="inlineStr">
        <is>
          <t>TM</t>
        </is>
      </c>
      <c r="B136" s="13" t="inlineStr">
        <is>
          <t>Toyota Motor</t>
        </is>
      </c>
      <c r="C136" s="13" t="inlineStr">
        <is>
          <t>Consumer Discretionary</t>
        </is>
      </c>
      <c r="D136" s="21" t="n">
        <v>167.6248187279884</v>
      </c>
      <c r="E136" s="18" t="n">
        <v>0.1552011215733011</v>
      </c>
      <c r="F136" s="23" t="inlineStr">
        <is>
          <t>BUY</t>
        </is>
      </c>
      <c r="G136" s="13" t="n"/>
    </row>
    <row r="137">
      <c r="A137" s="13" t="inlineStr">
        <is>
          <t>DSY.PA</t>
        </is>
      </c>
      <c r="B137" s="13" t="inlineStr">
        <is>
          <t>Dassault Systèmes</t>
        </is>
      </c>
      <c r="C137" s="13" t="inlineStr">
        <is>
          <t>Information Technology</t>
        </is>
      </c>
      <c r="D137" s="21" t="n">
        <v>23.09</v>
      </c>
      <c r="E137" s="18" t="n">
        <v>0.1549366372919949</v>
      </c>
      <c r="F137" s="23" t="inlineStr">
        <is>
          <t>BUY</t>
        </is>
      </c>
      <c r="G137" s="13" t="n"/>
    </row>
    <row r="138">
      <c r="A138" s="13" t="inlineStr">
        <is>
          <t>VER.VI</t>
        </is>
      </c>
      <c r="B138" s="13" t="inlineStr">
        <is>
          <t>Verbund</t>
        </is>
      </c>
      <c r="C138" s="13" t="inlineStr">
        <is>
          <t>Utilities</t>
        </is>
      </c>
      <c r="D138" s="21" t="n">
        <v>59.65</v>
      </c>
      <c r="E138" s="18" t="n">
        <v>0.1526047272898231</v>
      </c>
      <c r="F138" s="23" t="inlineStr">
        <is>
          <t>BUY</t>
        </is>
      </c>
      <c r="G138" s="13" t="n"/>
    </row>
    <row r="139">
      <c r="A139" s="13" t="inlineStr">
        <is>
          <t>IQV</t>
        </is>
      </c>
      <c r="B139" s="13" t="inlineStr">
        <is>
          <t>IQVIA</t>
        </is>
      </c>
      <c r="C139" s="13" t="inlineStr">
        <is>
          <t>Health Care</t>
        </is>
      </c>
      <c r="D139" s="21" t="n">
        <v>226.3181064843588</v>
      </c>
      <c r="E139" s="18" t="n">
        <v>0.1515707529745721</v>
      </c>
      <c r="F139" s="23" t="inlineStr">
        <is>
          <t>BUY</t>
        </is>
      </c>
      <c r="G139" s="13" t="n"/>
    </row>
    <row r="140">
      <c r="A140" s="13" t="inlineStr">
        <is>
          <t>FE</t>
        </is>
      </c>
      <c r="B140" s="13" t="inlineStr">
        <is>
          <t>FirstEnergy</t>
        </is>
      </c>
      <c r="C140" s="13" t="inlineStr">
        <is>
          <t>Utilities</t>
        </is>
      </c>
      <c r="D140" s="21" t="n">
        <v>39.56477453214557</v>
      </c>
      <c r="E140" s="18" t="n">
        <v>0.1515330664032191</v>
      </c>
      <c r="F140" s="23" t="inlineStr">
        <is>
          <t>BUY</t>
        </is>
      </c>
      <c r="G140" s="13" t="n"/>
    </row>
    <row r="141">
      <c r="A141" s="13" t="inlineStr">
        <is>
          <t>KLAC</t>
        </is>
      </c>
      <c r="B141" s="13" t="inlineStr">
        <is>
          <t>KLA Corporation</t>
        </is>
      </c>
      <c r="C141" s="13" t="inlineStr">
        <is>
          <t>Information Technology</t>
        </is>
      </c>
      <c r="D141" s="21" t="n">
        <v>151.58656170154</v>
      </c>
      <c r="E141" s="18" t="n">
        <v>0.1497869380447396</v>
      </c>
      <c r="F141" s="23" t="inlineStr">
        <is>
          <t>BUY</t>
        </is>
      </c>
      <c r="G141" s="13" t="n"/>
    </row>
    <row r="142">
      <c r="A142" s="13" t="inlineStr">
        <is>
          <t>EQT</t>
        </is>
      </c>
      <c r="B142" s="13" t="inlineStr">
        <is>
          <t>EQT Corporation</t>
        </is>
      </c>
      <c r="C142" s="13" t="inlineStr">
        <is>
          <t>Energy</t>
        </is>
      </c>
      <c r="D142" s="21" t="n">
        <v>47.22567502244321</v>
      </c>
      <c r="E142" s="18" t="n">
        <v>0.1486281815670191</v>
      </c>
      <c r="F142" s="23" t="inlineStr">
        <is>
          <t>BUY</t>
        </is>
      </c>
      <c r="G142" s="13" t="n"/>
    </row>
    <row r="143">
      <c r="A143" s="13" t="inlineStr">
        <is>
          <t>BALL</t>
        </is>
      </c>
      <c r="B143" s="13" t="inlineStr">
        <is>
          <t>Ball Corporation</t>
        </is>
      </c>
      <c r="C143" s="13" t="inlineStr">
        <is>
          <t>Materials</t>
        </is>
      </c>
      <c r="D143" s="21" t="n">
        <v>54.93836751605553</v>
      </c>
      <c r="E143" s="18" t="n">
        <v>0.1453046668059471</v>
      </c>
      <c r="F143" s="23" t="inlineStr">
        <is>
          <t>BUY</t>
        </is>
      </c>
      <c r="G143" s="13" t="n"/>
    </row>
    <row r="144">
      <c r="A144" s="13" t="inlineStr">
        <is>
          <t>BF-B</t>
        </is>
      </c>
      <c r="B144" s="13" t="inlineStr">
        <is>
          <t>Brown–Forman</t>
        </is>
      </c>
      <c r="C144" s="13" t="inlineStr">
        <is>
          <t>Consumer Staples</t>
        </is>
      </c>
      <c r="D144" s="21" t="n">
        <v>23.56967750845936</v>
      </c>
      <c r="E144" s="18" t="n">
        <v>0.1362314221810336</v>
      </c>
      <c r="F144" s="23" t="inlineStr">
        <is>
          <t>BUY</t>
        </is>
      </c>
      <c r="G144" s="13" t="n"/>
    </row>
    <row r="145">
      <c r="A145" s="13" t="inlineStr">
        <is>
          <t>ASSA-B.ST</t>
        </is>
      </c>
      <c r="B145" s="13" t="inlineStr">
        <is>
          <t>Assa Abloy</t>
        </is>
      </c>
      <c r="C145" s="13" t="inlineStr">
        <is>
          <t>Industrials</t>
        </is>
      </c>
      <c r="D145" s="21" t="n">
        <v>32.08776164506372</v>
      </c>
      <c r="E145" s="18" t="n">
        <v>0.1343190665162597</v>
      </c>
      <c r="F145" s="23" t="inlineStr">
        <is>
          <t>BUY</t>
        </is>
      </c>
      <c r="G145" s="13" t="n"/>
    </row>
    <row r="146">
      <c r="A146" s="13" t="inlineStr">
        <is>
          <t>ISP.MI</t>
        </is>
      </c>
      <c r="B146" s="13" t="inlineStr">
        <is>
          <t>Intesa Sanpaolo</t>
        </is>
      </c>
      <c r="C146" s="13" t="inlineStr">
        <is>
          <t>Financials</t>
        </is>
      </c>
      <c r="D146" s="21" t="n">
        <v>6.78</v>
      </c>
      <c r="E146" s="18" t="n">
        <v>0.1315523007767818</v>
      </c>
      <c r="F146" s="23" t="inlineStr">
        <is>
          <t>BUY</t>
        </is>
      </c>
      <c r="G146" s="13" t="n"/>
    </row>
    <row r="147">
      <c r="A147" s="13" t="inlineStr">
        <is>
          <t>DPZ</t>
        </is>
      </c>
      <c r="B147" s="13" t="inlineStr">
        <is>
          <t>Domino's</t>
        </is>
      </c>
      <c r="C147" s="13" t="inlineStr">
        <is>
          <t>Consumer Discretionary</t>
        </is>
      </c>
      <c r="D147" s="21" t="n">
        <v>302.8364753815344</v>
      </c>
      <c r="E147" s="18" t="n">
        <v>0.1302839172657073</v>
      </c>
      <c r="F147" s="23" t="inlineStr">
        <is>
          <t>BUY</t>
        </is>
      </c>
      <c r="G147" s="13" t="n"/>
    </row>
    <row r="148">
      <c r="A148" s="13" t="inlineStr">
        <is>
          <t>TMUS</t>
        </is>
      </c>
      <c r="B148" s="13" t="inlineStr">
        <is>
          <t>T-Mobile US</t>
        </is>
      </c>
      <c r="C148" s="13" t="inlineStr">
        <is>
          <t>Communication Services</t>
        </is>
      </c>
      <c r="D148" s="21" t="n">
        <v>156.1787859954423</v>
      </c>
      <c r="E148" s="18" t="n">
        <v>0.1292069853075603</v>
      </c>
      <c r="F148" s="23" t="inlineStr">
        <is>
          <t>BUY</t>
        </is>
      </c>
      <c r="G148" s="13" t="n"/>
    </row>
    <row r="149">
      <c r="A149" s="13" t="inlineStr">
        <is>
          <t>PFE</t>
        </is>
      </c>
      <c r="B149" s="13" t="inlineStr">
        <is>
          <t>Pfizer</t>
        </is>
      </c>
      <c r="C149" s="13" t="inlineStr">
        <is>
          <t>Health Care</t>
        </is>
      </c>
      <c r="D149" s="21" t="n">
        <v>24.044437538844</v>
      </c>
      <c r="E149" s="18" t="n">
        <v>0.1285610407543131</v>
      </c>
      <c r="F149" s="23" t="inlineStr">
        <is>
          <t>BUY</t>
        </is>
      </c>
      <c r="G149" s="13" t="n"/>
    </row>
    <row r="150">
      <c r="A150" s="13" t="inlineStr">
        <is>
          <t>EFX</t>
        </is>
      </c>
      <c r="B150" s="13" t="inlineStr">
        <is>
          <t>Equifax</t>
        </is>
      </c>
      <c r="C150" s="13" t="inlineStr">
        <is>
          <t>Industrials</t>
        </is>
      </c>
      <c r="D150" s="21" t="n">
        <v>167.3485947103101</v>
      </c>
      <c r="E150" s="18" t="n">
        <v>0.1280759460554473</v>
      </c>
      <c r="F150" s="23" t="inlineStr">
        <is>
          <t>BUY</t>
        </is>
      </c>
      <c r="G150" s="13" t="n"/>
    </row>
    <row r="151">
      <c r="A151" s="13" t="inlineStr">
        <is>
          <t>CF</t>
        </is>
      </c>
      <c r="B151" s="13" t="inlineStr">
        <is>
          <t>CF Industries</t>
        </is>
      </c>
      <c r="C151" s="13" t="inlineStr">
        <is>
          <t>Materials</t>
        </is>
      </c>
      <c r="D151" s="21" t="n">
        <v>108.1632829224501</v>
      </c>
      <c r="E151" s="18" t="n">
        <v>0.12728053161024</v>
      </c>
      <c r="F151" s="23" t="inlineStr">
        <is>
          <t>BUY</t>
        </is>
      </c>
      <c r="G151" s="13" t="n"/>
    </row>
    <row r="152">
      <c r="A152" s="13" t="inlineStr">
        <is>
          <t>AME</t>
        </is>
      </c>
      <c r="B152" s="13" t="inlineStr">
        <is>
          <t>Ametek</t>
        </is>
      </c>
      <c r="C152" s="13" t="inlineStr">
        <is>
          <t>Industrials</t>
        </is>
      </c>
      <c r="D152" s="21" t="n">
        <v>204.820109108487</v>
      </c>
      <c r="E152" s="18" t="n">
        <v>0.1262759974213913</v>
      </c>
      <c r="F152" s="23" t="inlineStr">
        <is>
          <t>BUY</t>
        </is>
      </c>
      <c r="G152" s="13" t="n"/>
    </row>
    <row r="153">
      <c r="A153" s="13" t="inlineStr">
        <is>
          <t>COR</t>
        </is>
      </c>
      <c r="B153" s="13" t="inlineStr">
        <is>
          <t>Cencora</t>
        </is>
      </c>
      <c r="C153" s="13" t="inlineStr">
        <is>
          <t>Health Care</t>
        </is>
      </c>
      <c r="D153" s="21" t="n">
        <v>277.7259857744631</v>
      </c>
      <c r="E153" s="18" t="n">
        <v>0.1258721855482668</v>
      </c>
      <c r="F153" s="23" t="inlineStr">
        <is>
          <t>BUY</t>
        </is>
      </c>
      <c r="G153" s="13" t="n"/>
    </row>
    <row r="154">
      <c r="A154" s="13" t="inlineStr">
        <is>
          <t>COLO-B.CO</t>
        </is>
      </c>
      <c r="B154" s="13" t="inlineStr">
        <is>
          <t>Coloplast</t>
        </is>
      </c>
      <c r="C154" s="13" t="inlineStr">
        <is>
          <t>Health Care</t>
        </is>
      </c>
      <c r="D154" s="21" t="n">
        <v>61.90546271891682</v>
      </c>
      <c r="E154" s="18" t="n">
        <v>0.1253382244731241</v>
      </c>
      <c r="F154" s="23" t="inlineStr">
        <is>
          <t>BUY</t>
        </is>
      </c>
      <c r="G154" s="13" t="n"/>
    </row>
    <row r="155">
      <c r="A155" s="13" t="inlineStr">
        <is>
          <t>LITE</t>
        </is>
      </c>
      <c r="B155" s="13" t="inlineStr">
        <is>
          <t>Lumentum</t>
        </is>
      </c>
      <c r="C155" s="13" t="inlineStr">
        <is>
          <t>Information Technology</t>
        </is>
      </c>
      <c r="D155" s="21" t="n">
        <v>777.5403977625855</v>
      </c>
      <c r="E155" s="18" t="n">
        <v>0.1248529562021981</v>
      </c>
      <c r="F155" s="23" t="inlineStr">
        <is>
          <t>BUY</t>
        </is>
      </c>
      <c r="G155" s="13" t="n"/>
    </row>
    <row r="156">
      <c r="A156" s="13" t="inlineStr">
        <is>
          <t>MS</t>
        </is>
      </c>
      <c r="B156" s="13" t="inlineStr">
        <is>
          <t>Morgan Stanley</t>
        </is>
      </c>
      <c r="C156" s="13" t="inlineStr">
        <is>
          <t>Financials</t>
        </is>
      </c>
      <c r="D156" s="21" t="n">
        <v>185.3678958635454</v>
      </c>
      <c r="E156" s="18" t="n">
        <v>0.1242153969400103</v>
      </c>
      <c r="F156" s="23" t="inlineStr">
        <is>
          <t>BUY</t>
        </is>
      </c>
      <c r="G156" s="13" t="n"/>
    </row>
    <row r="157">
      <c r="A157" s="13" t="inlineStr">
        <is>
          <t>GL</t>
        </is>
      </c>
      <c r="B157" s="13" t="inlineStr">
        <is>
          <t>Globe Life</t>
        </is>
      </c>
      <c r="C157" s="13" t="inlineStr">
        <is>
          <t>Financials</t>
        </is>
      </c>
      <c r="D157" s="21" t="n">
        <v>150.5032456322077</v>
      </c>
      <c r="E157" s="18" t="n">
        <v>0.1239547243411796</v>
      </c>
      <c r="F157" s="23" t="inlineStr">
        <is>
          <t>BUY</t>
        </is>
      </c>
      <c r="G157" s="13" t="n"/>
    </row>
    <row r="158">
      <c r="A158" s="13" t="inlineStr">
        <is>
          <t>CARR</t>
        </is>
      </c>
      <c r="B158" s="13" t="inlineStr">
        <is>
          <t>Carrier Global</t>
        </is>
      </c>
      <c r="C158" s="13" t="inlineStr">
        <is>
          <t>Industrials</t>
        </is>
      </c>
      <c r="D158" s="21" t="n">
        <v>50.48425523099234</v>
      </c>
      <c r="E158" s="18" t="n">
        <v>0.1230815026553697</v>
      </c>
      <c r="F158" s="23" t="inlineStr">
        <is>
          <t>BUY</t>
        </is>
      </c>
      <c r="G158" s="13" t="n"/>
    </row>
    <row r="159">
      <c r="A159" s="13" t="inlineStr">
        <is>
          <t>ASM.AS</t>
        </is>
      </c>
      <c r="B159" s="13" t="inlineStr">
        <is>
          <t>ASM International</t>
        </is>
      </c>
      <c r="C159" s="13" t="inlineStr">
        <is>
          <t>Information Technology</t>
        </is>
      </c>
      <c r="D159" s="21" t="n">
        <v>825.8</v>
      </c>
      <c r="E159" s="18" t="n">
        <v>0.1220518302528042</v>
      </c>
      <c r="F159" s="23" t="inlineStr">
        <is>
          <t>BUY</t>
        </is>
      </c>
      <c r="G159" s="13" t="n"/>
    </row>
    <row r="160">
      <c r="A160" s="13" t="inlineStr">
        <is>
          <t>MCD</t>
        </is>
      </c>
      <c r="B160" s="13" t="inlineStr">
        <is>
          <t>McDonald's</t>
        </is>
      </c>
      <c r="C160" s="13" t="inlineStr">
        <is>
          <t>Consumer Discretionary</t>
        </is>
      </c>
      <c r="D160" s="21" t="n">
        <v>227.9538705890477</v>
      </c>
      <c r="E160" s="18" t="n">
        <v>0.1207206625895395</v>
      </c>
      <c r="F160" s="23" t="inlineStr">
        <is>
          <t>BUY</t>
        </is>
      </c>
      <c r="G160" s="13" t="n"/>
    </row>
    <row r="161">
      <c r="A161" s="13" t="inlineStr">
        <is>
          <t>SPGI</t>
        </is>
      </c>
      <c r="B161" s="13" t="inlineStr">
        <is>
          <t>S&amp;P Global</t>
        </is>
      </c>
      <c r="C161" s="13" t="inlineStr">
        <is>
          <t>Financials</t>
        </is>
      </c>
      <c r="D161" s="21" t="n">
        <v>380.8093363717975</v>
      </c>
      <c r="E161" s="18" t="n">
        <v>0.1203081481385165</v>
      </c>
      <c r="F161" s="23" t="inlineStr">
        <is>
          <t>BUY</t>
        </is>
      </c>
      <c r="G161" s="13" t="n"/>
    </row>
    <row r="162">
      <c r="A162" s="13" t="inlineStr">
        <is>
          <t>DVA</t>
        </is>
      </c>
      <c r="B162" s="13" t="inlineStr">
        <is>
          <t>DaVita</t>
        </is>
      </c>
      <c r="C162" s="13" t="inlineStr">
        <is>
          <t>Health Care</t>
        </is>
      </c>
      <c r="D162" s="21" t="n">
        <v>156.9988260479249</v>
      </c>
      <c r="E162" s="18" t="n">
        <v>0.1202958049346753</v>
      </c>
      <c r="F162" s="23" t="inlineStr">
        <is>
          <t>BUY</t>
        </is>
      </c>
      <c r="G162" s="13" t="n"/>
    </row>
    <row r="163">
      <c r="A163" s="13" t="inlineStr">
        <is>
          <t>IR</t>
        </is>
      </c>
      <c r="B163" s="13" t="inlineStr">
        <is>
          <t>Ingersoll Rand</t>
        </is>
      </c>
      <c r="C163" s="13" t="inlineStr">
        <is>
          <t>Industrials</t>
        </is>
      </c>
      <c r="D163" s="21" t="n">
        <v>67.7655203369933</v>
      </c>
      <c r="E163" s="18" t="n">
        <v>0.1187980559596267</v>
      </c>
      <c r="F163" s="23" t="inlineStr">
        <is>
          <t>BUY</t>
        </is>
      </c>
      <c r="G163" s="13" t="n"/>
    </row>
    <row r="164">
      <c r="A164" s="13" t="inlineStr">
        <is>
          <t>WTW</t>
        </is>
      </c>
      <c r="B164" s="13" t="inlineStr">
        <is>
          <t>Willis Towers Watson</t>
        </is>
      </c>
      <c r="C164" s="13" t="inlineStr">
        <is>
          <t>Financials</t>
        </is>
      </c>
      <c r="D164" s="21" t="n">
        <v>297.588219045646</v>
      </c>
      <c r="E164" s="18" t="n">
        <v>0.1182626261346545</v>
      </c>
      <c r="F164" s="23" t="inlineStr">
        <is>
          <t>BUY</t>
        </is>
      </c>
      <c r="G164" s="13" t="n"/>
    </row>
    <row r="165">
      <c r="A165" s="13" t="inlineStr">
        <is>
          <t>HSIC</t>
        </is>
      </c>
      <c r="B165" s="13" t="inlineStr">
        <is>
          <t>Henry Schein</t>
        </is>
      </c>
      <c r="C165" s="13" t="inlineStr">
        <is>
          <t>Health Care</t>
        </is>
      </c>
      <c r="D165" s="21" t="n">
        <v>77.39020095297286</v>
      </c>
      <c r="E165" s="18" t="n">
        <v>0.1181423451598315</v>
      </c>
      <c r="F165" s="23" t="inlineStr">
        <is>
          <t>BUY</t>
        </is>
      </c>
      <c r="G165" s="13" t="n"/>
    </row>
    <row r="166">
      <c r="A166" s="13" t="inlineStr">
        <is>
          <t>STE</t>
        </is>
      </c>
      <c r="B166" s="13" t="inlineStr">
        <is>
          <t>Steris</t>
        </is>
      </c>
      <c r="C166" s="13" t="inlineStr">
        <is>
          <t>Health Care</t>
        </is>
      </c>
      <c r="D166" s="21" t="n">
        <v>201.3198328844693</v>
      </c>
      <c r="E166" s="18" t="n">
        <v>0.1154740792449453</v>
      </c>
      <c r="F166" s="23" t="inlineStr">
        <is>
          <t>BUY</t>
        </is>
      </c>
      <c r="G166" s="13" t="n"/>
    </row>
    <row r="167">
      <c r="A167" s="13" t="inlineStr">
        <is>
          <t>LHX</t>
        </is>
      </c>
      <c r="B167" s="13" t="inlineStr">
        <is>
          <t>L3Harris</t>
        </is>
      </c>
      <c r="C167" s="13" t="inlineStr">
        <is>
          <t>Industrials</t>
        </is>
      </c>
      <c r="D167" s="21" t="n">
        <v>227.5309025619777</v>
      </c>
      <c r="E167" s="18" t="n">
        <v>0.1147135809025106</v>
      </c>
      <c r="F167" s="23" t="inlineStr">
        <is>
          <t>BUY</t>
        </is>
      </c>
      <c r="G167" s="13" t="n"/>
    </row>
    <row r="168">
      <c r="A168" s="13" t="inlineStr">
        <is>
          <t>BMY</t>
        </is>
      </c>
      <c r="B168" s="13" t="inlineStr">
        <is>
          <t>Bristol Myers Squibb</t>
        </is>
      </c>
      <c r="C168" s="13" t="inlineStr">
        <is>
          <t>Health Care</t>
        </is>
      </c>
      <c r="D168" s="21" t="n">
        <v>57.33806366963608</v>
      </c>
      <c r="E168" s="18" t="n">
        <v>0.112835106456795</v>
      </c>
      <c r="F168" s="23" t="inlineStr">
        <is>
          <t>BUY</t>
        </is>
      </c>
      <c r="G168" s="13" t="n"/>
    </row>
    <row r="169">
      <c r="A169" s="13" t="inlineStr">
        <is>
          <t>C</t>
        </is>
      </c>
      <c r="B169" s="13" t="inlineStr">
        <is>
          <t>Citigroup</t>
        </is>
      </c>
      <c r="C169" s="13" t="inlineStr">
        <is>
          <t>Financials</t>
        </is>
      </c>
      <c r="D169" s="21" t="n">
        <v>114.5682273323665</v>
      </c>
      <c r="E169" s="18" t="n">
        <v>0.112587027824666</v>
      </c>
      <c r="F169" s="23" t="inlineStr">
        <is>
          <t>BUY</t>
        </is>
      </c>
      <c r="G169" s="13" t="n"/>
    </row>
    <row r="170">
      <c r="A170" s="13" t="inlineStr">
        <is>
          <t>DTE</t>
        </is>
      </c>
      <c r="B170" s="13" t="inlineStr">
        <is>
          <t>DTE Energy</t>
        </is>
      </c>
      <c r="C170" s="13" t="inlineStr">
        <is>
          <t>Utilities</t>
        </is>
      </c>
      <c r="D170" s="21" t="n">
        <v>116.8643394793177</v>
      </c>
      <c r="E170" s="18" t="n">
        <v>0.1108793637724645</v>
      </c>
      <c r="F170" s="23" t="inlineStr">
        <is>
          <t>BUY</t>
        </is>
      </c>
      <c r="G170" s="13" t="n"/>
    </row>
    <row r="171">
      <c r="A171" s="13" t="inlineStr">
        <is>
          <t>AIZ</t>
        </is>
      </c>
      <c r="B171" s="13" t="inlineStr">
        <is>
          <t>Assurant</t>
        </is>
      </c>
      <c r="C171" s="13" t="inlineStr">
        <is>
          <t>Financials</t>
        </is>
      </c>
      <c r="D171" s="21" t="n">
        <v>247.2118638215593</v>
      </c>
      <c r="E171" s="18" t="n">
        <v>0.1093248641831559</v>
      </c>
      <c r="F171" s="23" t="inlineStr">
        <is>
          <t>BUY</t>
        </is>
      </c>
      <c r="G171" s="13" t="n"/>
    </row>
    <row r="172">
      <c r="A172" s="13" t="inlineStr">
        <is>
          <t>PPL</t>
        </is>
      </c>
      <c r="B172" s="13" t="inlineStr">
        <is>
          <t>PPL Corporation</t>
        </is>
      </c>
      <c r="C172" s="13" t="inlineStr">
        <is>
          <t>Utilities</t>
        </is>
      </c>
      <c r="D172" s="21" t="n">
        <v>29.47828188661004</v>
      </c>
      <c r="E172" s="18" t="n">
        <v>0.1090997021604849</v>
      </c>
      <c r="F172" s="23" t="inlineStr">
        <is>
          <t>BUY</t>
        </is>
      </c>
      <c r="G172" s="13" t="n"/>
    </row>
    <row r="173">
      <c r="A173" s="13" t="inlineStr">
        <is>
          <t>XEL</t>
        </is>
      </c>
      <c r="B173" s="13" t="inlineStr">
        <is>
          <t>Xcel Energy</t>
        </is>
      </c>
      <c r="C173" s="13" t="inlineStr">
        <is>
          <t>Utilities</t>
        </is>
      </c>
      <c r="D173" s="21" t="n">
        <v>65.65499620191976</v>
      </c>
      <c r="E173" s="18" t="n">
        <v>0.1081686159737691</v>
      </c>
      <c r="F173" s="23" t="inlineStr">
        <is>
          <t>BUY</t>
        </is>
      </c>
      <c r="G173" s="13" t="n"/>
    </row>
    <row r="174">
      <c r="A174" s="13" t="inlineStr">
        <is>
          <t>CPAY</t>
        </is>
      </c>
      <c r="B174" s="13" t="inlineStr">
        <is>
          <t>Corpay</t>
        </is>
      </c>
      <c r="C174" s="13" t="inlineStr">
        <is>
          <t>Financials</t>
        </is>
      </c>
      <c r="D174" s="21" t="n">
        <v>351.7971825150197</v>
      </c>
      <c r="E174" s="18" t="n">
        <v>0.1075358088523972</v>
      </c>
      <c r="F174" s="23" t="inlineStr">
        <is>
          <t>BUY</t>
        </is>
      </c>
      <c r="G174" s="13" t="n"/>
    </row>
    <row r="175">
      <c r="A175" s="13" t="inlineStr">
        <is>
          <t>EXPE</t>
        </is>
      </c>
      <c r="B175" s="13" t="inlineStr">
        <is>
          <t>Expedia Group</t>
        </is>
      </c>
      <c r="C175" s="13" t="inlineStr">
        <is>
          <t>Consumer Discretionary</t>
        </is>
      </c>
      <c r="D175" s="21" t="n">
        <v>283.0691941164284</v>
      </c>
      <c r="E175" s="18" t="n">
        <v>0.1072776755514856</v>
      </c>
      <c r="F175" s="23" t="inlineStr">
        <is>
          <t>BUY</t>
        </is>
      </c>
      <c r="G175" s="13" t="n"/>
    </row>
    <row r="176">
      <c r="A176" s="13" t="inlineStr">
        <is>
          <t>SWK</t>
        </is>
      </c>
      <c r="B176" s="13" t="inlineStr">
        <is>
          <t>Stanley Black &amp; Decker</t>
        </is>
      </c>
      <c r="C176" s="13" t="inlineStr">
        <is>
          <t>Industrials</t>
        </is>
      </c>
      <c r="D176" s="21" t="n">
        <v>84.4037014018369</v>
      </c>
      <c r="E176" s="18" t="n">
        <v>0.1048653721157906</v>
      </c>
      <c r="F176" s="23" t="inlineStr">
        <is>
          <t>BUY</t>
        </is>
      </c>
      <c r="G176" s="13" t="n"/>
    </row>
    <row r="177">
      <c r="A177" s="13" t="inlineStr">
        <is>
          <t>CMS</t>
        </is>
      </c>
      <c r="B177" s="13" t="inlineStr">
        <is>
          <t>CMS Energy</t>
        </is>
      </c>
      <c r="C177" s="13" t="inlineStr">
        <is>
          <t>Utilities</t>
        </is>
      </c>
      <c r="D177" s="21" t="n">
        <v>58.7062357571991</v>
      </c>
      <c r="E177" s="18" t="n">
        <v>0.1046025361434021</v>
      </c>
      <c r="F177" s="23" t="inlineStr">
        <is>
          <t>BUY</t>
        </is>
      </c>
      <c r="G177" s="13" t="n"/>
    </row>
    <row r="178">
      <c r="A178" s="13" t="inlineStr">
        <is>
          <t>BIIB</t>
        </is>
      </c>
      <c r="B178" s="13" t="inlineStr">
        <is>
          <t>Biogen</t>
        </is>
      </c>
      <c r="C178" s="13" t="inlineStr">
        <is>
          <t>Health Care</t>
        </is>
      </c>
      <c r="D178" s="21" t="n">
        <v>187.6510600096678</v>
      </c>
      <c r="E178" s="18" t="n">
        <v>0.1015867493202794</v>
      </c>
      <c r="F178" s="23" t="inlineStr">
        <is>
          <t>BUY</t>
        </is>
      </c>
      <c r="G178" s="13" t="n"/>
    </row>
    <row r="179">
      <c r="A179" s="13" t="inlineStr">
        <is>
          <t>MMM</t>
        </is>
      </c>
      <c r="B179" s="13" t="inlineStr">
        <is>
          <t>3M</t>
        </is>
      </c>
      <c r="C179" s="13" t="inlineStr">
        <is>
          <t>Industrials</t>
        </is>
      </c>
      <c r="D179" s="21" t="n">
        <v>150.5334576341413</v>
      </c>
      <c r="E179" s="18" t="n">
        <v>0.1003977420336754</v>
      </c>
      <c r="F179" s="23" t="inlineStr">
        <is>
          <t>BUY</t>
        </is>
      </c>
      <c r="G17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2026-08-28T19:03:38Z</dcterms:created>
  <dcterms:modified xmlns:dcterms="http://purl.org/dc/terms/" xmlns:xsi="http://www.w3.org/2001/XMLSchema-instance" xsi:type="dcterms:W3CDTF">2026-08-28T19:03:40Z</dcterms:modified>
</cp:coreProperties>
</file>