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reener" sheetId="1" state="visible" r:id="rId1"/>
    <sheet xmlns:r="http://schemas.openxmlformats.org/officeDocument/2006/relationships" name="Screener (Ø-Upside)" sheetId="2" state="visible" r:id="rId2"/>
    <sheet xmlns:r="http://schemas.openxmlformats.org/officeDocument/2006/relationships" name="Annahmen" sheetId="3" state="visible" r:id="rId3"/>
    <sheet xmlns:r="http://schemas.openxmlformats.org/officeDocument/2006/relationships" name="Methodik" sheetId="4" state="visible" r:id="rId4"/>
    <sheet xmlns:r="http://schemas.openxmlformats.org/officeDocument/2006/relationships" name="Top-Ideen" sheetId="5" state="visible" r:id="rId5"/>
  </sheets>
  <definedNames>
    <definedName name="_xlnm._FilterDatabase" localSheetId="0" hidden="1">'Screener'!$A$1:$AD$675</definedName>
    <definedName name="_xlnm._FilterDatabase" localSheetId="1" hidden="1">'Screener (Ø-Upside)'!$A$1:$AD$675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0.0x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4"/>
    </font>
    <font>
      <name val="Arial"/>
      <b val="1"/>
      <color rgb="00C00000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0" fontId="2" fillId="3" borderId="1" pivotButton="0" quotePrefix="0" xfId="0"/>
    <xf numFmtId="0" fontId="2" fillId="4" borderId="1" pivotButton="0" quotePrefix="0" xfId="0"/>
    <xf numFmtId="0" fontId="2" fillId="5" borderId="1" pivotButton="0" quotePrefix="0" xfId="0"/>
    <xf numFmtId="0" fontId="3" fillId="3" borderId="1" pivotButton="0" quotePrefix="0" xfId="0"/>
    <xf numFmtId="0" fontId="3" fillId="5" borderId="1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6" fontId="2" fillId="6" borderId="0" pivotButton="0" quotePrefix="0" xfId="0"/>
    <xf numFmtId="0" fontId="2" fillId="6" borderId="0" pivotButton="0" quotePrefix="0" xfId="0"/>
    <xf numFmtId="165" fontId="2" fillId="6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164" fontId="2" fillId="0" borderId="0" pivotButton="0" quotePrefix="0" xfId="0"/>
    <xf numFmtId="0" fontId="3" fillId="3" borderId="0" pivotButton="0" quotePrefix="0" xfId="0"/>
    <xf numFmtId="0" fontId="2" fillId="3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MMM</t>
        </is>
      </c>
      <c r="B2" s="2" t="inlineStr">
        <is>
          <t>3M</t>
        </is>
      </c>
      <c r="C2" s="2" t="inlineStr">
        <is>
          <t>Industrials</t>
        </is>
      </c>
      <c r="D2" s="3" t="n">
        <v>148.8801232220686</v>
      </c>
      <c r="E2" s="4" t="n">
        <v>30.69538188277087</v>
      </c>
      <c r="F2" s="4" t="n">
        <v>17.67371508517009</v>
      </c>
      <c r="G2" s="5" t="n">
        <v>0.01805398836906518</v>
      </c>
      <c r="H2" s="5" t="n">
        <v>0.3190810465858329</v>
      </c>
      <c r="I2" s="5" t="n">
        <v>0.81891996</v>
      </c>
      <c r="J2" s="3" t="n">
        <v>41.32114049891499</v>
      </c>
      <c r="K2" s="2" t="n"/>
      <c r="L2" s="3" t="n">
        <v>40.11761213486893</v>
      </c>
      <c r="M2" s="3" t="n">
        <v>173.7306197271101</v>
      </c>
      <c r="N2" s="3" t="n">
        <v>141.5829465890186</v>
      </c>
      <c r="O2" s="3" t="n">
        <v>30.15965651775272</v>
      </c>
      <c r="P2" s="3" t="n">
        <v>171.3804033904062</v>
      </c>
      <c r="Q2" s="3" t="n">
        <v>7.883678505928663</v>
      </c>
      <c r="R2" s="2" t="n">
        <v>3</v>
      </c>
      <c r="S2" s="3" t="n">
        <v>171.3804033904062</v>
      </c>
      <c r="T2" s="5" t="n">
        <v>0.1511301823331805</v>
      </c>
      <c r="U2" s="5" t="n">
        <v>0.07381066458351415</v>
      </c>
      <c r="V2" s="5" t="n">
        <v>0.1124704234583473</v>
      </c>
      <c r="W2" s="5" t="n">
        <v>0.65</v>
      </c>
      <c r="X2" s="6" t="inlineStr">
        <is>
          <t>BUY</t>
        </is>
      </c>
      <c r="Y2" s="7" t="inlineStr">
        <is>
          <t>Mittel</t>
        </is>
      </c>
      <c r="Z2" s="2" t="n"/>
      <c r="AA2" s="5" t="n">
        <v>0.6641423654578477</v>
      </c>
      <c r="AB2" s="5" t="n">
        <v>0.2270589355044896</v>
      </c>
      <c r="AC2" s="2" t="inlineStr">
        <is>
          <t>M4 KGV, M5 P/S, M7 EV/EBITDA</t>
        </is>
      </c>
      <c r="AD2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3">
      <c r="A3" s="2" t="inlineStr">
        <is>
          <t>AOS</t>
        </is>
      </c>
      <c r="B3" s="2" t="inlineStr">
        <is>
          <t>A. O. Smith</t>
        </is>
      </c>
      <c r="C3" s="2" t="inlineStr">
        <is>
          <t>Industrials</t>
        </is>
      </c>
      <c r="D3" s="3" t="n">
        <v>51.26786524864914</v>
      </c>
      <c r="E3" s="4" t="n">
        <v>16.57660167130919</v>
      </c>
      <c r="F3" s="4" t="n">
        <v>14.5480236347324</v>
      </c>
      <c r="G3" s="5" t="n">
        <v>0.02419761384641237</v>
      </c>
      <c r="H3" s="5" t="n">
        <v>0.3520274581417351</v>
      </c>
      <c r="I3" s="5" t="n">
        <v>0.27133</v>
      </c>
      <c r="J3" s="3" t="n">
        <v>18.03495845020773</v>
      </c>
      <c r="K3" s="2" t="n"/>
      <c r="L3" s="3" t="n">
        <v>17.50966839825993</v>
      </c>
      <c r="M3" s="3" t="n">
        <v>56.0360306082732</v>
      </c>
      <c r="N3" s="3" t="n">
        <v>73.13893060798881</v>
      </c>
      <c r="O3" s="3" t="n">
        <v>72.70191116303886</v>
      </c>
      <c r="P3" s="3" t="n">
        <v>84.51213657387187</v>
      </c>
      <c r="Q3" s="3" t="n">
        <v>121.6203371358169</v>
      </c>
      <c r="R3" s="2" t="n">
        <v>4</v>
      </c>
      <c r="S3" s="3" t="n">
        <v>72.92042088551385</v>
      </c>
      <c r="T3" s="5" t="n">
        <v>0.4223416663020745</v>
      </c>
      <c r="U3" s="5" t="n">
        <v>0.1747452528986726</v>
      </c>
      <c r="V3" s="5" t="n">
        <v>0.2985434596003735</v>
      </c>
      <c r="W3" s="5" t="n">
        <v>0.65</v>
      </c>
      <c r="X3" s="6" t="inlineStr">
        <is>
          <t>BUY</t>
        </is>
      </c>
      <c r="Y3" s="7" t="inlineStr">
        <is>
          <t>Mittel</t>
        </is>
      </c>
      <c r="Z3" s="2" t="n"/>
      <c r="AA3" s="5" t="n">
        <v>0.4018245351414338</v>
      </c>
      <c r="AB3" s="5" t="n">
        <v>0.5081749306024976</v>
      </c>
      <c r="AC3" s="2" t="inlineStr">
        <is>
          <t>M4 KGV, M5 P/S, M6 P/B, M7 EV/EBITDA</t>
        </is>
      </c>
      <c r="AD3" s="2" t="inlineStr">
        <is>
          <t>M1 Gordon: getrimmt (weit vom Median); M3 Fund.KGV: getrimmt (weit vom Median); M8 DCF: getrimmt (weit vom Median)</t>
        </is>
      </c>
    </row>
    <row r="4">
      <c r="A4" s="2" t="inlineStr">
        <is>
          <t>ABT</t>
        </is>
      </c>
      <c r="B4" s="2" t="inlineStr">
        <is>
          <t>Abbott Laboratories</t>
        </is>
      </c>
      <c r="C4" s="2" t="inlineStr">
        <is>
          <t>Health Care</t>
        </is>
      </c>
      <c r="D4" s="3" t="n">
        <v>95.62650046378853</v>
      </c>
      <c r="E4" s="4" t="n">
        <v>35.92233009708738</v>
      </c>
      <c r="F4" s="4" t="n">
        <v>18.30212354098274</v>
      </c>
      <c r="G4" s="5" t="n">
        <v>0.0227027027027027</v>
      </c>
      <c r="H4" s="5" t="n">
        <v>0.4155076695790677</v>
      </c>
      <c r="I4" s="5" t="n">
        <v>0.10576</v>
      </c>
      <c r="J4" s="3" t="n">
        <v>53.17739383698289</v>
      </c>
      <c r="K4" s="3" t="n">
        <v>61.23511982636134</v>
      </c>
      <c r="L4" s="3" t="n">
        <v>51.62853770580863</v>
      </c>
      <c r="M4" s="3" t="n">
        <v>97.1561463964478</v>
      </c>
      <c r="N4" s="3" t="n">
        <v>79.77029914824821</v>
      </c>
      <c r="O4" s="3" t="n">
        <v>87.77346171451275</v>
      </c>
      <c r="P4" s="3" t="n">
        <v>83.39183860804853</v>
      </c>
      <c r="Q4" s="3" t="n">
        <v>48.08545517949941</v>
      </c>
      <c r="R4" s="2" t="n">
        <v>8</v>
      </c>
      <c r="S4" s="3" t="n">
        <v>70.50270948730478</v>
      </c>
      <c r="T4" s="5" t="n">
        <v>-0.2627283321530471</v>
      </c>
      <c r="U4" s="5" t="n">
        <v>0.08288288288288292</v>
      </c>
      <c r="V4" s="5" t="n">
        <v>-0.08992272463508211</v>
      </c>
      <c r="W4" s="5" t="n">
        <v>0.75</v>
      </c>
      <c r="X4" s="2" t="inlineStr">
        <is>
          <t>HOLD (niedrige Konfidenz)</t>
        </is>
      </c>
      <c r="Y4" s="8" t="inlineStr">
        <is>
          <t>Niedrig</t>
        </is>
      </c>
      <c r="Z4" s="2" t="n"/>
      <c r="AA4" s="5" t="n">
        <v>0.6136316747003769</v>
      </c>
      <c r="AB4" s="5" t="n">
        <v>1.020489273394027</v>
      </c>
      <c r="AC4" s="2" t="inlineStr">
        <is>
          <t>M1 Gordon, M2 DDM, M3 Fund.KGV, M4 KGV, M5 P/S, M6 P/B, M7 EV/EBITDA, M8 DCF</t>
        </is>
      </c>
      <c r="AD4" s="2" t="inlineStr"/>
    </row>
    <row r="5">
      <c r="A5" s="2" t="inlineStr">
        <is>
          <t>ABBV</t>
        </is>
      </c>
      <c r="B5" s="2" t="inlineStr">
        <is>
          <t>AbbVie</t>
        </is>
      </c>
      <c r="C5" s="2" t="inlineStr">
        <is>
          <t>Health Care</t>
        </is>
      </c>
      <c r="D5" s="3" t="n">
        <v>220.363086068761</v>
      </c>
      <c r="E5" s="4" t="n">
        <v>72.05352112676057</v>
      </c>
      <c r="F5" s="4" t="n">
        <v>15.70996719080311</v>
      </c>
      <c r="G5" s="5" t="n">
        <v>0.02705344227686774</v>
      </c>
      <c r="H5" s="5" t="n">
        <v>0.4250086905678779</v>
      </c>
      <c r="I5" s="2" t="n"/>
      <c r="J5" s="3" t="n">
        <v>227.4232381400398</v>
      </c>
      <c r="K5" s="3" t="n">
        <v>227.4232381400398</v>
      </c>
      <c r="L5" s="3" t="n">
        <v>220.7992603301357</v>
      </c>
      <c r="M5" s="3" t="n">
        <v>204.4994853751756</v>
      </c>
      <c r="N5" s="3" t="n">
        <v>112.1618852738292</v>
      </c>
      <c r="O5" s="2" t="n"/>
      <c r="P5" s="3" t="n">
        <v>206.8517469866412</v>
      </c>
      <c r="Q5" s="3" t="n">
        <v>88.50082504557597</v>
      </c>
      <c r="R5" s="2" t="n">
        <v>6</v>
      </c>
      <c r="S5" s="3" t="n">
        <v>213.8255036583885</v>
      </c>
      <c r="T5" s="5" t="n">
        <v>-0.02966732099736769</v>
      </c>
      <c r="U5" s="5" t="n">
        <v>0.08130184917314986</v>
      </c>
      <c r="V5" s="5" t="n">
        <v>0.02581726408789109</v>
      </c>
      <c r="W5" s="5" t="n">
        <v>0.8462</v>
      </c>
      <c r="X5" s="2" t="inlineStr">
        <is>
          <t>HOLD (niedrige Konfidenz)</t>
        </is>
      </c>
      <c r="Y5" s="8" t="inlineStr">
        <is>
          <t>Niedrig</t>
        </is>
      </c>
      <c r="Z5" s="2" t="n"/>
      <c r="AA5" s="5" t="n">
        <v>0.7565162760296104</v>
      </c>
      <c r="AB5" s="5" t="n">
        <v>1.027633875668321</v>
      </c>
      <c r="AC5" s="2" t="inlineStr">
        <is>
          <t>M1 Gordon, M2 DDM, M3 Fund.KGV, M4 KGV, M5 P/S, M7 EV/EBITDA</t>
        </is>
      </c>
      <c r="AD5" s="2" t="inlineStr">
        <is>
          <t>M6 P/B: negatives/fehlendes Eigenkapital; M8 DCF: getrimmt (weit vom Median)</t>
        </is>
      </c>
    </row>
    <row r="6">
      <c r="A6" s="2" t="inlineStr">
        <is>
          <t>ACN</t>
        </is>
      </c>
      <c r="B6" s="2" t="inlineStr">
        <is>
          <t>Accenture</t>
        </is>
      </c>
      <c r="C6" s="2" t="inlineStr">
        <is>
          <t>Information Technology</t>
        </is>
      </c>
      <c r="D6" s="3" t="n">
        <v>162.3410607873541</v>
      </c>
      <c r="E6" s="4" t="n">
        <v>15.06314948041567</v>
      </c>
      <c r="F6" s="4" t="n">
        <v>12.85826971524023</v>
      </c>
      <c r="G6" s="5" t="n">
        <v>0.03459987263850562</v>
      </c>
      <c r="H6" s="5" t="n">
        <v>0.4448944944988659</v>
      </c>
      <c r="I6" s="5" t="n">
        <v>0.24406</v>
      </c>
      <c r="J6" s="3" t="n">
        <v>86.73897193492687</v>
      </c>
      <c r="K6" s="2" t="n"/>
      <c r="L6" s="3" t="n">
        <v>84.21259411157949</v>
      </c>
      <c r="M6" s="3" t="n">
        <v>260.1232914149256</v>
      </c>
      <c r="N6" s="3" t="n">
        <v>435.6149334388166</v>
      </c>
      <c r="O6" s="3" t="n">
        <v>402.2365768354852</v>
      </c>
      <c r="P6" s="3" t="n">
        <v>418.6666949050278</v>
      </c>
      <c r="Q6" s="3" t="n">
        <v>329.4901343659489</v>
      </c>
      <c r="R6" s="2" t="n">
        <v>5</v>
      </c>
      <c r="S6" s="3" t="n">
        <v>402.2365768354852</v>
      </c>
      <c r="T6" s="5" t="n">
        <v>1.477725443486927</v>
      </c>
      <c r="U6" s="5" t="n">
        <v>-0.02256208872850773</v>
      </c>
      <c r="V6" s="5" t="n">
        <v>0.7275816773792094</v>
      </c>
      <c r="W6" s="5" t="n">
        <v>0.75</v>
      </c>
      <c r="X6" s="6" t="inlineStr">
        <is>
          <t>BUY</t>
        </is>
      </c>
      <c r="Y6" s="7" t="inlineStr">
        <is>
          <t>Mittel</t>
        </is>
      </c>
      <c r="Z6" s="2" t="n"/>
      <c r="AA6" s="5" t="n">
        <v>0.3134728134136547</v>
      </c>
      <c r="AB6" s="5" t="n">
        <v>0.6746479374042766</v>
      </c>
      <c r="AC6" s="2" t="inlineStr">
        <is>
          <t>M4 KGV, M5 P/S, M6 P/B, M7 EV/EBITDA, M8 DCF</t>
        </is>
      </c>
      <c r="AD6" s="2" t="inlineStr">
        <is>
          <t>M1 Gordon: getrimmt (weit vom Median); M3 Fund.KGV: getrimmt (weit vom Median)</t>
        </is>
      </c>
    </row>
    <row r="7">
      <c r="A7" s="2" t="inlineStr">
        <is>
          <t>ADBE</t>
        </is>
      </c>
      <c r="B7" s="2" t="inlineStr">
        <is>
          <t>Adobe Inc.</t>
        </is>
      </c>
      <c r="C7" s="2" t="inlineStr">
        <is>
          <t>Information Technology</t>
        </is>
      </c>
      <c r="D7" s="3" t="n">
        <v>249.1888762085661</v>
      </c>
      <c r="E7" s="4" t="n">
        <v>16.53802172670097</v>
      </c>
      <c r="F7" s="4" t="n">
        <v>10.52185872954149</v>
      </c>
      <c r="G7" s="5" t="n">
        <v>0</v>
      </c>
      <c r="H7" s="5" t="n">
        <v>0</v>
      </c>
      <c r="I7" s="5" t="n">
        <v>0.6295399699999999</v>
      </c>
      <c r="J7" s="2" t="n"/>
      <c r="K7" s="2" t="n"/>
      <c r="L7" s="2" t="n"/>
      <c r="M7" s="3" t="n">
        <v>426.2835168990674</v>
      </c>
      <c r="N7" s="3" t="n">
        <v>461.1743020141998</v>
      </c>
      <c r="O7" s="3" t="n">
        <v>183.8923203683859</v>
      </c>
      <c r="P7" s="3" t="n">
        <v>497.6838237864735</v>
      </c>
      <c r="Q7" s="3" t="n">
        <v>442.3976825522441</v>
      </c>
      <c r="R7" s="2" t="n">
        <v>4</v>
      </c>
      <c r="S7" s="3" t="n">
        <v>451.7859922832219</v>
      </c>
      <c r="T7" s="5" t="n">
        <v>0.8130263242773572</v>
      </c>
      <c r="U7" s="5" t="n">
        <v>-0.06445680207433024</v>
      </c>
      <c r="V7" s="5" t="n">
        <v>0.3742847611015135</v>
      </c>
      <c r="W7" s="5" t="n">
        <v>0.65</v>
      </c>
      <c r="X7" s="9" t="inlineStr">
        <is>
          <t>STRONG BUY</t>
        </is>
      </c>
      <c r="Y7" s="6" t="inlineStr">
        <is>
          <t>Hoch</t>
        </is>
      </c>
      <c r="Z7" s="2" t="n"/>
      <c r="AA7" s="5" t="n">
        <v>0.4641849863806026</v>
      </c>
      <c r="AB7" s="5" t="n">
        <v>0.1674948808877161</v>
      </c>
      <c r="AC7" s="2" t="inlineStr">
        <is>
          <t>M4 KGV, M5 P/S, M7 EV/EBITDA, M8 DCF</t>
        </is>
      </c>
      <c r="AD7" s="2" t="inlineStr">
        <is>
          <t>M1 Gordon: Dividende zu gering (DDM-Gate); M2 DDM: Dividende zu gering (DDM-Gate); M3 Fund.KGV: Dividende zu gering (DDM-Gate); M6 P/B: getrimmt (weit vom Median)</t>
        </is>
      </c>
    </row>
    <row r="8">
      <c r="A8" s="2" t="inlineStr">
        <is>
          <t>AMD</t>
        </is>
      </c>
      <c r="B8" s="2" t="inlineStr">
        <is>
          <t>Advanced Micro Devices</t>
        </is>
      </c>
      <c r="C8" s="2" t="inlineStr">
        <is>
          <t>Information Technology</t>
        </is>
      </c>
      <c r="D8" s="3" t="n">
        <v>403.8022819584411</v>
      </c>
      <c r="E8" s="4" t="n">
        <v>119.8772378516624</v>
      </c>
      <c r="F8" s="4" t="n">
        <v>30.33643070586309</v>
      </c>
      <c r="G8" s="5" t="n">
        <v>0</v>
      </c>
      <c r="H8" s="5" t="n">
        <v>0</v>
      </c>
      <c r="I8" s="5" t="n">
        <v>0.10196</v>
      </c>
      <c r="J8" s="2" t="n"/>
      <c r="K8" s="2" t="n"/>
      <c r="L8" s="2" t="n"/>
      <c r="M8" s="3" t="n">
        <v>219.834184557445</v>
      </c>
      <c r="N8" s="3" t="n">
        <v>164.4642106527051</v>
      </c>
      <c r="O8" s="3" t="n">
        <v>228.4955861880752</v>
      </c>
      <c r="P8" s="3" t="n">
        <v>137.2608809387453</v>
      </c>
      <c r="Q8" s="3" t="n">
        <v>50.30734042775838</v>
      </c>
      <c r="R8" s="2" t="n">
        <v>4</v>
      </c>
      <c r="S8" s="3" t="n">
        <v>192.1491976050751</v>
      </c>
      <c r="T8" s="5" t="n">
        <v>-0.5241502928781099</v>
      </c>
      <c r="U8" s="5" t="n">
        <v>0.3096196023212152</v>
      </c>
      <c r="V8" s="5" t="n">
        <v>-0.1072653452784473</v>
      </c>
      <c r="W8" s="5" t="n">
        <v>0.55</v>
      </c>
      <c r="X8" s="10" t="inlineStr">
        <is>
          <t>REDUCE</t>
        </is>
      </c>
      <c r="Y8" s="7" t="inlineStr">
        <is>
          <t>Mittel</t>
        </is>
      </c>
      <c r="Z8" s="2" t="n"/>
      <c r="AA8" s="5" t="n">
        <v>0.9501829369194688</v>
      </c>
      <c r="AB8" s="5" t="n">
        <v>0.6646810411339608</v>
      </c>
      <c r="AC8" s="2" t="inlineStr">
        <is>
          <t>M4 KGV, M5 P/S, M6 P/B, M7 EV/EBITDA</t>
        </is>
      </c>
      <c r="AD8" s="2" t="inlineStr">
        <is>
          <t>M1 Gordon: Dividende zu gering (DDM-Gate); M2 DDM: Dividende zu gering (DDM-Gate); M3 Fund.KGV: Dividende zu gering (DDM-Gate); M8 DCF: Ausreißer (&gt;3x / &lt;0.3x Kurs)</t>
        </is>
      </c>
    </row>
    <row r="9">
      <c r="A9" s="2" t="inlineStr">
        <is>
          <t>AES</t>
        </is>
      </c>
      <c r="B9" s="2" t="inlineStr">
        <is>
          <t>AES Corporation</t>
        </is>
      </c>
      <c r="C9" s="2" t="inlineStr">
        <is>
          <t>Utilities</t>
        </is>
      </c>
      <c r="D9" s="3" t="n">
        <v>12.68438146151925</v>
      </c>
      <c r="E9" s="4" t="n">
        <v>5.514456928838952</v>
      </c>
      <c r="F9" s="4" t="n">
        <v>6.192318691856063</v>
      </c>
      <c r="G9" s="5" t="n">
        <v>0.04754272053030509</v>
      </c>
      <c r="H9" s="5" t="n">
        <v>0.2943996770014972</v>
      </c>
      <c r="I9" s="5" t="n">
        <v>0.095740005</v>
      </c>
      <c r="J9" s="3" t="n">
        <v>10.24985978568542</v>
      </c>
      <c r="K9" s="3" t="n">
        <v>12.04110861066168</v>
      </c>
      <c r="L9" s="3" t="n">
        <v>9.951320180277103</v>
      </c>
      <c r="M9" s="3" t="n">
        <v>33.81791366547787</v>
      </c>
      <c r="N9" s="3" t="n">
        <v>47.63811826638003</v>
      </c>
      <c r="O9" s="3" t="n">
        <v>12.34026719445295</v>
      </c>
      <c r="P9" s="3" t="n">
        <v>26.41317721520329</v>
      </c>
      <c r="Q9" s="2" t="n"/>
      <c r="R9" s="2" t="n">
        <v>4</v>
      </c>
      <c r="S9" s="3" t="n">
        <v>11.14548419817355</v>
      </c>
      <c r="T9" s="5" t="n">
        <v>-0.1213222156724213</v>
      </c>
      <c r="U9" s="5" t="n">
        <v>0.01877258279225202</v>
      </c>
      <c r="V9" s="5" t="n">
        <v>-0.05127481644008464</v>
      </c>
      <c r="W9" s="5" t="n">
        <v>0.55</v>
      </c>
      <c r="X9" s="7" t="inlineStr">
        <is>
          <t>HOLD</t>
        </is>
      </c>
      <c r="Y9" s="6" t="inlineStr">
        <is>
          <t>Hoch</t>
        </is>
      </c>
      <c r="Z9" s="2" t="n"/>
      <c r="AA9" s="5" t="n">
        <v>-1.001562028002438</v>
      </c>
      <c r="AB9" s="5" t="n">
        <v>0.2400633253576339</v>
      </c>
      <c r="AC9" s="2" t="inlineStr">
        <is>
          <t>M1 Gordon, M2 DDM, M3 Fund.KGV, M6 P/B</t>
        </is>
      </c>
      <c r="AD9" s="2" t="inlineStr">
        <is>
          <t>M4 KGV: getrimmt (weit vom Median); M5 P/S: Ausreißer (&gt;3x / &lt;0.3x Kurs); M7 EV/EBITDA: getrimmt (weit vom Median); M8 DCF: kein FCFF / keine Historie</t>
        </is>
      </c>
    </row>
    <row r="10">
      <c r="A10" s="2" t="inlineStr">
        <is>
          <t>AFL</t>
        </is>
      </c>
      <c r="B10" s="2" t="inlineStr">
        <is>
          <t>Aflac</t>
        </is>
      </c>
      <c r="C10" s="2" t="inlineStr">
        <is>
          <t>Financials</t>
        </is>
      </c>
      <c r="D10" s="3" t="n">
        <v>100.1321454856409</v>
      </c>
      <c r="E10" s="4" t="n">
        <v>12.53829557713053</v>
      </c>
      <c r="F10" s="4" t="n">
        <v>15.41217592396147</v>
      </c>
      <c r="G10" s="5" t="n">
        <v>0.0209928589864923</v>
      </c>
      <c r="H10" s="5" t="n">
        <v>0.3235456358467348</v>
      </c>
      <c r="I10" s="5" t="n">
        <v>0.16908</v>
      </c>
      <c r="J10" s="3" t="n">
        <v>50.64612422224189</v>
      </c>
      <c r="K10" s="2" t="n"/>
      <c r="L10" s="3" t="n">
        <v>49.1709943905261</v>
      </c>
      <c r="M10" s="3" t="n">
        <v>68.04432265975468</v>
      </c>
      <c r="N10" s="3" t="n">
        <v>127.3892624102331</v>
      </c>
      <c r="O10" s="3" t="n">
        <v>102.0216086625144</v>
      </c>
      <c r="P10" s="3" t="n">
        <v>100.1321454856409</v>
      </c>
      <c r="Q10" s="2" t="n"/>
      <c r="R10" s="2" t="n">
        <v>5</v>
      </c>
      <c r="S10" s="3" t="n">
        <v>68.04432265975468</v>
      </c>
      <c r="T10" s="5" t="n">
        <v>-0.3204547617576781</v>
      </c>
      <c r="U10" s="5" t="n">
        <v>0.0198170007743268</v>
      </c>
      <c r="V10" s="5" t="n">
        <v>-0.1503188804916756</v>
      </c>
      <c r="W10" s="5" t="n">
        <v>0.8</v>
      </c>
      <c r="X10" s="2" t="inlineStr">
        <is>
          <t>REDUCE (niedrige Konfidenz)</t>
        </is>
      </c>
      <c r="Y10" s="8" t="inlineStr">
        <is>
          <t>Niedrig</t>
        </is>
      </c>
      <c r="Z10" s="2" t="n"/>
      <c r="AA10" s="5" t="n">
        <v>-0.09629768917122199</v>
      </c>
      <c r="AB10" s="5" t="n">
        <v>1.074833139477267</v>
      </c>
      <c r="AC10" s="2" t="inlineStr">
        <is>
          <t>M1 Gordon, M3 Fund.KGV, M4 KGV, M6 P/B, M7 EV/EBITDA</t>
        </is>
      </c>
      <c r="AD10" s="2" t="inlineStr">
        <is>
          <t>M5 P/S: getrimmt (weit vom Median); M8 DCF: kein FCFF / keine Historie</t>
        </is>
      </c>
    </row>
    <row r="11">
      <c r="A11" s="2" t="inlineStr">
        <is>
          <t>A</t>
        </is>
      </c>
      <c r="B11" s="2" t="inlineStr">
        <is>
          <t>Agilent Technologies</t>
        </is>
      </c>
      <c r="C11" s="2" t="inlineStr">
        <is>
          <t>Health Care</t>
        </is>
      </c>
      <c r="D11" s="3" t="n">
        <v>131.3959806372705</v>
      </c>
      <c r="E11" s="4" t="n">
        <v>30.0236220472441</v>
      </c>
      <c r="F11" s="4" t="n">
        <v>22.59900399616534</v>
      </c>
      <c r="G11" s="5" t="n">
        <v>0.006687647521636506</v>
      </c>
      <c r="H11" s="5" t="n">
        <v>0.1511341730664087</v>
      </c>
      <c r="I11" s="5" t="n">
        <v>0.20971</v>
      </c>
      <c r="J11" s="2" t="n"/>
      <c r="K11" s="2" t="n"/>
      <c r="L11" s="2" t="n"/>
      <c r="M11" s="3" t="n">
        <v>133.1177261905893</v>
      </c>
      <c r="N11" s="3" t="n">
        <v>173.4450307252692</v>
      </c>
      <c r="O11" s="3" t="n">
        <v>114.8693414161794</v>
      </c>
      <c r="P11" s="3" t="n">
        <v>135.5938192378886</v>
      </c>
      <c r="Q11" s="3" t="n">
        <v>47.72477916508791</v>
      </c>
      <c r="R11" s="2" t="n">
        <v>4</v>
      </c>
      <c r="S11" s="3" t="n">
        <v>134.355772714239</v>
      </c>
      <c r="T11" s="5" t="n">
        <v>0.02252574289269327</v>
      </c>
      <c r="U11" s="5" t="n">
        <v>0.143456595856281</v>
      </c>
      <c r="V11" s="5" t="n">
        <v>0.08299116937448714</v>
      </c>
      <c r="W11" s="5" t="n">
        <v>0.8</v>
      </c>
      <c r="X11" s="7" t="inlineStr">
        <is>
          <t>HOLD</t>
        </is>
      </c>
      <c r="Y11" s="7" t="inlineStr">
        <is>
          <t>Mittel</t>
        </is>
      </c>
      <c r="Z11" s="2" t="n"/>
      <c r="AA11" s="5" t="n">
        <v>0.6811191262362755</v>
      </c>
      <c r="AB11" s="5" t="n">
        <v>0.5099331865834087</v>
      </c>
      <c r="AC11" s="2" t="inlineStr">
        <is>
          <t>M4 KGV, M5 P/S, M6 P/B, M7 EV/EBITDA</t>
        </is>
      </c>
      <c r="AD11" s="2" t="inlineStr">
        <is>
          <t>M1 Gordon: Dividende zu gering (DDM-Gate); M2 DDM: Dividende zu gering (DDM-Gate); M3 Fund.KGV: Dividende zu gering (DDM-Gate); M8 DCF: getrimmt (weit vom Median)</t>
        </is>
      </c>
    </row>
    <row r="12">
      <c r="A12" s="2" t="inlineStr">
        <is>
          <t>APD</t>
        </is>
      </c>
      <c r="B12" s="2" t="inlineStr">
        <is>
          <t>Air Products</t>
        </is>
      </c>
      <c r="C12" s="2" t="inlineStr">
        <is>
          <t>Materials</t>
        </is>
      </c>
      <c r="D12" s="3" t="n">
        <v>268.6157013027861</v>
      </c>
      <c r="E12" s="2" t="n"/>
      <c r="F12" s="4" t="n">
        <v>21.59984316213945</v>
      </c>
      <c r="G12" s="5" t="n">
        <v>0.02322001282873637</v>
      </c>
      <c r="H12" s="5" t="n">
        <v>0.5015486353235716</v>
      </c>
      <c r="I12" s="5" t="n">
        <v>0.00023</v>
      </c>
      <c r="J12" s="3" t="n">
        <v>127.2154025971927</v>
      </c>
      <c r="K12" s="3" t="n">
        <v>127.2154025971927</v>
      </c>
      <c r="L12" s="3" t="n">
        <v>123.510099608925</v>
      </c>
      <c r="M12" s="3" t="n">
        <v>215.8650523821414</v>
      </c>
      <c r="N12" s="2" t="n"/>
      <c r="O12" s="3" t="n">
        <v>172.3525098631396</v>
      </c>
      <c r="P12" s="3" t="n">
        <v>144.6834106938542</v>
      </c>
      <c r="Q12" s="2" t="n"/>
      <c r="R12" s="2" t="n">
        <v>5</v>
      </c>
      <c r="S12" s="3" t="n">
        <v>127.2154025971927</v>
      </c>
      <c r="T12" s="5" t="n">
        <v>-0.5264036987406245</v>
      </c>
      <c r="U12" s="5" t="n">
        <v>0.1020898011545861</v>
      </c>
      <c r="V12" s="5" t="n">
        <v>-0.2121569487930192</v>
      </c>
      <c r="W12" s="5" t="n">
        <v>0.8</v>
      </c>
      <c r="X12" s="10" t="inlineStr">
        <is>
          <t>REDUCE</t>
        </is>
      </c>
      <c r="Y12" s="7" t="inlineStr">
        <is>
          <t>Mittel</t>
        </is>
      </c>
      <c r="Z12" s="2" t="n"/>
      <c r="AA12" s="5" t="n">
        <v>1.008764975159264</v>
      </c>
      <c r="AB12" s="5" t="n">
        <v>0.3954527638538574</v>
      </c>
      <c r="AC12" s="2" t="inlineStr">
        <is>
          <t>M1 Gordon, M2 DDM, M3 Fund.KGV, M6 P/B, M7 EV/EBITDA</t>
        </is>
      </c>
      <c r="AD12" s="2" t="inlineStr">
        <is>
          <t>M4 KGV: getrimmt (weit vom Median); M5 P/S: Marge &lt;= 0 / P/S nicht adjustierbar; M8 DCF: kein FCFF / keine Historie</t>
        </is>
      </c>
    </row>
    <row r="13">
      <c r="A13" s="2" t="inlineStr">
        <is>
          <t>ABNB</t>
        </is>
      </c>
      <c r="B13" s="2" t="inlineStr">
        <is>
          <t>Airbnb</t>
        </is>
      </c>
      <c r="C13" s="2" t="inlineStr">
        <is>
          <t>Consumer Discretionary</t>
        </is>
      </c>
      <c r="D13" s="3" t="n">
        <v>159.8254807751536</v>
      </c>
      <c r="E13" s="4" t="n">
        <v>42.35616438356165</v>
      </c>
      <c r="F13" s="4" t="n">
        <v>30.22074238902202</v>
      </c>
      <c r="G13" s="5" t="n">
        <v>0</v>
      </c>
      <c r="H13" s="5" t="n">
        <v>0</v>
      </c>
      <c r="I13" s="5" t="n">
        <v>0.34542</v>
      </c>
      <c r="J13" s="2" t="n"/>
      <c r="K13" s="2" t="n"/>
      <c r="L13" s="2" t="n"/>
      <c r="M13" s="3" t="n">
        <v>78.51333200007902</v>
      </c>
      <c r="N13" s="3" t="n">
        <v>116.2898721536705</v>
      </c>
      <c r="O13" s="3" t="n">
        <v>80.8773311472259</v>
      </c>
      <c r="P13" s="3" t="n">
        <v>100.949460177983</v>
      </c>
      <c r="Q13" s="2" t="n"/>
      <c r="R13" s="2" t="n">
        <v>4</v>
      </c>
      <c r="S13" s="3" t="n">
        <v>90.91339566260447</v>
      </c>
      <c r="T13" s="5" t="n">
        <v>-0.4311708294467534</v>
      </c>
      <c r="U13" s="5" t="n">
        <v>-0.04723797973264354</v>
      </c>
      <c r="V13" s="5" t="n">
        <v>-0.2392044045896985</v>
      </c>
      <c r="W13" s="5" t="n">
        <v>0.3333</v>
      </c>
      <c r="X13" s="10" t="inlineStr">
        <is>
          <t>REDUCE</t>
        </is>
      </c>
      <c r="Y13" s="7" t="inlineStr">
        <is>
          <t>Mittel</t>
        </is>
      </c>
      <c r="Z13" s="2" t="n"/>
      <c r="AA13" s="5" t="n">
        <v>0.7635521846806431</v>
      </c>
      <c r="AB13" s="5" t="n">
        <v>0.4811480953776548</v>
      </c>
      <c r="AC13" s="2" t="inlineStr">
        <is>
          <t>M4 KGV, M5 P/S, M6 P/B, M7 EV/EBITDA</t>
        </is>
      </c>
      <c r="AD13" s="2" t="inlineStr">
        <is>
          <t>M1 Gordon: Dividende zu gering (DDM-Gate); M2 DDM: Dividende zu gering (DDM-Gate); M3 Fund.KGV: Dividende zu gering (DDM-Gate); M8 DCF: kein FCFF / keine Historie</t>
        </is>
      </c>
    </row>
    <row r="14">
      <c r="A14" s="2" t="inlineStr">
        <is>
          <t>AKAM</t>
        </is>
      </c>
      <c r="B14" s="2" t="inlineStr">
        <is>
          <t>Akamai Technologies</t>
        </is>
      </c>
      <c r="C14" s="2" t="inlineStr">
        <is>
          <t>Information Technology</t>
        </is>
      </c>
      <c r="D14" s="3" t="n">
        <v>93.38229295290411</v>
      </c>
      <c r="E14" s="4" t="n">
        <v>39.27355072463768</v>
      </c>
      <c r="F14" s="4" t="n">
        <v>15.12800079272148</v>
      </c>
      <c r="G14" s="5" t="n">
        <v>0</v>
      </c>
      <c r="H14" s="5" t="n">
        <v>0</v>
      </c>
      <c r="I14" s="5" t="n">
        <v>0.08918</v>
      </c>
      <c r="J14" s="2" t="n"/>
      <c r="K14" s="2" t="n"/>
      <c r="L14" s="2" t="n"/>
      <c r="M14" s="3" t="n">
        <v>127.1792874600694</v>
      </c>
      <c r="N14" s="3" t="n">
        <v>97.85597409511068</v>
      </c>
      <c r="O14" s="3" t="n">
        <v>255.2131309059591</v>
      </c>
      <c r="P14" s="3" t="n">
        <v>111.9684603184571</v>
      </c>
      <c r="Q14" s="3" t="n">
        <v>21.97454806679337</v>
      </c>
      <c r="R14" s="2" t="n">
        <v>3</v>
      </c>
      <c r="S14" s="3" t="n">
        <v>111.9684603184571</v>
      </c>
      <c r="T14" s="5" t="n">
        <v>0.1990331012210917</v>
      </c>
      <c r="U14" s="5" t="n">
        <v>0.4523811983947599</v>
      </c>
      <c r="V14" s="5" t="n">
        <v>0.3257071498079258</v>
      </c>
      <c r="W14" s="5" t="n">
        <v>0.55</v>
      </c>
      <c r="X14" s="9" t="inlineStr">
        <is>
          <t>STRONG BUY</t>
        </is>
      </c>
      <c r="Y14" s="7" t="inlineStr">
        <is>
          <t>Mittel</t>
        </is>
      </c>
      <c r="Z14" s="2" t="n"/>
      <c r="AA14" s="5" t="n">
        <v>0.6616288494507369</v>
      </c>
      <c r="AB14" s="5" t="n">
        <v>0.2996578761400714</v>
      </c>
      <c r="AC14" s="2" t="inlineStr">
        <is>
          <t>M4 KGV, M5 P/S, M7 EV/EBITDA</t>
        </is>
      </c>
      <c r="AD1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5">
      <c r="A15" s="2" t="inlineStr">
        <is>
          <t>ALB</t>
        </is>
      </c>
      <c r="B15" s="2" t="inlineStr">
        <is>
          <t>Albemarle Corporation</t>
        </is>
      </c>
      <c r="C15" s="2" t="inlineStr">
        <is>
          <t>Materials</t>
        </is>
      </c>
      <c r="D15" s="3" t="n">
        <v>118.1805705731758</v>
      </c>
      <c r="E15" s="4" t="n">
        <v>508.0740740740741</v>
      </c>
      <c r="F15" s="4" t="n">
        <v>12.14277810971697</v>
      </c>
      <c r="G15" s="5" t="n">
        <v>0.01195509549497011</v>
      </c>
      <c r="H15" s="5" t="n">
        <v>0.145168071875899</v>
      </c>
      <c r="I15" s="5" t="n">
        <v>0.02648</v>
      </c>
      <c r="J15" s="2" t="n"/>
      <c r="K15" s="2" t="n"/>
      <c r="L15" s="2" t="n"/>
      <c r="M15" s="3" t="n">
        <v>170.2334788655986</v>
      </c>
      <c r="N15" s="3" t="n">
        <v>19.1430358715114</v>
      </c>
      <c r="O15" s="3" t="n">
        <v>146.004306688242</v>
      </c>
      <c r="P15" s="3" t="n">
        <v>138.3081278108328</v>
      </c>
      <c r="Q15" s="3" t="n">
        <v>63.87116871635927</v>
      </c>
      <c r="R15" s="2" t="n">
        <v>3</v>
      </c>
      <c r="S15" s="3" t="n">
        <v>146.004306688242</v>
      </c>
      <c r="T15" s="5" t="n">
        <v>0.2354340986857748</v>
      </c>
      <c r="U15" s="5" t="n">
        <v>0.2579384749963551</v>
      </c>
      <c r="V15" s="5" t="n">
        <v>0.246686286841065</v>
      </c>
      <c r="W15" s="5" t="n">
        <v>0.65</v>
      </c>
      <c r="X15" s="6" t="inlineStr">
        <is>
          <t>BUY</t>
        </is>
      </c>
      <c r="Y15" s="7" t="inlineStr">
        <is>
          <t>Mittel</t>
        </is>
      </c>
      <c r="Z15" s="2" t="n"/>
      <c r="AA15" s="5" t="n">
        <v>0.9819180804662831</v>
      </c>
      <c r="AB15" s="5" t="n">
        <v>0.2308277290719372</v>
      </c>
      <c r="AC15" s="2" t="inlineStr">
        <is>
          <t>M4 KGV, M6 P/B, M7 EV/EBITDA</t>
        </is>
      </c>
      <c r="AD15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16">
      <c r="A16" s="2" t="inlineStr">
        <is>
          <t>ARE</t>
        </is>
      </c>
      <c r="B16" s="2" t="inlineStr">
        <is>
          <t>Alexandria Real Estate Equities</t>
        </is>
      </c>
      <c r="C16" s="2" t="inlineStr">
        <is>
          <t>Real Estate</t>
        </is>
      </c>
      <c r="D16" s="3" t="n">
        <v>43.79435271240261</v>
      </c>
      <c r="E16" s="2" t="n"/>
      <c r="F16" s="2" t="n"/>
      <c r="G16" s="5" t="n">
        <v>0.05665388020064915</v>
      </c>
      <c r="H16" s="2" t="n"/>
      <c r="I16" s="5" t="n">
        <v>-0.040760003</v>
      </c>
      <c r="J16" s="2" t="n"/>
      <c r="K16" s="2" t="n"/>
      <c r="L16" s="2" t="n"/>
      <c r="M16" s="2" t="n"/>
      <c r="N16" s="2" t="n"/>
      <c r="O16" s="3" t="n">
        <v>190.5670355747761</v>
      </c>
      <c r="P16" s="3" t="n">
        <v>105.1046716068829</v>
      </c>
      <c r="Q16" s="2" t="n"/>
      <c r="R16" s="2" t="n">
        <v>1</v>
      </c>
      <c r="S16" s="3" t="n">
        <v>105.1046716068829</v>
      </c>
      <c r="T16" s="5" t="n">
        <v>1.399959471877686</v>
      </c>
      <c r="U16" s="5" t="n">
        <v>0.04258876758139074</v>
      </c>
      <c r="V16" s="5" t="n">
        <v>0.7212741197295385</v>
      </c>
      <c r="W16" s="5" t="n">
        <v>0.6</v>
      </c>
      <c r="X16" s="2" t="inlineStr">
        <is>
          <t>BUY (niedrige Konfidenz)</t>
        </is>
      </c>
      <c r="Y16" s="8" t="inlineStr">
        <is>
          <t>Niedrig</t>
        </is>
      </c>
      <c r="Z16" s="2" t="n"/>
      <c r="AA16" s="5" t="n">
        <v>2.173114750061358</v>
      </c>
      <c r="AB16" s="2" t="n"/>
      <c r="AC16" s="2" t="inlineStr">
        <is>
          <t>M7 EV/EBITDA</t>
        </is>
      </c>
      <c r="AD16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17">
      <c r="A17" s="2" t="inlineStr">
        <is>
          <t>ALGN</t>
        </is>
      </c>
      <c r="B17" s="2" t="inlineStr">
        <is>
          <t>Align Technology</t>
        </is>
      </c>
      <c r="C17" s="2" t="inlineStr">
        <is>
          <t>Health Care</t>
        </is>
      </c>
      <c r="D17" s="3" t="n">
        <v>135.3761106565741</v>
      </c>
      <c r="E17" s="4" t="n">
        <v>27.23396880415945</v>
      </c>
      <c r="F17" s="4" t="n">
        <v>12.52256236776361</v>
      </c>
      <c r="G17" s="5" t="n">
        <v>0</v>
      </c>
      <c r="H17" s="5" t="n">
        <v>0</v>
      </c>
      <c r="I17" s="5" t="n">
        <v>0.10155</v>
      </c>
      <c r="J17" s="2" t="n"/>
      <c r="K17" s="2" t="n"/>
      <c r="L17" s="2" t="n"/>
      <c r="M17" s="3" t="n">
        <v>180.2396271357239</v>
      </c>
      <c r="N17" s="3" t="n">
        <v>166.8981707548261</v>
      </c>
      <c r="O17" s="3" t="n">
        <v>181.0336193677023</v>
      </c>
      <c r="P17" s="3" t="n">
        <v>169.6084265426157</v>
      </c>
      <c r="Q17" s="3" t="n">
        <v>128.6177279033019</v>
      </c>
      <c r="R17" s="2" t="n">
        <v>5</v>
      </c>
      <c r="S17" s="3" t="n">
        <v>169.6084265426157</v>
      </c>
      <c r="T17" s="5" t="n">
        <v>0.252868218181294</v>
      </c>
      <c r="U17" s="5" t="n">
        <v>0.3274786814305715</v>
      </c>
      <c r="V17" s="5" t="n">
        <v>0.2901734498059327</v>
      </c>
      <c r="W17" s="5" t="n">
        <v>0.55</v>
      </c>
      <c r="X17" s="6" t="inlineStr">
        <is>
          <t>BUY</t>
        </is>
      </c>
      <c r="Y17" s="7" t="inlineStr">
        <is>
          <t>Mittel</t>
        </is>
      </c>
      <c r="Z17" s="2" t="n"/>
      <c r="AA17" s="5" t="n">
        <v>0.7077688067359644</v>
      </c>
      <c r="AB17" s="5" t="n">
        <v>0.4075324010062447</v>
      </c>
      <c r="AC17" s="2" t="inlineStr">
        <is>
          <t>M4 KGV, M5 P/S, M6 P/B, M7 EV/EBITDA, M8 DCF</t>
        </is>
      </c>
      <c r="AD17" s="2" t="inlineStr">
        <is>
          <t>M1 Gordon: Dividende zu gering (DDM-Gate); M2 DDM: Dividende zu gering (DDM-Gate); M3 Fund.KGV: Dividende zu gering (DDM-Gate)</t>
        </is>
      </c>
    </row>
    <row r="18">
      <c r="A18" s="2" t="inlineStr">
        <is>
          <t>ALLE</t>
        </is>
      </c>
      <c r="B18" s="2" t="inlineStr">
        <is>
          <t>Allegion</t>
        </is>
      </c>
      <c r="C18" s="2" t="inlineStr">
        <is>
          <t>Industrials</t>
        </is>
      </c>
      <c r="D18" s="3" t="n">
        <v>133.8943306493875</v>
      </c>
      <c r="E18" s="4" t="n">
        <v>20.39632545931758</v>
      </c>
      <c r="F18" s="4" t="n">
        <v>15.90106187827329</v>
      </c>
      <c r="G18" s="5" t="n">
        <v>0.01364045811349891</v>
      </c>
      <c r="H18" s="5" t="n">
        <v>0.216897768510741</v>
      </c>
      <c r="I18" s="5" t="n">
        <v>0.3373</v>
      </c>
      <c r="J18" s="2" t="n"/>
      <c r="K18" s="2" t="n"/>
      <c r="L18" s="2" t="n"/>
      <c r="M18" s="3" t="n">
        <v>133.8943306493875</v>
      </c>
      <c r="N18" s="3" t="n">
        <v>124.598279172539</v>
      </c>
      <c r="O18" s="3" t="n">
        <v>133.6176580089883</v>
      </c>
      <c r="P18" s="3" t="n">
        <v>133.8943306493875</v>
      </c>
      <c r="Q18" s="3" t="n">
        <v>254.6828313025006</v>
      </c>
      <c r="R18" s="2" t="n">
        <v>4</v>
      </c>
      <c r="S18" s="3" t="n">
        <v>133.7559943291879</v>
      </c>
      <c r="T18" s="5" t="n">
        <v>-0.001033175337063819</v>
      </c>
      <c r="U18" s="5" t="n">
        <v>0.1236414232402523</v>
      </c>
      <c r="V18" s="5" t="n">
        <v>0.06130412395159424</v>
      </c>
      <c r="W18" s="5" t="n">
        <v>0.8462</v>
      </c>
      <c r="X18" s="7" t="inlineStr">
        <is>
          <t>HOLD</t>
        </is>
      </c>
      <c r="Y18" s="6" t="inlineStr">
        <is>
          <t>Hoch</t>
        </is>
      </c>
      <c r="Z18" s="2" t="n"/>
      <c r="AA18" s="5" t="n">
        <v>0.4248863452395193</v>
      </c>
      <c r="AB18" s="5" t="n">
        <v>0.07460818510964873</v>
      </c>
      <c r="AC18" s="2" t="inlineStr">
        <is>
          <t>M4 KGV, M5 P/S, M6 P/B, M7 EV/EBITDA</t>
        </is>
      </c>
      <c r="AD18" s="2" t="inlineStr">
        <is>
          <t>M1 Gordon: Dividende zu gering (DDM-Gate); M2 DDM: Dividende zu gering (DDM-Gate); M3 Fund.KGV: Dividende zu gering (DDM-Gate); M8 DCF: getrimmt (weit vom Median)</t>
        </is>
      </c>
    </row>
    <row r="19">
      <c r="A19" s="2" t="inlineStr">
        <is>
          <t>LNT</t>
        </is>
      </c>
      <c r="B19" s="2" t="inlineStr">
        <is>
          <t>Alliant Energy</t>
        </is>
      </c>
      <c r="C19" s="2" t="inlineStr">
        <is>
          <t>Utilities</t>
        </is>
      </c>
      <c r="D19" s="3" t="n">
        <v>58.26324528257673</v>
      </c>
      <c r="E19" s="4" t="n">
        <v>21.40189873417721</v>
      </c>
      <c r="F19" s="4" t="n">
        <v>18.34934571274307</v>
      </c>
      <c r="G19" s="5" t="n">
        <v>0.03164276208783085</v>
      </c>
      <c r="H19" s="5" t="n">
        <v>0.5806239808556878</v>
      </c>
      <c r="I19" s="5" t="n">
        <v>0.11135</v>
      </c>
      <c r="J19" s="3" t="n">
        <v>47.53237319673978</v>
      </c>
      <c r="K19" s="3" t="n">
        <v>51.22129379834069</v>
      </c>
      <c r="L19" s="3" t="n">
        <v>46.14793514246579</v>
      </c>
      <c r="M19" s="3" t="n">
        <v>52.80806633745333</v>
      </c>
      <c r="N19" s="3" t="n">
        <v>57.12465616044495</v>
      </c>
      <c r="O19" s="3" t="n">
        <v>51.25186555441262</v>
      </c>
      <c r="P19" s="3" t="n">
        <v>34.26168564472186</v>
      </c>
      <c r="Q19" s="2" t="n"/>
      <c r="R19" s="2" t="n">
        <v>7</v>
      </c>
      <c r="S19" s="3" t="n">
        <v>51.22129379834069</v>
      </c>
      <c r="T19" s="5" t="n">
        <v>-0.1208643880045229</v>
      </c>
      <c r="U19" s="5" t="n">
        <v>0.1539504657696289</v>
      </c>
      <c r="V19" s="5" t="n">
        <v>0.01654303888255299</v>
      </c>
      <c r="W19" s="5" t="n">
        <v>0.75</v>
      </c>
      <c r="X19" s="7" t="inlineStr">
        <is>
          <t>HOLD</t>
        </is>
      </c>
      <c r="Y19" s="7" t="inlineStr">
        <is>
          <t>Mittel</t>
        </is>
      </c>
      <c r="Z19" s="2" t="n"/>
      <c r="AA19" s="5" t="n">
        <v>0.3320253572475301</v>
      </c>
      <c r="AB19" s="5" t="n">
        <v>0.6673043105001231</v>
      </c>
      <c r="AC19" s="2" t="inlineStr">
        <is>
          <t>M1 Gordon, M2 DDM, M3 Fund.KGV, M4 KGV, M5 P/S, M6 P/B, M7 EV/EBITDA</t>
        </is>
      </c>
      <c r="AD19" s="2" t="inlineStr">
        <is>
          <t>M8 DCF: kein FCFF / keine Historie</t>
        </is>
      </c>
    </row>
    <row r="20">
      <c r="A20" s="2" t="inlineStr">
        <is>
          <t>ALL</t>
        </is>
      </c>
      <c r="B20" s="2" t="inlineStr">
        <is>
          <t>Allstate</t>
        </is>
      </c>
      <c r="C20" s="2" t="inlineStr">
        <is>
          <t>Financials</t>
        </is>
      </c>
      <c r="D20" s="3" t="n">
        <v>223.6798610848473</v>
      </c>
      <c r="E20" s="4" t="n">
        <v>5.200080112157019</v>
      </c>
      <c r="F20" s="4" t="n">
        <v>9.404574932338059</v>
      </c>
      <c r="G20" s="5" t="n">
        <v>0.01663842243105839</v>
      </c>
      <c r="H20" s="5" t="n">
        <v>0.156477290508783</v>
      </c>
      <c r="I20" s="5" t="n">
        <v>0.46113998</v>
      </c>
      <c r="J20" s="2" t="n"/>
      <c r="K20" s="2" t="n"/>
      <c r="L20" s="2" t="n"/>
      <c r="M20" s="3" t="n">
        <v>282.7339794014125</v>
      </c>
      <c r="N20" s="3" t="n">
        <v>419.3400392428761</v>
      </c>
      <c r="O20" s="3" t="n">
        <v>209.0729404538076</v>
      </c>
      <c r="P20" s="3" t="n">
        <v>395.4942222791295</v>
      </c>
      <c r="Q20" s="3" t="n">
        <v>1870.19250475311</v>
      </c>
      <c r="R20" s="2" t="n">
        <v>4</v>
      </c>
      <c r="S20" s="3" t="n">
        <v>339.114100840271</v>
      </c>
      <c r="T20" s="5" t="n">
        <v>0.5160689889360965</v>
      </c>
      <c r="U20" s="5" t="n">
        <v>0.05565744877522727</v>
      </c>
      <c r="V20" s="5" t="n">
        <v>0.2858632188556619</v>
      </c>
      <c r="W20" s="5" t="n">
        <v>0.7</v>
      </c>
      <c r="X20" s="2" t="inlineStr">
        <is>
          <t>BUY (niedrige Konfidenz)</t>
        </is>
      </c>
      <c r="Y20" s="8" t="inlineStr">
        <is>
          <t>Niedrig</t>
        </is>
      </c>
      <c r="Z20" s="2" t="n"/>
      <c r="AA20" s="5" t="n">
        <v>-2.785526173732983</v>
      </c>
      <c r="AB20" s="5" t="n">
        <v>1.005711682882868</v>
      </c>
      <c r="AC20" s="2" t="inlineStr">
        <is>
          <t>M4 KGV, M5 P/S, M6 P/B, M7 EV/EBITDA</t>
        </is>
      </c>
      <c r="AD20" s="2" t="inlineStr">
        <is>
          <t>M1 Gordon: Dividende zu gering (DDM-Gate); M2 DDM: Dividende zu gering (DDM-Gate); M3 Fund.KGV: Dividende zu gering (DDM-Gate); M8 DCF: Ausreißer (&gt;3x / &lt;0.3x Kurs)</t>
        </is>
      </c>
    </row>
    <row r="21">
      <c r="A21" s="2" t="inlineStr">
        <is>
          <t>GOOGL</t>
        </is>
      </c>
      <c r="B21" s="2" t="inlineStr">
        <is>
          <t>Alphabet Inc. (Class A)</t>
        </is>
      </c>
      <c r="C21" s="2" t="inlineStr">
        <is>
          <t>Communication Services</t>
        </is>
      </c>
      <c r="D21" s="3" t="n">
        <v>291.0448539115675</v>
      </c>
      <c r="E21" s="4" t="n">
        <v>16.951078775715</v>
      </c>
      <c r="F21" s="4" t="n">
        <v>22.78409217361865</v>
      </c>
      <c r="G21" s="5" t="n">
        <v>0.002604821880503796</v>
      </c>
      <c r="H21" s="5" t="n">
        <v>0.05934850182125715</v>
      </c>
      <c r="I21" s="5" t="n">
        <v>0.48676</v>
      </c>
      <c r="J21" s="2" t="n"/>
      <c r="K21" s="2" t="n"/>
      <c r="L21" s="2" t="n"/>
      <c r="M21" s="3" t="n">
        <v>180.0681106735721</v>
      </c>
      <c r="N21" s="3" t="n">
        <v>716.5637610641389</v>
      </c>
      <c r="O21" s="3" t="n">
        <v>115.8672751943234</v>
      </c>
      <c r="P21" s="3" t="n">
        <v>254.3660593164142</v>
      </c>
      <c r="Q21" s="3" t="n">
        <v>216.0962108982272</v>
      </c>
      <c r="R21" s="2" t="n">
        <v>4</v>
      </c>
      <c r="S21" s="3" t="n">
        <v>198.0821607858996</v>
      </c>
      <c r="T21" s="5" t="n">
        <v>-0.3194101935707618</v>
      </c>
      <c r="U21" s="5" t="n">
        <v>0.2670880163393374</v>
      </c>
      <c r="V21" s="5" t="n">
        <v>-0.0261610886157122</v>
      </c>
      <c r="W21" s="5" t="n">
        <v>0.75</v>
      </c>
      <c r="X21" s="2" t="inlineStr">
        <is>
          <t>HOLD (niedrige Konfidenz)</t>
        </is>
      </c>
      <c r="Y21" s="8" t="inlineStr">
        <is>
          <t>Niedrig</t>
        </is>
      </c>
      <c r="Z21" s="2" t="n"/>
      <c r="AA21" s="5" t="n">
        <v>0.4373553119343579</v>
      </c>
      <c r="AB21" s="5" t="n">
        <v>1.195322699095251</v>
      </c>
      <c r="AC21" s="2" t="inlineStr">
        <is>
          <t>M4 KGV, M6 P/B, M7 EV/EBITDA, M8 DCF</t>
        </is>
      </c>
      <c r="AD21" s="2" t="inlineStr">
        <is>
          <t>M1 Gordon: Dividende zu gering (DDM-Gate); M2 DDM: Dividende zu gering (DDM-Gate); M3 Fund.KGV: Dividende zu gering (DDM-Gate); M5 P/S: getrimmt (weit vom Median)</t>
        </is>
      </c>
    </row>
    <row r="22">
      <c r="A22" s="2" t="inlineStr">
        <is>
          <t>GOOG</t>
        </is>
      </c>
      <c r="B22" s="2" t="inlineStr">
        <is>
          <t>Alphabet Inc. (Class C)</t>
        </is>
      </c>
      <c r="C22" s="2" t="inlineStr">
        <is>
          <t>Communication Services</t>
        </is>
      </c>
      <c r="D22" s="3" t="n">
        <v>287.934838896484</v>
      </c>
      <c r="E22" s="4" t="n">
        <v>16.77836345381526</v>
      </c>
      <c r="F22" s="4" t="n">
        <v>22.54062843319281</v>
      </c>
      <c r="G22" s="5" t="n">
        <v>0.002632956840451791</v>
      </c>
      <c r="H22" s="5" t="n">
        <v>0.05934850182125715</v>
      </c>
      <c r="I22" s="5" t="n">
        <v>0.48676</v>
      </c>
      <c r="J22" s="2" t="n"/>
      <c r="K22" s="2" t="n"/>
      <c r="L22" s="2" t="n"/>
      <c r="M22" s="3" t="n">
        <v>180.0681106735721</v>
      </c>
      <c r="N22" s="3" t="n">
        <v>760.6642336948868</v>
      </c>
      <c r="O22" s="3" t="n">
        <v>115.8672751943234</v>
      </c>
      <c r="P22" s="3" t="n">
        <v>270.0208608101651</v>
      </c>
      <c r="Q22" s="3" t="n">
        <v>230.0887817414478</v>
      </c>
      <c r="R22" s="2" t="n">
        <v>4</v>
      </c>
      <c r="S22" s="3" t="n">
        <v>205.07844620751</v>
      </c>
      <c r="T22" s="5" t="n">
        <v>-0.2877609149574355</v>
      </c>
      <c r="U22" s="5" t="n">
        <v>0.2636277956466451</v>
      </c>
      <c r="V22" s="5" t="n">
        <v>-0.01206655965539521</v>
      </c>
      <c r="W22" s="5" t="n">
        <v>0.75</v>
      </c>
      <c r="X22" s="2" t="inlineStr">
        <is>
          <t>HOLD (niedrige Konfidenz)</t>
        </is>
      </c>
      <c r="Y22" s="8" t="inlineStr">
        <is>
          <t>Niedrig</t>
        </is>
      </c>
      <c r="Z22" s="2" t="n"/>
      <c r="AA22" s="5" t="n">
        <v>0.4315634861295391</v>
      </c>
      <c r="AB22" s="5" t="n">
        <v>1.330432474202122</v>
      </c>
      <c r="AC22" s="2" t="inlineStr">
        <is>
          <t>M4 KGV, M6 P/B, M7 EV/EBITDA, M8 DCF</t>
        </is>
      </c>
      <c r="AD22" s="2" t="inlineStr">
        <is>
          <t>M1 Gordon: Dividende zu gering (DDM-Gate); M2 DDM: Dividende zu gering (DDM-Gate); M3 Fund.KGV: Dividende zu gering (DDM-Gate); M5 P/S: getrimmt (weit vom Median)</t>
        </is>
      </c>
    </row>
    <row r="23">
      <c r="A23" s="2" t="inlineStr">
        <is>
          <t>MO</t>
        </is>
      </c>
      <c r="B23" s="2" t="inlineStr">
        <is>
          <t>Altria</t>
        </is>
      </c>
      <c r="C23" s="2" t="inlineStr">
        <is>
          <t>Consumer Staples</t>
        </is>
      </c>
      <c r="D23" s="3" t="n">
        <v>58.97837643604512</v>
      </c>
      <c r="E23" s="4" t="n">
        <v>14.41265263157895</v>
      </c>
      <c r="F23" s="4" t="n">
        <v>11.67458215595759</v>
      </c>
      <c r="G23" s="5" t="n">
        <v>0.06485529527418162</v>
      </c>
      <c r="H23" s="5" t="n">
        <v>0.7571584729273214</v>
      </c>
      <c r="I23" s="2" t="n"/>
      <c r="J23" s="3" t="n">
        <v>104.3658760028632</v>
      </c>
      <c r="K23" s="3" t="n">
        <v>104.3658760028633</v>
      </c>
      <c r="L23" s="3" t="n">
        <v>101.3260932066633</v>
      </c>
      <c r="M23" s="3" t="n">
        <v>79.5413818069173</v>
      </c>
      <c r="N23" s="3" t="n">
        <v>79.92178237144762</v>
      </c>
      <c r="O23" s="2" t="n"/>
      <c r="P23" s="3" t="n">
        <v>86.43203878206901</v>
      </c>
      <c r="Q23" s="3" t="n">
        <v>125.0839055428375</v>
      </c>
      <c r="R23" s="2" t="n">
        <v>7</v>
      </c>
      <c r="S23" s="3" t="n">
        <v>101.3260932066633</v>
      </c>
      <c r="T23" s="5" t="n">
        <v>0.7180210668657376</v>
      </c>
      <c r="U23" s="5" t="n">
        <v>0.02249339396232264</v>
      </c>
      <c r="V23" s="5" t="n">
        <v>0.3702572304140301</v>
      </c>
      <c r="W23" s="5" t="n">
        <v>0.75</v>
      </c>
      <c r="X23" s="9" t="inlineStr">
        <is>
          <t>STRONG BUY</t>
        </is>
      </c>
      <c r="Y23" s="7" t="inlineStr">
        <is>
          <t>Mittel</t>
        </is>
      </c>
      <c r="Z23" s="2" t="n"/>
      <c r="AA23" s="5" t="n">
        <v>-0.02411041039979595</v>
      </c>
      <c r="AB23" s="5" t="n">
        <v>0.5725638994614448</v>
      </c>
      <c r="AC23" s="2" t="inlineStr">
        <is>
          <t>M1 Gordon, M2 DDM, M3 Fund.KGV, M4 KGV, M5 P/S, M7 EV/EBITDA, M8 DCF</t>
        </is>
      </c>
      <c r="AD23" s="2" t="inlineStr">
        <is>
          <t>M6 P/B: negatives/fehlendes Eigenkapital</t>
        </is>
      </c>
    </row>
    <row r="24">
      <c r="A24" s="2" t="inlineStr">
        <is>
          <t>AMZN</t>
        </is>
      </c>
      <c r="B24" s="2" t="inlineStr">
        <is>
          <t>Amazon</t>
        </is>
      </c>
      <c r="C24" s="2" t="inlineStr">
        <is>
          <t>Consumer Discretionary</t>
        </is>
      </c>
      <c r="D24" s="3" t="n">
        <v>224.2312210875214</v>
      </c>
      <c r="E24" s="4" t="n">
        <v>20.92282958199357</v>
      </c>
      <c r="F24" s="4" t="n">
        <v>25.04978100208748</v>
      </c>
      <c r="G24" s="5" t="n">
        <v>0</v>
      </c>
      <c r="H24" s="5" t="n">
        <v>0</v>
      </c>
      <c r="I24" s="5" t="n">
        <v>0.30558002</v>
      </c>
      <c r="J24" s="2" t="n"/>
      <c r="K24" s="2" t="n"/>
      <c r="L24" s="2" t="n"/>
      <c r="M24" s="3" t="n">
        <v>152.0604693331427</v>
      </c>
      <c r="N24" s="3" t="n">
        <v>245.2203798326495</v>
      </c>
      <c r="O24" s="3" t="n">
        <v>224.2312210875214</v>
      </c>
      <c r="P24" s="3" t="n">
        <v>182.8427438009603</v>
      </c>
      <c r="Q24" s="2" t="n"/>
      <c r="R24" s="2" t="n">
        <v>4</v>
      </c>
      <c r="S24" s="3" t="n">
        <v>203.5369824442408</v>
      </c>
      <c r="T24" s="5" t="n">
        <v>-0.0922897290703476</v>
      </c>
      <c r="U24" s="5" t="n">
        <v>0.258916167204549</v>
      </c>
      <c r="V24" s="5" t="n">
        <v>0.08331321906710071</v>
      </c>
      <c r="W24" s="5" t="n">
        <v>0.75</v>
      </c>
      <c r="X24" s="7" t="inlineStr">
        <is>
          <t>HOLD</t>
        </is>
      </c>
      <c r="Y24" s="7" t="inlineStr">
        <is>
          <t>Mittel</t>
        </is>
      </c>
      <c r="Z24" s="2" t="n"/>
      <c r="AA24" s="5" t="n">
        <v>0.5869085337125804</v>
      </c>
      <c r="AB24" s="5" t="n">
        <v>0.6126504206389556</v>
      </c>
      <c r="AC24" s="2" t="inlineStr">
        <is>
          <t>M4 KGV, M5 P/S, M6 P/B, M7 EV/EBITDA</t>
        </is>
      </c>
      <c r="AD24" s="2" t="inlineStr">
        <is>
          <t>M1 Gordon: Dividende zu gering (DDM-Gate); M2 DDM: Dividende zu gering (DDM-Gate); M3 Fund.KGV: Dividende zu gering (DDM-Gate); M8 DCF: kein FCFF / keine Historie</t>
        </is>
      </c>
    </row>
    <row r="25">
      <c r="A25" s="2" t="inlineStr">
        <is>
          <t>AMCR</t>
        </is>
      </c>
      <c r="B25" s="2" t="inlineStr">
        <is>
          <t>Amcor</t>
        </is>
      </c>
      <c r="C25" s="2" t="inlineStr">
        <is>
          <t>Materials</t>
        </is>
      </c>
      <c r="D25" s="3" t="n">
        <v>39.83145269318254</v>
      </c>
      <c r="E25" s="4" t="n">
        <v>19.42647058823529</v>
      </c>
      <c r="F25" s="4" t="n">
        <v>10.27549482836023</v>
      </c>
      <c r="G25" s="5" t="n">
        <v>0.05623445441764897</v>
      </c>
      <c r="H25" s="5" t="n">
        <v>0.5778368455442112</v>
      </c>
      <c r="I25" s="5" t="n">
        <v>0.09396</v>
      </c>
      <c r="J25" s="3" t="n">
        <v>54.09371655778244</v>
      </c>
      <c r="K25" s="3" t="n">
        <v>56.48066005957607</v>
      </c>
      <c r="L25" s="3" t="n">
        <v>52.51817141532275</v>
      </c>
      <c r="M25" s="3" t="n">
        <v>53.70534827434025</v>
      </c>
      <c r="N25" s="3" t="n">
        <v>39.83145269318254</v>
      </c>
      <c r="O25" s="3" t="n">
        <v>39.83145269318254</v>
      </c>
      <c r="P25" s="3" t="n">
        <v>39.83145269318255</v>
      </c>
      <c r="Q25" s="3" t="n">
        <v>101.4845274714286</v>
      </c>
      <c r="R25" s="2" t="n">
        <v>7</v>
      </c>
      <c r="S25" s="3" t="n">
        <v>52.51817141532275</v>
      </c>
      <c r="T25" s="5" t="n">
        <v>0.31851006840912</v>
      </c>
      <c r="U25" s="5" t="n">
        <v>0.08001773548177793</v>
      </c>
      <c r="V25" s="5" t="n">
        <v>0.199263901945449</v>
      </c>
      <c r="W25" s="5" t="n">
        <v>0.7143</v>
      </c>
      <c r="X25" s="6" t="inlineStr">
        <is>
          <t>BUY</t>
        </is>
      </c>
      <c r="Y25" s="7" t="inlineStr">
        <is>
          <t>Mittel</t>
        </is>
      </c>
      <c r="Z25" s="2" t="n"/>
      <c r="AA25" s="5" t="n">
        <v>0.2914500422785507</v>
      </c>
      <c r="AB25" s="5" t="n">
        <v>0.4179914675630989</v>
      </c>
      <c r="AC25" s="2" t="inlineStr">
        <is>
          <t>M1 Gordon, M2 DDM, M3 Fund.KGV, M4 KGV, M5 P/S, M6 P/B, M7 EV/EBITDA</t>
        </is>
      </c>
      <c r="AD25" s="2" t="inlineStr">
        <is>
          <t>M8 DCF: getrimmt (weit vom Median)</t>
        </is>
      </c>
    </row>
    <row r="26">
      <c r="A26" s="2" t="inlineStr">
        <is>
          <t>AEE</t>
        </is>
      </c>
      <c r="B26" s="2" t="inlineStr">
        <is>
          <t>Ameren</t>
        </is>
      </c>
      <c r="C26" s="2" t="inlineStr">
        <is>
          <t>Utilities</t>
        </is>
      </c>
      <c r="D26" s="3" t="n">
        <v>90.82363794049463</v>
      </c>
      <c r="E26" s="4" t="n">
        <v>18.56073943661972</v>
      </c>
      <c r="F26" s="4" t="n">
        <v>18.14903121960457</v>
      </c>
      <c r="G26" s="5" t="n">
        <v>0.02845624851790372</v>
      </c>
      <c r="H26" s="5" t="n">
        <v>0.5164533427442609</v>
      </c>
      <c r="I26" s="5" t="n">
        <v>0.11943</v>
      </c>
      <c r="J26" s="3" t="n">
        <v>72.3379079595345</v>
      </c>
      <c r="K26" s="3" t="n">
        <v>81.91851247527146</v>
      </c>
      <c r="L26" s="3" t="n">
        <v>70.23097860148981</v>
      </c>
      <c r="M26" s="3" t="n">
        <v>84.17095123407633</v>
      </c>
      <c r="N26" s="3" t="n">
        <v>104.1775579803013</v>
      </c>
      <c r="O26" s="3" t="n">
        <v>86.86508654868932</v>
      </c>
      <c r="P26" s="3" t="n">
        <v>93.0277411716833</v>
      </c>
      <c r="Q26" s="2" t="n"/>
      <c r="R26" s="2" t="n">
        <v>7</v>
      </c>
      <c r="S26" s="3" t="n">
        <v>84.17095123407633</v>
      </c>
      <c r="T26" s="5" t="n">
        <v>-0.07324840600171711</v>
      </c>
      <c r="U26" s="5" t="n">
        <v>0.1420441071852028</v>
      </c>
      <c r="V26" s="5" t="n">
        <v>0.03439785059174283</v>
      </c>
      <c r="W26" s="5" t="n">
        <v>0.75</v>
      </c>
      <c r="X26" s="7" t="inlineStr">
        <is>
          <t>HOLD</t>
        </is>
      </c>
      <c r="Y26" s="7" t="inlineStr">
        <is>
          <t>Mittel</t>
        </is>
      </c>
      <c r="Z26" s="2" t="n"/>
      <c r="AA26" s="5" t="n">
        <v>0.1934556308298745</v>
      </c>
      <c r="AB26" s="5" t="n">
        <v>0.4833562062609706</v>
      </c>
      <c r="AC26" s="2" t="inlineStr">
        <is>
          <t>M1 Gordon, M2 DDM, M3 Fund.KGV, M4 KGV, M5 P/S, M6 P/B, M7 EV/EBITDA</t>
        </is>
      </c>
      <c r="AD26" s="2" t="inlineStr">
        <is>
          <t>M8 DCF: kein FCFF / keine Historie</t>
        </is>
      </c>
    </row>
    <row r="27">
      <c r="A27" s="2" t="inlineStr">
        <is>
          <t>AEP</t>
        </is>
      </c>
      <c r="B27" s="2" t="inlineStr">
        <is>
          <t>American Electric Power</t>
        </is>
      </c>
      <c r="C27" s="2" t="inlineStr">
        <is>
          <t>Utilities</t>
        </is>
      </c>
      <c r="D27" s="3" t="n">
        <v>104.9350080089348</v>
      </c>
      <c r="E27" s="4" t="n">
        <v>21.11005199306759</v>
      </c>
      <c r="F27" s="4" t="n">
        <v>17.77355263849086</v>
      </c>
      <c r="G27" s="5" t="n">
        <v>0.03119740568942161</v>
      </c>
      <c r="H27" s="5" t="n">
        <v>0.5544887322052893</v>
      </c>
      <c r="I27" s="5" t="n">
        <v>0.10130999</v>
      </c>
      <c r="J27" s="3" t="n">
        <v>87.92466796228862</v>
      </c>
      <c r="K27" s="3" t="n">
        <v>94.1097518952695</v>
      </c>
      <c r="L27" s="3" t="n">
        <v>85.36375530319283</v>
      </c>
      <c r="M27" s="3" t="n">
        <v>98.19114681407868</v>
      </c>
      <c r="N27" s="3" t="n">
        <v>104.5996797188229</v>
      </c>
      <c r="O27" s="3" t="n">
        <v>104.0092701031745</v>
      </c>
      <c r="P27" s="3" t="n">
        <v>91.27853143395113</v>
      </c>
      <c r="Q27" s="2" t="n"/>
      <c r="R27" s="2" t="n">
        <v>7</v>
      </c>
      <c r="S27" s="3" t="n">
        <v>94.1097518952695</v>
      </c>
      <c r="T27" s="5" t="n">
        <v>-0.1031615313046297</v>
      </c>
      <c r="U27" s="5" t="n">
        <v>0.1822174787570296</v>
      </c>
      <c r="V27" s="5" t="n">
        <v>0.03952797372619998</v>
      </c>
      <c r="W27" s="5" t="n">
        <v>0.85</v>
      </c>
      <c r="X27" s="7" t="inlineStr">
        <is>
          <t>HOLD</t>
        </is>
      </c>
      <c r="Y27" s="6" t="inlineStr">
        <is>
          <t>Hoch</t>
        </is>
      </c>
      <c r="Z27" s="2" t="n"/>
      <c r="AA27" s="5" t="n">
        <v>0.3069378553576302</v>
      </c>
      <c r="AB27" s="5" t="n">
        <v>0.2253406536217668</v>
      </c>
      <c r="AC27" s="2" t="inlineStr">
        <is>
          <t>M1 Gordon, M2 DDM, M3 Fund.KGV, M4 KGV, M5 P/S, M6 P/B, M7 EV/EBITDA</t>
        </is>
      </c>
      <c r="AD27" s="2" t="inlineStr">
        <is>
          <t>M8 DCF: kein FCFF / keine Historie</t>
        </is>
      </c>
    </row>
    <row r="28">
      <c r="A28" s="2" t="inlineStr">
        <is>
          <t>AXP</t>
        </is>
      </c>
      <c r="B28" s="2" t="inlineStr">
        <is>
          <t>American Express</t>
        </is>
      </c>
      <c r="C28" s="2" t="inlineStr">
        <is>
          <t>Financials</t>
        </is>
      </c>
      <c r="D28" s="3" t="n">
        <v>285.7337063858085</v>
      </c>
      <c r="E28" s="4" t="n">
        <v>20.11340206185567</v>
      </c>
      <c r="F28" s="4" t="n">
        <v>16.48976393690069</v>
      </c>
      <c r="G28" s="5" t="n">
        <v>0.01145717128471071</v>
      </c>
      <c r="H28" s="5" t="n">
        <v>0.1889260498695167</v>
      </c>
      <c r="I28" s="5" t="n">
        <v>0.34377</v>
      </c>
      <c r="J28" s="2" t="n"/>
      <c r="K28" s="2" t="n"/>
      <c r="L28" s="2" t="n"/>
      <c r="M28" s="3" t="n">
        <v>221.4868282566106</v>
      </c>
      <c r="N28" s="3" t="n">
        <v>218.6529027969572</v>
      </c>
      <c r="O28" s="3" t="n">
        <v>97.72887743205939</v>
      </c>
      <c r="P28" s="2" t="n"/>
      <c r="Q28" s="3" t="n">
        <v>180.0388652735035</v>
      </c>
      <c r="R28" s="2" t="n">
        <v>3</v>
      </c>
      <c r="S28" s="3" t="n">
        <v>218.6529027969572</v>
      </c>
      <c r="T28" s="5" t="n">
        <v>-0.2347668549060721</v>
      </c>
      <c r="U28" s="5" t="n">
        <v>0.1335230801700484</v>
      </c>
      <c r="V28" s="5" t="n">
        <v>-0.05062188736801182</v>
      </c>
      <c r="W28" s="5" t="n">
        <v>0.7</v>
      </c>
      <c r="X28" s="7" t="inlineStr">
        <is>
          <t>HOLD</t>
        </is>
      </c>
      <c r="Y28" s="7" t="inlineStr">
        <is>
          <t>Mittel</t>
        </is>
      </c>
      <c r="Z28" s="2" t="n"/>
      <c r="AA28" s="5" t="n">
        <v>0.4807509839635027</v>
      </c>
      <c r="AB28" s="5" t="n">
        <v>0.2302167530335295</v>
      </c>
      <c r="AC28" s="2" t="inlineStr">
        <is>
          <t>M4 KGV, M5 P/S, M8 DCF</t>
        </is>
      </c>
      <c r="AD28" s="2" t="inlineStr">
        <is>
          <t>M1 Gordon: Dividende zu gering (DDM-Gate); M2 DDM: Dividende zu gering (DDM-Gate); M3 Fund.KGV: Dividende zu gering (DDM-Gate); M6 P/B: getrimmt (weit vom Median)</t>
        </is>
      </c>
    </row>
    <row r="29">
      <c r="A29" s="2" t="inlineStr">
        <is>
          <t>AIG</t>
        </is>
      </c>
      <c r="B29" s="2" t="inlineStr">
        <is>
          <t>American International Group</t>
        </is>
      </c>
      <c r="C29" s="2" t="inlineStr">
        <is>
          <t>Financials</t>
        </is>
      </c>
      <c r="D29" s="3" t="n">
        <v>66.05766657037968</v>
      </c>
      <c r="E29" s="4" t="n">
        <v>13.99224452554744</v>
      </c>
      <c r="F29" s="4" t="n">
        <v>8.73306120403547</v>
      </c>
      <c r="G29" s="5" t="n">
        <v>0.02608327084216361</v>
      </c>
      <c r="H29" s="5" t="n">
        <v>0.2277868006660486</v>
      </c>
      <c r="I29" s="5" t="n">
        <v>0.0722</v>
      </c>
      <c r="J29" s="2" t="n"/>
      <c r="K29" s="2" t="n"/>
      <c r="L29" s="2" t="n"/>
      <c r="M29" s="3" t="n">
        <v>96.68466403971607</v>
      </c>
      <c r="N29" s="3" t="n">
        <v>74.02340453335361</v>
      </c>
      <c r="O29" s="3" t="n">
        <v>148.9189112721738</v>
      </c>
      <c r="P29" s="3" t="n">
        <v>166.780468317337</v>
      </c>
      <c r="Q29" s="2" t="n"/>
      <c r="R29" s="2" t="n">
        <v>4</v>
      </c>
      <c r="S29" s="3" t="n">
        <v>122.8017876559449</v>
      </c>
      <c r="T29" s="5" t="n">
        <v>0.8590088634921504</v>
      </c>
      <c r="U29" s="5" t="n">
        <v>0.1541847347657397</v>
      </c>
      <c r="V29" s="5" t="n">
        <v>0.5065967991289451</v>
      </c>
      <c r="W29" s="5" t="n">
        <v>0.7</v>
      </c>
      <c r="X29" s="2" t="inlineStr">
        <is>
          <t>BUY (niedrige Konfidenz)</t>
        </is>
      </c>
      <c r="Y29" s="8" t="inlineStr">
        <is>
          <t>Niedrig</t>
        </is>
      </c>
      <c r="Z29" s="2" t="n"/>
      <c r="AA29" s="5" t="n">
        <v>-0.03802704586097751</v>
      </c>
      <c r="AB29" s="5" t="n">
        <v>1.25307751472291</v>
      </c>
      <c r="AC29" s="2" t="inlineStr">
        <is>
          <t>M4 KGV, M5 P/S, M6 P/B, M7 EV/EBITDA</t>
        </is>
      </c>
      <c r="AD29" s="2" t="inlineStr">
        <is>
          <t>M1 Gordon: Dividende zu gering (DDM-Gate); M2 DDM: Dividende zu gering (DDM-Gate); M3 Fund.KGV: Dividende zu gering (DDM-Gate); M8 DCF: kein FCFF / keine Historie</t>
        </is>
      </c>
    </row>
    <row r="30">
      <c r="A30" s="2" t="inlineStr">
        <is>
          <t>AMT</t>
        </is>
      </c>
      <c r="B30" s="2" t="inlineStr">
        <is>
          <t>American Tower</t>
        </is>
      </c>
      <c r="C30" s="2" t="inlineStr">
        <is>
          <t>Real Estate</t>
        </is>
      </c>
      <c r="D30" s="3" t="n">
        <v>149.8751557268945</v>
      </c>
      <c r="E30" s="4" t="n">
        <v>23.89697802197802</v>
      </c>
      <c r="F30" s="4" t="n">
        <v>24.81726209836178</v>
      </c>
      <c r="G30" s="5" t="n">
        <v>0.04012186009082026</v>
      </c>
      <c r="H30" s="5" t="n">
        <v>0.9957147177476876</v>
      </c>
      <c r="I30" s="5" t="n">
        <v>0.33914003</v>
      </c>
      <c r="J30" s="3" t="n">
        <v>107.3426019070934</v>
      </c>
      <c r="K30" s="3" t="n">
        <v>107.3426019070934</v>
      </c>
      <c r="L30" s="3" t="n">
        <v>104.2161183564014</v>
      </c>
      <c r="M30" s="3" t="n">
        <v>207.0129295324777</v>
      </c>
      <c r="N30" s="3" t="n">
        <v>218.6160199168414</v>
      </c>
      <c r="O30" s="3" t="n">
        <v>16.69864488538728</v>
      </c>
      <c r="P30" s="3" t="n">
        <v>166.360465852018</v>
      </c>
      <c r="Q30" s="3" t="n">
        <v>240.4887637194545</v>
      </c>
      <c r="R30" s="2" t="n">
        <v>7</v>
      </c>
      <c r="S30" s="3" t="n">
        <v>166.360465852018</v>
      </c>
      <c r="T30" s="5" t="n">
        <v>0.1099936146532741</v>
      </c>
      <c r="U30" s="5" t="n">
        <v>0.2398439386101052</v>
      </c>
      <c r="V30" s="5" t="n">
        <v>0.1749187766316896</v>
      </c>
      <c r="W30" s="5" t="n">
        <v>0.65</v>
      </c>
      <c r="X30" s="2" t="inlineStr">
        <is>
          <t>BUY (niedrige Konfidenz)</t>
        </is>
      </c>
      <c r="Y30" s="8" t="inlineStr">
        <is>
          <t>Niedrig</t>
        </is>
      </c>
      <c r="Z30" s="2" t="n"/>
      <c r="AA30" s="5" t="n">
        <v>0.5228472595407444</v>
      </c>
      <c r="AB30" s="5" t="n">
        <v>1.307596632001049</v>
      </c>
      <c r="AC30" s="2" t="inlineStr">
        <is>
          <t>M1 Gordon, M2 DDM, M3 Fund.KGV, M4 KGV, M5 P/S, M7 EV/EBITDA, M8 DCF</t>
        </is>
      </c>
      <c r="AD30" s="2" t="inlineStr">
        <is>
          <t>M6 P/B: Ausreißer (&gt;3x / &lt;0.3x Kurs)</t>
        </is>
      </c>
    </row>
    <row r="31">
      <c r="A31" s="2" t="inlineStr">
        <is>
          <t>AWK</t>
        </is>
      </c>
      <c r="B31" s="2" t="inlineStr">
        <is>
          <t>American Water Works</t>
        </is>
      </c>
      <c r="C31" s="2" t="inlineStr">
        <is>
          <t>Utilities</t>
        </is>
      </c>
      <c r="D31" s="3" t="n">
        <v>118.5639380750351</v>
      </c>
      <c r="E31" s="4" t="n">
        <v>23.85181975736569</v>
      </c>
      <c r="F31" s="4" t="n">
        <v>20.96088823905693</v>
      </c>
      <c r="G31" s="5" t="n">
        <v>0.02601271571298819</v>
      </c>
      <c r="H31" s="5" t="n">
        <v>0.5452496268543057</v>
      </c>
      <c r="I31" s="5" t="n">
        <v>0.10095</v>
      </c>
      <c r="J31" s="3" t="n">
        <v>75.906693319163</v>
      </c>
      <c r="K31" s="3" t="n">
        <v>81.49115539126487</v>
      </c>
      <c r="L31" s="3" t="n">
        <v>73.69581875646894</v>
      </c>
      <c r="M31" s="3" t="n">
        <v>93.38427466009227</v>
      </c>
      <c r="N31" s="3" t="n">
        <v>100.9481569353192</v>
      </c>
      <c r="O31" s="3" t="n">
        <v>104.5236657691197</v>
      </c>
      <c r="P31" s="3" t="n">
        <v>95.65903457788967</v>
      </c>
      <c r="Q31" s="2" t="n"/>
      <c r="R31" s="2" t="n">
        <v>7</v>
      </c>
      <c r="S31" s="3" t="n">
        <v>93.38427466009227</v>
      </c>
      <c r="T31" s="5" t="n">
        <v>-0.2123720232623132</v>
      </c>
      <c r="U31" s="5" t="n">
        <v>0.01989936421435057</v>
      </c>
      <c r="V31" s="5" t="n">
        <v>-0.09623632952398131</v>
      </c>
      <c r="W31" s="5" t="n">
        <v>0.8889</v>
      </c>
      <c r="X31" s="7" t="inlineStr">
        <is>
          <t>HOLD</t>
        </is>
      </c>
      <c r="Y31" s="7" t="inlineStr">
        <is>
          <t>Mittel</t>
        </is>
      </c>
      <c r="Z31" s="2" t="n"/>
      <c r="AA31" s="5" t="n">
        <v>0.4164854244607136</v>
      </c>
      <c r="AB31" s="5" t="n">
        <v>0.4183120227556292</v>
      </c>
      <c r="AC31" s="2" t="inlineStr">
        <is>
          <t>M1 Gordon, M2 DDM, M3 Fund.KGV, M4 KGV, M5 P/S, M6 P/B, M7 EV/EBITDA</t>
        </is>
      </c>
      <c r="AD31" s="2" t="inlineStr">
        <is>
          <t>M8 DCF: kein FCFF / keine Historie</t>
        </is>
      </c>
    </row>
    <row r="32">
      <c r="A32" s="2" t="inlineStr">
        <is>
          <t>AMP</t>
        </is>
      </c>
      <c r="B32" s="2" t="inlineStr">
        <is>
          <t>Ameriprise Financial</t>
        </is>
      </c>
      <c r="C32" s="2" t="inlineStr">
        <is>
          <t>Financials</t>
        </is>
      </c>
      <c r="D32" s="3" t="n">
        <v>480.5619323307254</v>
      </c>
      <c r="E32" s="4" t="n">
        <v>13.47716839816381</v>
      </c>
      <c r="F32" s="4" t="n">
        <v>10.79614139844695</v>
      </c>
      <c r="G32" s="5" t="n">
        <v>0.01219031228711771</v>
      </c>
      <c r="H32" s="5" t="n">
        <v>0.1316083351429479</v>
      </c>
      <c r="I32" s="5" t="n">
        <v>0.63432</v>
      </c>
      <c r="J32" s="2" t="n"/>
      <c r="K32" s="2" t="n"/>
      <c r="L32" s="2" t="n"/>
      <c r="M32" s="3" t="n">
        <v>611.0715469310256</v>
      </c>
      <c r="N32" s="3" t="n">
        <v>678.2248102968955</v>
      </c>
      <c r="O32" s="3" t="n">
        <v>181.9531069928484</v>
      </c>
      <c r="P32" s="2" t="n"/>
      <c r="Q32" s="3" t="n">
        <v>2402.411131363213</v>
      </c>
      <c r="R32" s="2" t="n">
        <v>2</v>
      </c>
      <c r="S32" s="3" t="n">
        <v>644.6481786139606</v>
      </c>
      <c r="T32" s="5" t="n">
        <v>0.3414466174784525</v>
      </c>
      <c r="U32" s="5" t="n">
        <v>0.03878401634936002</v>
      </c>
      <c r="V32" s="5" t="n">
        <v>0.1901153169139063</v>
      </c>
      <c r="W32" s="5" t="n">
        <v>0.7</v>
      </c>
      <c r="X32" s="6" t="inlineStr">
        <is>
          <t>BUY</t>
        </is>
      </c>
      <c r="Y32" s="7" t="inlineStr">
        <is>
          <t>Mittel</t>
        </is>
      </c>
      <c r="Z32" s="2" t="n"/>
      <c r="AA32" s="5" t="n">
        <v>0.2568897087339805</v>
      </c>
      <c r="AB32" s="5" t="n">
        <v>0.1098942729425589</v>
      </c>
      <c r="AC32" s="2" t="inlineStr">
        <is>
          <t>M4 KGV, M5 P/S</t>
        </is>
      </c>
      <c r="AD3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3">
      <c r="A33" s="2" t="inlineStr">
        <is>
          <t>AME</t>
        </is>
      </c>
      <c r="B33" s="2" t="inlineStr">
        <is>
          <t>Ametek</t>
        </is>
      </c>
      <c r="C33" s="2" t="inlineStr">
        <is>
          <t>Industrials</t>
        </is>
      </c>
      <c r="D33" s="3" t="n">
        <v>203.7275209880785</v>
      </c>
      <c r="E33" s="4" t="n">
        <v>34.52262773722628</v>
      </c>
      <c r="F33" s="4" t="n">
        <v>26.12960718299012</v>
      </c>
      <c r="G33" s="5" t="n">
        <v>0.005751014884979703</v>
      </c>
      <c r="H33" s="5" t="n">
        <v>0.1502717598480487</v>
      </c>
      <c r="I33" s="5" t="n">
        <v>0.14562</v>
      </c>
      <c r="J33" s="2" t="n"/>
      <c r="K33" s="2" t="n"/>
      <c r="L33" s="2" t="n"/>
      <c r="M33" s="3" t="n">
        <v>203.7275209880785</v>
      </c>
      <c r="N33" s="3" t="n">
        <v>225.8803128760146</v>
      </c>
      <c r="O33" s="3" t="n">
        <v>325.8616843670708</v>
      </c>
      <c r="P33" s="3" t="n">
        <v>219.714325819658</v>
      </c>
      <c r="Q33" s="3" t="n">
        <v>193.0045817550846</v>
      </c>
      <c r="R33" s="2" t="n">
        <v>5</v>
      </c>
      <c r="S33" s="3" t="n">
        <v>219.714325819658</v>
      </c>
      <c r="T33" s="5" t="n">
        <v>0.07847150328067376</v>
      </c>
      <c r="U33" s="5" t="n">
        <v>0.173460757780785</v>
      </c>
      <c r="V33" s="5" t="n">
        <v>0.1259661305307294</v>
      </c>
      <c r="W33" s="5" t="n">
        <v>0.8</v>
      </c>
      <c r="X33" s="6" t="inlineStr">
        <is>
          <t>BUY</t>
        </is>
      </c>
      <c r="Y33" s="7" t="inlineStr">
        <is>
          <t>Mittel</t>
        </is>
      </c>
      <c r="Z33" s="2" t="n"/>
      <c r="AA33" s="5" t="n">
        <v>0.6880289844300504</v>
      </c>
      <c r="AB33" s="5" t="n">
        <v>0.6883624285177683</v>
      </c>
      <c r="AC33" s="2" t="inlineStr">
        <is>
          <t>M4 KGV, M5 P/S, M6 P/B, M7 EV/EBITDA, M8 DCF</t>
        </is>
      </c>
      <c r="AD33" s="2" t="inlineStr">
        <is>
          <t>M1 Gordon: Dividende zu gering (DDM-Gate); M2 DDM: Dividende zu gering (DDM-Gate); M3 Fund.KGV: Dividende zu gering (DDM-Gate)</t>
        </is>
      </c>
    </row>
    <row r="34">
      <c r="A34" s="2" t="inlineStr">
        <is>
          <t>AMGN</t>
        </is>
      </c>
      <c r="B34" s="2" t="inlineStr">
        <is>
          <t>Amgen</t>
        </is>
      </c>
      <c r="C34" s="2" t="inlineStr">
        <is>
          <t>Health Care</t>
        </is>
      </c>
      <c r="D34" s="3" t="n">
        <v>371.7027918027585</v>
      </c>
      <c r="E34" s="4" t="n">
        <v>26.81541330018645</v>
      </c>
      <c r="F34" s="4" t="n">
        <v>17.68453359532642</v>
      </c>
      <c r="G34" s="5" t="n">
        <v>0.02336253650396329</v>
      </c>
      <c r="H34" s="5" t="n">
        <v>0.4131555616763787</v>
      </c>
      <c r="I34" s="5" t="n">
        <v>0.91473</v>
      </c>
      <c r="J34" s="3" t="n">
        <v>265.8079537408774</v>
      </c>
      <c r="K34" s="2" t="n"/>
      <c r="L34" s="3" t="n">
        <v>258.0659745057062</v>
      </c>
      <c r="M34" s="3" t="n">
        <v>306.4297058592565</v>
      </c>
      <c r="N34" s="3" t="n">
        <v>511.2129600208603</v>
      </c>
      <c r="O34" s="3" t="n">
        <v>125.0549055501481</v>
      </c>
      <c r="P34" s="3" t="n">
        <v>368.0275318415243</v>
      </c>
      <c r="Q34" s="3" t="n">
        <v>146.7245100940223</v>
      </c>
      <c r="R34" s="2" t="n">
        <v>5</v>
      </c>
      <c r="S34" s="3" t="n">
        <v>265.8079537408774</v>
      </c>
      <c r="T34" s="5" t="n">
        <v>-0.2848911560451057</v>
      </c>
      <c r="U34" s="5" t="n">
        <v>-0.09960886293051496</v>
      </c>
      <c r="V34" s="5" t="n">
        <v>-0.1922500094878103</v>
      </c>
      <c r="W34" s="5" t="n">
        <v>0.75</v>
      </c>
      <c r="X34" s="2" t="inlineStr">
        <is>
          <t>REDUCE (niedrige Konfidenz)</t>
        </is>
      </c>
      <c r="Y34" s="8" t="inlineStr">
        <is>
          <t>Niedrig</t>
        </is>
      </c>
      <c r="Z34" s="2" t="n"/>
      <c r="AA34" s="5" t="n">
        <v>0.4141086354743056</v>
      </c>
      <c r="AB34" s="5" t="n">
        <v>1.508289389452991</v>
      </c>
      <c r="AC34" s="2" t="inlineStr">
        <is>
          <t>M1 Gordon, M3 Fund.KGV, M4 KGV, M7 EV/EBITDA, M8 DCF</t>
        </is>
      </c>
      <c r="AD34" s="2" t="inlineStr">
        <is>
          <t>M5 P/S: getrimmt (weit vom Median); M6 P/B: getrimmt (weit vom Median)</t>
        </is>
      </c>
    </row>
    <row r="35">
      <c r="A35" s="2" t="inlineStr">
        <is>
          <t>APH</t>
        </is>
      </c>
      <c r="B35" s="2" t="inlineStr">
        <is>
          <t>Amphenol</t>
        </is>
      </c>
      <c r="C35" s="2" t="inlineStr">
        <is>
          <t>Information Technology</t>
        </is>
      </c>
      <c r="D35" s="3" t="n">
        <v>135.3761106565741</v>
      </c>
      <c r="E35" s="4" t="n">
        <v>39.18703241895262</v>
      </c>
      <c r="F35" s="4" t="n">
        <v>24.25977129677231</v>
      </c>
      <c r="G35" s="5" t="n">
        <v>0.006363752068219423</v>
      </c>
      <c r="H35" s="5" t="n">
        <v>0.154383169764365</v>
      </c>
      <c r="I35" s="5" t="n">
        <v>0.38115</v>
      </c>
      <c r="J35" s="2" t="n"/>
      <c r="K35" s="2" t="n"/>
      <c r="L35" s="2" t="n"/>
      <c r="M35" s="3" t="n">
        <v>114.971109600859</v>
      </c>
      <c r="N35" s="3" t="n">
        <v>142.7521057194301</v>
      </c>
      <c r="O35" s="3" t="n">
        <v>96.99179404977605</v>
      </c>
      <c r="P35" s="3" t="n">
        <v>141.6543509477717</v>
      </c>
      <c r="Q35" s="3" t="n">
        <v>74.18513730970631</v>
      </c>
      <c r="R35" s="2" t="n">
        <v>5</v>
      </c>
      <c r="S35" s="3" t="n">
        <v>114.971109600859</v>
      </c>
      <c r="T35" s="5" t="n">
        <v>-0.1507282263964511</v>
      </c>
      <c r="U35" s="5" t="n">
        <v>0.2225890925289551</v>
      </c>
      <c r="V35" s="5" t="n">
        <v>0.03593043306625199</v>
      </c>
      <c r="W35" s="5" t="n">
        <v>0.8</v>
      </c>
      <c r="X35" s="2" t="inlineStr">
        <is>
          <t>HOLD (niedrige Konfidenz)</t>
        </is>
      </c>
      <c r="Y35" s="8" t="inlineStr">
        <is>
          <t>Niedrig</t>
        </is>
      </c>
      <c r="Z35" s="2" t="n"/>
      <c r="AA35" s="5" t="n">
        <v>0.7582316836233076</v>
      </c>
      <c r="AB35" s="5" t="n">
        <v>0.9242682685006309</v>
      </c>
      <c r="AC35" s="2" t="inlineStr">
        <is>
          <t>M4 KGV, M5 P/S, M6 P/B, M7 EV/EBITDA, M8 DCF</t>
        </is>
      </c>
      <c r="AD35" s="2" t="inlineStr">
        <is>
          <t>M1 Gordon: Dividende zu gering (DDM-Gate); M2 DDM: Dividende zu gering (DDM-Gate); M3 Fund.KGV: Dividende zu gering (DDM-Gate)</t>
        </is>
      </c>
    </row>
    <row r="36">
      <c r="A36" s="2" t="inlineStr">
        <is>
          <t>ADI</t>
        </is>
      </c>
      <c r="B36" s="2" t="inlineStr">
        <is>
          <t>Analog Devices</t>
        </is>
      </c>
      <c r="C36" s="2" t="inlineStr">
        <is>
          <t>Information Technology</t>
        </is>
      </c>
      <c r="D36" s="3" t="n">
        <v>314.9170190273475</v>
      </c>
      <c r="E36" s="4" t="n">
        <v>43.36239620403322</v>
      </c>
      <c r="F36" s="4" t="n">
        <v>22.37558441749231</v>
      </c>
      <c r="G36" s="5" t="n">
        <v>0.01203682173193451</v>
      </c>
      <c r="H36" s="5" t="n">
        <v>0.2693309207812066</v>
      </c>
      <c r="I36" s="5" t="n">
        <v>0.12227</v>
      </c>
      <c r="J36" s="3" t="n">
        <v>53.04779917032532</v>
      </c>
      <c r="K36" s="3" t="n">
        <v>67.93852329139547</v>
      </c>
      <c r="L36" s="3" t="n">
        <v>51.50271764109253</v>
      </c>
      <c r="M36" s="3" t="n">
        <v>232.4409726656525</v>
      </c>
      <c r="N36" s="3" t="n">
        <v>354.1638715218338</v>
      </c>
      <c r="O36" s="3" t="n">
        <v>384.0840448660178</v>
      </c>
      <c r="P36" s="3" t="n">
        <v>311.2551605830488</v>
      </c>
      <c r="Q36" s="3" t="n">
        <v>104.7130161558779</v>
      </c>
      <c r="R36" s="2" t="n">
        <v>4</v>
      </c>
      <c r="S36" s="3" t="n">
        <v>332.7095160524413</v>
      </c>
      <c r="T36" s="5" t="n">
        <v>0.05649900116560125</v>
      </c>
      <c r="U36" s="5" t="n">
        <v>0.2864353226005005</v>
      </c>
      <c r="V36" s="5" t="n">
        <v>0.1714671618830509</v>
      </c>
      <c r="W36" s="5" t="n">
        <v>0.85</v>
      </c>
      <c r="X36" s="6" t="inlineStr">
        <is>
          <t>BUY</t>
        </is>
      </c>
      <c r="Y36" s="7" t="inlineStr">
        <is>
          <t>Mittel</t>
        </is>
      </c>
      <c r="Z36" s="2" t="n"/>
      <c r="AA36" s="5" t="n">
        <v>0.7773990716036155</v>
      </c>
      <c r="AB36" s="5" t="n">
        <v>0.6523938979488422</v>
      </c>
      <c r="AC36" s="2" t="inlineStr">
        <is>
          <t>M4 KGV, M5 P/S, M6 P/B, M7 EV/EBITDA</t>
        </is>
      </c>
      <c r="AD36" s="2" t="inlineStr">
        <is>
          <t>M1 Gordon: Ausreißer (&gt;3x / &lt;0.3x Kurs); M2 DDM: Ausreißer (&gt;3x / &lt;0.3x Kurs); M3 Fund.KGV: Ausreißer (&gt;3x / &lt;0.3x Kurs); M8 DCF: getrimmt (weit vom Median)</t>
        </is>
      </c>
    </row>
    <row r="37">
      <c r="A37" s="2" t="inlineStr">
        <is>
          <t>AON</t>
        </is>
      </c>
      <c r="B37" s="2" t="inlineStr">
        <is>
          <t>Aon plc</t>
        </is>
      </c>
      <c r="C37" s="2" t="inlineStr">
        <is>
          <t>Financials</t>
        </is>
      </c>
      <c r="D37" s="3" t="n">
        <v>286.3496788887959</v>
      </c>
      <c r="E37" s="4" t="n">
        <v>18.33342526199669</v>
      </c>
      <c r="F37" s="4" t="n">
        <v>15.56760387184342</v>
      </c>
      <c r="G37" s="5" t="n">
        <v>0.0098680746724431</v>
      </c>
      <c r="H37" s="5" t="n">
        <v>0.1536222774783652</v>
      </c>
      <c r="I37" s="5" t="n">
        <v>0.44699</v>
      </c>
      <c r="J37" s="2" t="n"/>
      <c r="K37" s="2" t="n"/>
      <c r="L37" s="2" t="n"/>
      <c r="M37" s="3" t="n">
        <v>296.9309976381998</v>
      </c>
      <c r="N37" s="3" t="n">
        <v>367.5816294316031</v>
      </c>
      <c r="O37" s="3" t="n">
        <v>186.2028742341544</v>
      </c>
      <c r="P37" s="3" t="n">
        <v>279.1077996640006</v>
      </c>
      <c r="Q37" s="3" t="n">
        <v>221.4265216380966</v>
      </c>
      <c r="R37" s="2" t="n">
        <v>5</v>
      </c>
      <c r="S37" s="3" t="n">
        <v>279.1077996640006</v>
      </c>
      <c r="T37" s="5" t="n">
        <v>-0.02529033471557585</v>
      </c>
      <c r="U37" s="5" t="n">
        <v>0.2156163485115152</v>
      </c>
      <c r="V37" s="5" t="n">
        <v>0.09516300689796969</v>
      </c>
      <c r="W37" s="5" t="n">
        <v>0.75</v>
      </c>
      <c r="X37" s="2" t="inlineStr">
        <is>
          <t>HOLD (niedrige Konfidenz)</t>
        </is>
      </c>
      <c r="Y37" s="8" t="inlineStr">
        <is>
          <t>Niedrig</t>
        </is>
      </c>
      <c r="Z37" s="2" t="n"/>
      <c r="AA37" s="5" t="n">
        <v>0.289776288540899</v>
      </c>
      <c r="AB37" s="5" t="n">
        <v>0.9740921344176499</v>
      </c>
      <c r="AC37" s="2" t="inlineStr">
        <is>
          <t>M4 KGV, M5 P/S, M6 P/B, M7 EV/EBITDA, M8 DCF</t>
        </is>
      </c>
      <c r="AD37" s="2" t="inlineStr">
        <is>
          <t>M1 Gordon: Dividende zu gering (DDM-Gate); M2 DDM: Dividende zu gering (DDM-Gate); M3 Fund.KGV: Dividende zu gering (DDM-Gate)</t>
        </is>
      </c>
    </row>
    <row r="38">
      <c r="A38" s="2" t="inlineStr">
        <is>
          <t>APA</t>
        </is>
      </c>
      <c r="B38" s="2" t="inlineStr">
        <is>
          <t>APA Corporation</t>
        </is>
      </c>
      <c r="C38" s="2" t="inlineStr">
        <is>
          <t>Energy</t>
        </is>
      </c>
      <c r="D38" s="3" t="n">
        <v>37.22110768052237</v>
      </c>
      <c r="E38" s="4" t="n">
        <v>9.114978902953586</v>
      </c>
      <c r="F38" s="4" t="n">
        <v>10.2836237962174</v>
      </c>
      <c r="G38" s="5" t="n">
        <v>0.02314546927438954</v>
      </c>
      <c r="H38" s="5" t="n">
        <v>0.2380192986047309</v>
      </c>
      <c r="I38" s="5" t="n">
        <v>0.26659</v>
      </c>
      <c r="J38" s="2" t="n"/>
      <c r="K38" s="2" t="n"/>
      <c r="L38" s="2" t="n"/>
      <c r="M38" s="3" t="n">
        <v>40.12311375728722</v>
      </c>
      <c r="N38" s="3" t="n">
        <v>59.77056782261919</v>
      </c>
      <c r="O38" s="3" t="n">
        <v>30.93514622027956</v>
      </c>
      <c r="P38" s="3" t="n">
        <v>71.64018384761036</v>
      </c>
      <c r="Q38" s="3" t="n">
        <v>51.91378349279749</v>
      </c>
      <c r="R38" s="2" t="n">
        <v>5</v>
      </c>
      <c r="S38" s="3" t="n">
        <v>51.91378349279749</v>
      </c>
      <c r="T38" s="5" t="n">
        <v>0.3947404235893746</v>
      </c>
      <c r="U38" s="5" t="n">
        <v>0.01261428075454241</v>
      </c>
      <c r="V38" s="5" t="n">
        <v>0.2036773521719585</v>
      </c>
      <c r="W38" s="5" t="n">
        <v>0.35</v>
      </c>
      <c r="X38" s="2" t="inlineStr">
        <is>
          <t>BUY (niedrige Konfidenz)</t>
        </is>
      </c>
      <c r="Y38" s="8" t="inlineStr">
        <is>
          <t>Niedrig</t>
        </is>
      </c>
      <c r="Z38" s="2" t="n"/>
      <c r="AA38" s="5" t="n">
        <v>-0.8163828536524245</v>
      </c>
      <c r="AB38" s="5" t="n">
        <v>1.315818497752779</v>
      </c>
      <c r="AC38" s="2" t="inlineStr">
        <is>
          <t>M4 KGV, M5 P/S, M6 P/B, M7 EV/EBITDA, M8 DCF</t>
        </is>
      </c>
      <c r="AD38" s="2" t="inlineStr">
        <is>
          <t>M1 Gordon: Dividende zu gering (DDM-Gate); M2 DDM: Dividende zu gering (DDM-Gate); M3 Fund.KGV: Dividende zu gering (DDM-Gate)</t>
        </is>
      </c>
    </row>
    <row r="39">
      <c r="A39" s="2" t="inlineStr">
        <is>
          <t>APO</t>
        </is>
      </c>
      <c r="B39" s="2" t="inlineStr">
        <is>
          <t>Apollo Global Management</t>
        </is>
      </c>
      <c r="C39" s="2" t="inlineStr">
        <is>
          <t>Financials</t>
        </is>
      </c>
      <c r="D39" s="3" t="n">
        <v>118.0771905726744</v>
      </c>
      <c r="E39" s="4" t="n">
        <v>48.77580071174377</v>
      </c>
      <c r="F39" s="4" t="n">
        <v>12.7699618000559</v>
      </c>
      <c r="G39" s="5" t="n">
        <v>0.01641616810156136</v>
      </c>
      <c r="H39" s="5" t="n">
        <v>0.2096338395602348</v>
      </c>
      <c r="I39" s="5" t="n">
        <v>0.11412</v>
      </c>
      <c r="J39" s="2" t="n"/>
      <c r="K39" s="2" t="n"/>
      <c r="L39" s="2" t="n"/>
      <c r="M39" s="3" t="n">
        <v>126.9368375448136</v>
      </c>
      <c r="N39" s="3" t="n">
        <v>48.51442996993065</v>
      </c>
      <c r="O39" s="3" t="n">
        <v>86.06204492396613</v>
      </c>
      <c r="P39" s="2" t="n"/>
      <c r="Q39" s="2" t="n"/>
      <c r="R39" s="2" t="n">
        <v>3</v>
      </c>
      <c r="S39" s="3" t="n">
        <v>86.06204492396613</v>
      </c>
      <c r="T39" s="5" t="n">
        <v>-0.2711374270799871</v>
      </c>
      <c r="U39" s="5" t="n">
        <v>0.1151475266306727</v>
      </c>
      <c r="V39" s="5" t="n">
        <v>-0.07799495022465719</v>
      </c>
      <c r="W39" s="5" t="n">
        <v>0.6667</v>
      </c>
      <c r="X39" s="2" t="inlineStr">
        <is>
          <t>HOLD (niedrige Konfidenz)</t>
        </is>
      </c>
      <c r="Y39" s="8" t="inlineStr">
        <is>
          <t>Niedrig</t>
        </is>
      </c>
      <c r="Z39" s="2" t="n"/>
      <c r="AA39" s="5" t="n">
        <v>0.8268414700998971</v>
      </c>
      <c r="AB39" s="5" t="n">
        <v>1.61647591496982</v>
      </c>
      <c r="AC39" s="2" t="inlineStr">
        <is>
          <t>M4 KGV, M5 P/S, M6 P/B</t>
        </is>
      </c>
      <c r="AD39" s="2" t="inlineStr">
        <is>
          <t>M1 Gordon: Dividende zu gering (DDM-Gate); M2 DDM: Dividende zu gering (DDM-Gate); M3 Fund.KGV: Dividende zu gering (DDM-Gate); M8 DCF: kein FCFF / keine Historie</t>
        </is>
      </c>
    </row>
    <row r="40">
      <c r="A40" s="2" t="inlineStr">
        <is>
          <t>AAPL</t>
        </is>
      </c>
      <c r="B40" s="2" t="inlineStr">
        <is>
          <t>Apple Inc.</t>
        </is>
      </c>
      <c r="C40" s="2" t="inlineStr">
        <is>
          <t>Information Technology</t>
        </is>
      </c>
      <c r="D40" s="3" t="n">
        <v>272.4435181213511</v>
      </c>
      <c r="E40" s="4" t="n">
        <v>36.22487972508591</v>
      </c>
      <c r="F40" s="4" t="n">
        <v>33.15436058671637</v>
      </c>
      <c r="G40" s="5" t="n">
        <v>0.003415093194098719</v>
      </c>
      <c r="H40" s="5" t="n">
        <v>0.1132252311943899</v>
      </c>
      <c r="I40" s="5" t="n">
        <v>1.4875101</v>
      </c>
      <c r="J40" s="2" t="n"/>
      <c r="K40" s="2" t="n"/>
      <c r="L40" s="2" t="n"/>
      <c r="M40" s="3" t="n">
        <v>117.3750564056074</v>
      </c>
      <c r="N40" s="3" t="n">
        <v>219.5651503014437</v>
      </c>
      <c r="O40" s="3" t="n">
        <v>131.9355905136745</v>
      </c>
      <c r="P40" s="3" t="n">
        <v>170.1175620575986</v>
      </c>
      <c r="Q40" s="3" t="n">
        <v>51.25776416343817</v>
      </c>
      <c r="R40" s="2" t="n">
        <v>4</v>
      </c>
      <c r="S40" s="3" t="n">
        <v>151.0265762856366</v>
      </c>
      <c r="T40" s="5" t="n">
        <v>-0.4456591321127827</v>
      </c>
      <c r="U40" s="5" t="n">
        <v>0.02595983091494136</v>
      </c>
      <c r="V40" s="5" t="n">
        <v>-0.2098496505989207</v>
      </c>
      <c r="W40" s="5" t="n">
        <v>0.85</v>
      </c>
      <c r="X40" s="2" t="inlineStr">
        <is>
          <t>REDUCE (niedrige Konfidenz)</t>
        </is>
      </c>
      <c r="Y40" s="8" t="inlineStr">
        <is>
          <t>Niedrig</t>
        </is>
      </c>
      <c r="Z40" s="2" t="n"/>
      <c r="AA40" s="5" t="n">
        <v>0.7162863653412335</v>
      </c>
      <c r="AB40" s="5" t="n">
        <v>0.870628709584623</v>
      </c>
      <c r="AC40" s="2" t="inlineStr">
        <is>
          <t>M4 KGV, M5 P/S, M6 P/B, M7 EV/EBITDA</t>
        </is>
      </c>
      <c r="AD40" s="2" t="inlineStr">
        <is>
          <t>M1 Gordon: Dividende zu gering (DDM-Gate); M2 DDM: Dividende zu gering (DDM-Gate); M3 Fund.KGV: Dividende zu gering (DDM-Gate); M8 DCF: Ausreißer (&gt;3x / &lt;0.3x Kurs)</t>
        </is>
      </c>
    </row>
    <row r="41">
      <c r="A41" s="2" t="inlineStr">
        <is>
          <t>AMAT</t>
        </is>
      </c>
      <c r="B41" s="2" t="inlineStr">
        <is>
          <t>Applied Materials</t>
        </is>
      </c>
      <c r="C41" s="2" t="inlineStr">
        <is>
          <t>Information Technology</t>
        </is>
      </c>
      <c r="D41" s="3" t="n">
        <v>393.9165694104954</v>
      </c>
      <c r="E41" s="4" t="n">
        <v>39.45168248490078</v>
      </c>
      <c r="F41" s="4" t="n">
        <v>24.77179630399132</v>
      </c>
      <c r="G41" s="5" t="n">
        <v>0.004636464040066048</v>
      </c>
      <c r="H41" s="5" t="n">
        <v>0.1148535427712968</v>
      </c>
      <c r="I41" s="5" t="n">
        <v>0.41068</v>
      </c>
      <c r="J41" s="2" t="n"/>
      <c r="K41" s="2" t="n"/>
      <c r="L41" s="2" t="n"/>
      <c r="M41" s="3" t="n">
        <v>412.5313655967619</v>
      </c>
      <c r="N41" s="3" t="n">
        <v>415.6415730889409</v>
      </c>
      <c r="O41" s="3" t="n">
        <v>491.0831760441793</v>
      </c>
      <c r="P41" s="3" t="n">
        <v>406.2033064369098</v>
      </c>
      <c r="Q41" s="3" t="n">
        <v>92.31278415898994</v>
      </c>
      <c r="R41" s="2" t="n">
        <v>4</v>
      </c>
      <c r="S41" s="3" t="n">
        <v>414.0864693428514</v>
      </c>
      <c r="T41" s="5" t="n">
        <v>0.0512034819011058</v>
      </c>
      <c r="U41" s="5" t="n">
        <v>0.4003746350424826</v>
      </c>
      <c r="V41" s="5" t="n">
        <v>0.2257890584717942</v>
      </c>
      <c r="W41" s="5" t="n">
        <v>0.7</v>
      </c>
      <c r="X41" s="6" t="inlineStr">
        <is>
          <t>BUY</t>
        </is>
      </c>
      <c r="Y41" s="6" t="inlineStr">
        <is>
          <t>Hoch</t>
        </is>
      </c>
      <c r="Z41" s="2" t="n"/>
      <c r="AA41" s="5" t="n">
        <v>0.7954200046280266</v>
      </c>
      <c r="AB41" s="5" t="n">
        <v>0.2089590809878172</v>
      </c>
      <c r="AC41" s="2" t="inlineStr">
        <is>
          <t>M4 KGV, M5 P/S, M6 P/B, M7 EV/EBITDA</t>
        </is>
      </c>
      <c r="AD41" s="2" t="inlineStr">
        <is>
          <t>M1 Gordon: Dividende zu gering (DDM-Gate); M2 DDM: Dividende zu gering (DDM-Gate); M3 Fund.KGV: Dividende zu gering (DDM-Gate); M8 DCF: Ausreißer (&gt;3x / &lt;0.3x Kurs)</t>
        </is>
      </c>
    </row>
    <row r="42">
      <c r="A42" s="2" t="inlineStr">
        <is>
          <t>APP</t>
        </is>
      </c>
      <c r="B42" s="2" t="inlineStr">
        <is>
          <t>AppLovin</t>
        </is>
      </c>
      <c r="C42" s="2" t="inlineStr">
        <is>
          <t>Communication Services</t>
        </is>
      </c>
      <c r="D42" s="3" t="n">
        <v>264.5149612828976</v>
      </c>
      <c r="E42" s="4" t="n">
        <v>23.61846153846154</v>
      </c>
      <c r="F42" s="4" t="n">
        <v>14.36324162795256</v>
      </c>
      <c r="G42" s="5" t="n">
        <v>0</v>
      </c>
      <c r="H42" s="5" t="n">
        <v>0</v>
      </c>
      <c r="I42" s="5" t="n">
        <v>2.03686</v>
      </c>
      <c r="J42" s="2" t="n"/>
      <c r="K42" s="2" t="n"/>
      <c r="L42" s="2" t="n"/>
      <c r="M42" s="3" t="n">
        <v>259.6010153696237</v>
      </c>
      <c r="N42" s="3" t="n">
        <v>248.406863743937</v>
      </c>
      <c r="O42" s="3" t="n">
        <v>21.47697017807385</v>
      </c>
      <c r="P42" s="3" t="n">
        <v>140.6205829183915</v>
      </c>
      <c r="Q42" s="3" t="n">
        <v>143.6039941084911</v>
      </c>
      <c r="R42" s="2" t="n">
        <v>4</v>
      </c>
      <c r="S42" s="3" t="n">
        <v>196.0054289262141</v>
      </c>
      <c r="T42" s="5" t="n">
        <v>-0.2590005949924808</v>
      </c>
      <c r="U42" s="5" t="n">
        <v>0.7010498306409587</v>
      </c>
      <c r="V42" s="5" t="n">
        <v>0.2210246178242389</v>
      </c>
      <c r="W42" s="5" t="n">
        <v>0.8</v>
      </c>
      <c r="X42" s="2" t="inlineStr">
        <is>
          <t>BUY (niedrige Konfidenz)</t>
        </is>
      </c>
      <c r="Y42" s="8" t="inlineStr">
        <is>
          <t>Niedrig</t>
        </is>
      </c>
      <c r="Z42" s="2" t="n"/>
      <c r="AA42" s="5" t="n">
        <v>0.7501341971565734</v>
      </c>
      <c r="AB42" s="5" t="n">
        <v>0.8461096518159223</v>
      </c>
      <c r="AC42" s="2" t="inlineStr">
        <is>
          <t>M4 KGV, M5 P/S, M7 EV/EBITDA, M8 DCF</t>
        </is>
      </c>
      <c r="AD42" s="2" t="inlineStr">
        <is>
          <t>M1 Gordon: Dividende zu gering (DDM-Gate); M2 DDM: Dividende zu gering (DDM-Gate); M3 Fund.KGV: Dividende zu gering (DDM-Gate); M6 P/B: Ausreißer (&gt;3x / &lt;0.3x Kurs)</t>
        </is>
      </c>
    </row>
    <row r="43">
      <c r="A43" s="2" t="inlineStr">
        <is>
          <t>APTV</t>
        </is>
      </c>
      <c r="B43" s="2" t="inlineStr">
        <is>
          <t>Aptiv</t>
        </is>
      </c>
      <c r="C43" s="2" t="inlineStr">
        <is>
          <t>Consumer Discretionary</t>
        </is>
      </c>
      <c r="D43" s="3" t="n">
        <v>38.97426018902517</v>
      </c>
      <c r="E43" s="4" t="n">
        <v>20.47058823529412</v>
      </c>
      <c r="F43" s="4" t="n">
        <v>6.947366481260231</v>
      </c>
      <c r="G43" s="5" t="n">
        <v>0</v>
      </c>
      <c r="H43" s="5" t="n">
        <v>0</v>
      </c>
      <c r="I43" s="5" t="n">
        <v>0.05158</v>
      </c>
      <c r="J43" s="2" t="n"/>
      <c r="K43" s="2" t="n"/>
      <c r="L43" s="2" t="n"/>
      <c r="M43" s="3" t="n">
        <v>95.29757494222565</v>
      </c>
      <c r="N43" s="3" t="n">
        <v>44.2581832594074</v>
      </c>
      <c r="O43" s="3" t="n">
        <v>184.1329489296387</v>
      </c>
      <c r="P43" s="3" t="n">
        <v>171.5924055664107</v>
      </c>
      <c r="Q43" s="3" t="n">
        <v>198.3750215809252</v>
      </c>
      <c r="R43" s="2" t="n">
        <v>2</v>
      </c>
      <c r="S43" s="3" t="n">
        <v>69.77787910081652</v>
      </c>
      <c r="T43" s="5" t="n">
        <v>0.7903580148126945</v>
      </c>
      <c r="U43" s="5" t="n">
        <v>0.4723941202475683</v>
      </c>
      <c r="V43" s="5" t="n">
        <v>0.6313760675301314</v>
      </c>
      <c r="W43" s="5" t="n">
        <v>0.6667</v>
      </c>
      <c r="X43" s="2" t="inlineStr">
        <is>
          <t>BUY (niedrige Konfidenz)</t>
        </is>
      </c>
      <c r="Y43" s="8" t="inlineStr">
        <is>
          <t>Niedrig</t>
        </is>
      </c>
      <c r="Z43" s="2" t="n"/>
      <c r="AA43" s="5" t="n">
        <v>0.5599047323185254</v>
      </c>
      <c r="AB43" s="5" t="n">
        <v>1.153219312769</v>
      </c>
      <c r="AC43" s="2" t="inlineStr">
        <is>
          <t>M4 KGV, M5 P/S</t>
        </is>
      </c>
      <c r="AD4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">
      <c r="A44" s="2" t="inlineStr">
        <is>
          <t>ACGL</t>
        </is>
      </c>
      <c r="B44" s="2" t="inlineStr">
        <is>
          <t>Arch Capital Group</t>
        </is>
      </c>
      <c r="C44" s="2" t="inlineStr">
        <is>
          <t>Financials</t>
        </is>
      </c>
      <c r="D44" s="3" t="n">
        <v>84.71129541084979</v>
      </c>
      <c r="E44" s="4" t="n">
        <v>7.694053208137715</v>
      </c>
      <c r="F44" s="4" t="n">
        <v>10.07757260966393</v>
      </c>
      <c r="G44" s="5" t="n">
        <v>0</v>
      </c>
      <c r="H44" s="5" t="n">
        <v>0</v>
      </c>
      <c r="I44" s="5" t="n">
        <v>0.19936001</v>
      </c>
      <c r="J44" s="2" t="n"/>
      <c r="K44" s="2" t="n"/>
      <c r="L44" s="2" t="n"/>
      <c r="M44" s="3" t="n">
        <v>99.92535035530473</v>
      </c>
      <c r="N44" s="3" t="n">
        <v>109.6035714039112</v>
      </c>
      <c r="O44" s="3" t="n">
        <v>114.4589365092292</v>
      </c>
      <c r="P44" s="3" t="n">
        <v>97.19915812002174</v>
      </c>
      <c r="Q44" s="3" t="n">
        <v>862.6301848045545</v>
      </c>
      <c r="R44" s="2" t="n">
        <v>4</v>
      </c>
      <c r="S44" s="3" t="n">
        <v>104.764460879608</v>
      </c>
      <c r="T44" s="5" t="n">
        <v>0.2367236313823362</v>
      </c>
      <c r="U44" s="5" t="n">
        <v>0.1376835146954134</v>
      </c>
      <c r="V44" s="5" t="n">
        <v>0.1872035730388748</v>
      </c>
      <c r="W44" s="5" t="n">
        <v>0.85</v>
      </c>
      <c r="X44" s="6" t="inlineStr">
        <is>
          <t>BUY</t>
        </is>
      </c>
      <c r="Y44" s="6" t="inlineStr">
        <is>
          <t>Hoch</t>
        </is>
      </c>
      <c r="Z44" s="2" t="n"/>
      <c r="AA44" s="5" t="n">
        <v>-1.264294555310621</v>
      </c>
      <c r="AB44" s="5" t="n">
        <v>0.1775712745155169</v>
      </c>
      <c r="AC44" s="2" t="inlineStr">
        <is>
          <t>M4 KGV, M5 P/S, M6 P/B, M7 EV/EBITDA</t>
        </is>
      </c>
      <c r="AD44" s="2" t="inlineStr">
        <is>
          <t>M1 Gordon: Dividende zu gering (DDM-Gate); M2 DDM: Dividende zu gering (DDM-Gate); M3 Fund.KGV: Dividende zu gering (DDM-Gate); M8 DCF: Ausreißer (&gt;3x / &lt;0.3x Kurs)</t>
        </is>
      </c>
    </row>
    <row r="45">
      <c r="A45" s="2" t="inlineStr">
        <is>
          <t>ADM</t>
        </is>
      </c>
      <c r="B45" s="2" t="inlineStr">
        <is>
          <t>Archer Daniels Midland</t>
        </is>
      </c>
      <c r="C45" s="2" t="inlineStr">
        <is>
          <t>Consumer Staples</t>
        </is>
      </c>
      <c r="D45" s="3" t="n">
        <v>70.11757149007022</v>
      </c>
      <c r="E45" s="4" t="n">
        <v>22.23773224043716</v>
      </c>
      <c r="F45" s="4" t="n">
        <v>14.30355699272433</v>
      </c>
      <c r="G45" s="5" t="n">
        <v>0.02555593370692504</v>
      </c>
      <c r="H45" s="5" t="n">
        <v>0.3655407542792872</v>
      </c>
      <c r="I45" s="5" t="n">
        <v>0.07642</v>
      </c>
      <c r="J45" s="3" t="n">
        <v>42.33205525118203</v>
      </c>
      <c r="K45" s="3" t="n">
        <v>45.95710082614359</v>
      </c>
      <c r="L45" s="3" t="n">
        <v>41.09908276813789</v>
      </c>
      <c r="M45" s="3" t="n">
        <v>77.18350191893984</v>
      </c>
      <c r="N45" s="3" t="n">
        <v>61.63129710236424</v>
      </c>
      <c r="O45" s="3" t="n">
        <v>175.2509205303142</v>
      </c>
      <c r="P45" s="3" t="n">
        <v>49.67236745661001</v>
      </c>
      <c r="Q45" s="3" t="n">
        <v>369.3923611346296</v>
      </c>
      <c r="R45" s="2" t="n">
        <v>5</v>
      </c>
      <c r="S45" s="3" t="n">
        <v>45.95710082614359</v>
      </c>
      <c r="T45" s="5" t="n">
        <v>-0.3445708422367159</v>
      </c>
      <c r="U45" s="5" t="n">
        <v>-0.03305193137740337</v>
      </c>
      <c r="V45" s="5" t="n">
        <v>-0.1888113868070596</v>
      </c>
      <c r="W45" s="5" t="n">
        <v>0.75</v>
      </c>
      <c r="X45" s="10" t="inlineStr">
        <is>
          <t>REDUCE</t>
        </is>
      </c>
      <c r="Y45" s="7" t="inlineStr">
        <is>
          <t>Mittel</t>
        </is>
      </c>
      <c r="Z45" s="2" t="n"/>
      <c r="AA45" s="5" t="n">
        <v>0.3890133951234214</v>
      </c>
      <c r="AB45" s="5" t="n">
        <v>0.4995784078700649</v>
      </c>
      <c r="AC45" s="2" t="inlineStr">
        <is>
          <t>M1 Gordon, M2 DDM, M3 Fund.KGV, M5 P/S, M7 EV/EBITDA</t>
        </is>
      </c>
      <c r="AD45" s="2" t="inlineStr">
        <is>
          <t>M4 KGV: getrimmt (weit vom Median); M6 P/B: getrimmt (weit vom Median); M8 DCF: Ausreißer (&gt;3x / &lt;0.3x Kurs)</t>
        </is>
      </c>
    </row>
    <row r="46">
      <c r="A46" s="2" t="inlineStr">
        <is>
          <t>ARES</t>
        </is>
      </c>
      <c r="B46" s="2" t="inlineStr">
        <is>
          <t>Ares Management</t>
        </is>
      </c>
      <c r="C46" s="2" t="inlineStr">
        <is>
          <t>Financials</t>
        </is>
      </c>
      <c r="D46" s="3" t="n">
        <v>122.3502305933986</v>
      </c>
      <c r="E46" s="4" t="n">
        <v>65.14678899082568</v>
      </c>
      <c r="F46" s="4" t="n">
        <v>19.74713324517897</v>
      </c>
      <c r="G46" s="5" t="n">
        <v>0.03802281368821293</v>
      </c>
      <c r="H46" s="5" t="n">
        <v>0.7508415682577556</v>
      </c>
      <c r="I46" s="5" t="n">
        <v>0.14941</v>
      </c>
      <c r="J46" s="3" t="n">
        <v>54.23500875200414</v>
      </c>
      <c r="K46" s="3" t="n">
        <v>55.88092550268</v>
      </c>
      <c r="L46" s="3" t="n">
        <v>52.65534830291665</v>
      </c>
      <c r="M46" s="3" t="n">
        <v>85.05737911522137</v>
      </c>
      <c r="N46" s="3" t="n">
        <v>39.13297578668077</v>
      </c>
      <c r="O46" s="3" t="n">
        <v>27.88680250143262</v>
      </c>
      <c r="P46" s="3" t="n">
        <v>7.598277248251022</v>
      </c>
      <c r="Q46" s="2" t="n"/>
      <c r="R46" s="2" t="n">
        <v>4</v>
      </c>
      <c r="S46" s="3" t="n">
        <v>53.44517852746039</v>
      </c>
      <c r="T46" s="5" t="n">
        <v>-0.5631787674755391</v>
      </c>
      <c r="U46" s="5" t="n">
        <v>0.03858611463174189</v>
      </c>
      <c r="V46" s="5" t="n">
        <v>-0.2622963264218986</v>
      </c>
      <c r="W46" s="5" t="n">
        <v>0.75</v>
      </c>
      <c r="X46" s="10" t="inlineStr">
        <is>
          <t>REDUCE</t>
        </is>
      </c>
      <c r="Y46" s="7" t="inlineStr">
        <is>
          <t>Mittel</t>
        </is>
      </c>
      <c r="Z46" s="2" t="n"/>
      <c r="AA46" s="5" t="n">
        <v>0.8703003742191175</v>
      </c>
      <c r="AB46" s="5" t="n">
        <v>0.4279753680705143</v>
      </c>
      <c r="AC46" s="2" t="inlineStr">
        <is>
          <t>M1 Gordon, M2 DDM, M3 Fund.KGV, M5 P/S</t>
        </is>
      </c>
      <c r="AD46" s="2" t="inlineStr">
        <is>
          <t>M4 KGV: getrimmt (weit vom Median); M6 P/B: Ausreißer (&gt;3x / &lt;0.3x Kurs); M7 EV/EBITDA: Ausreißer (&gt;3x / &lt;0.3x Kurs); M8 DCF: kein FCFF / keine Historie</t>
        </is>
      </c>
    </row>
    <row r="47">
      <c r="A47" s="2" t="inlineStr">
        <is>
          <t>ANET</t>
        </is>
      </c>
      <c r="B47" s="2" t="inlineStr">
        <is>
          <t>Arista Networks</t>
        </is>
      </c>
      <c r="C47" s="2" t="inlineStr">
        <is>
          <t>Information Technology</t>
        </is>
      </c>
      <c r="D47" s="3" t="n">
        <v>168.2638733160798</v>
      </c>
      <c r="E47" s="4" t="n">
        <v>61.61356466876972</v>
      </c>
      <c r="F47" s="4" t="n">
        <v>37.85497212940638</v>
      </c>
      <c r="G47" s="5" t="n">
        <v>0</v>
      </c>
      <c r="H47" s="5" t="n">
        <v>0</v>
      </c>
      <c r="I47" s="5" t="n">
        <v>0.31476</v>
      </c>
      <c r="J47" s="2" t="n"/>
      <c r="K47" s="2" t="n"/>
      <c r="L47" s="2" t="n"/>
      <c r="M47" s="3" t="n">
        <v>117.3979326566085</v>
      </c>
      <c r="N47" s="3" t="n">
        <v>117.9479062909986</v>
      </c>
      <c r="O47" s="3" t="n">
        <v>171.11303495134</v>
      </c>
      <c r="P47" s="3" t="n">
        <v>126.8657499252139</v>
      </c>
      <c r="Q47" s="3" t="n">
        <v>66.79186818942766</v>
      </c>
      <c r="R47" s="2" t="n">
        <v>5</v>
      </c>
      <c r="S47" s="3" t="n">
        <v>117.9479062909986</v>
      </c>
      <c r="T47" s="5" t="n">
        <v>-0.299030124728936</v>
      </c>
      <c r="U47" s="5" t="n">
        <v>0.2380779254025549</v>
      </c>
      <c r="V47" s="5" t="n">
        <v>-0.03047609966319054</v>
      </c>
      <c r="W47" s="5" t="n">
        <v>0.8333</v>
      </c>
      <c r="X47" s="2" t="inlineStr">
        <is>
          <t>HOLD (niedrige Konfidenz)</t>
        </is>
      </c>
      <c r="Y47" s="8" t="inlineStr">
        <is>
          <t>Niedrig</t>
        </is>
      </c>
      <c r="Z47" s="2" t="n"/>
      <c r="AA47" s="5" t="n">
        <v>0.8688469312845322</v>
      </c>
      <c r="AB47" s="5" t="n">
        <v>1.561884247136916</v>
      </c>
      <c r="AC47" s="2" t="inlineStr">
        <is>
          <t>M4 KGV, M5 P/S, M6 P/B, M7 EV/EBITDA, M8 DCF</t>
        </is>
      </c>
      <c r="AD47" s="2" t="inlineStr">
        <is>
          <t>M1 Gordon: Dividende zu gering (DDM-Gate); M2 DDM: Dividende zu gering (DDM-Gate); M3 Fund.KGV: Dividende zu gering (DDM-Gate)</t>
        </is>
      </c>
    </row>
    <row r="48">
      <c r="A48" s="2" t="inlineStr">
        <is>
          <t>AJG</t>
        </is>
      </c>
      <c r="B48" s="2" t="inlineStr">
        <is>
          <t>Arthur J. Gallagher &amp; Co.</t>
        </is>
      </c>
      <c r="C48" s="2" t="inlineStr">
        <is>
          <t>Financials</t>
        </is>
      </c>
      <c r="D48" s="3" t="n">
        <v>227.4790761032735</v>
      </c>
      <c r="E48" s="4" t="n">
        <v>43.86212624584718</v>
      </c>
      <c r="F48" s="4" t="n">
        <v>17.73248493192082</v>
      </c>
      <c r="G48" s="5" t="n">
        <v>0.01060405226282901</v>
      </c>
      <c r="H48" s="5" t="n">
        <v>0.1880361969679163</v>
      </c>
      <c r="I48" s="5" t="n">
        <v>0.06722</v>
      </c>
      <c r="J48" s="2" t="n"/>
      <c r="K48" s="2" t="n"/>
      <c r="L48" s="2" t="n"/>
      <c r="M48" s="3" t="n">
        <v>207.086822959272</v>
      </c>
      <c r="N48" s="3" t="n">
        <v>121.8579083982772</v>
      </c>
      <c r="O48" s="3" t="n">
        <v>380.5819934207649</v>
      </c>
      <c r="P48" s="3" t="n">
        <v>161.2052685727755</v>
      </c>
      <c r="Q48" s="3" t="n">
        <v>291.5584332355655</v>
      </c>
      <c r="R48" s="2" t="n">
        <v>4</v>
      </c>
      <c r="S48" s="3" t="n">
        <v>184.1460457660237</v>
      </c>
      <c r="T48" s="5" t="n">
        <v>-0.1904923788136759</v>
      </c>
      <c r="U48" s="5" t="n">
        <v>0.1041680363567505</v>
      </c>
      <c r="V48" s="5" t="n">
        <v>-0.04316217122846266</v>
      </c>
      <c r="W48" s="5" t="n">
        <v>0.75</v>
      </c>
      <c r="X48" s="2" t="inlineStr">
        <is>
          <t>HOLD (niedrige Konfidenz)</t>
        </is>
      </c>
      <c r="Y48" s="8" t="inlineStr">
        <is>
          <t>Niedrig</t>
        </is>
      </c>
      <c r="Z48" s="2" t="n"/>
      <c r="AA48" s="5" t="n">
        <v>0.6652171458871898</v>
      </c>
      <c r="AB48" s="5" t="n">
        <v>1.392609860680059</v>
      </c>
      <c r="AC48" s="2" t="inlineStr">
        <is>
          <t>M4 KGV, M5 P/S, M7 EV/EBITDA, M8 DCF</t>
        </is>
      </c>
      <c r="AD48" s="2" t="inlineStr">
        <is>
          <t>M1 Gordon: Dividende zu gering (DDM-Gate); M2 DDM: Dividende zu gering (DDM-Gate); M3 Fund.KGV: Dividende zu gering (DDM-Gate); M6 P/B: getrimmt (weit vom Median)</t>
        </is>
      </c>
    </row>
    <row r="49">
      <c r="A49" s="2" t="inlineStr">
        <is>
          <t>AIZ</t>
        </is>
      </c>
      <c r="B49" s="2" t="inlineStr">
        <is>
          <t>Assurant</t>
        </is>
      </c>
      <c r="C49" s="2" t="inlineStr">
        <is>
          <t>Financials</t>
        </is>
      </c>
      <c r="D49" s="3" t="n">
        <v>244.9933711882178</v>
      </c>
      <c r="E49" s="4" t="n">
        <v>13.61973180076628</v>
      </c>
      <c r="F49" s="4" t="n">
        <v>12.13563852713172</v>
      </c>
      <c r="G49" s="5" t="n">
        <v>0.01237780434629721</v>
      </c>
      <c r="H49" s="5" t="n">
        <v>0.1502125593062228</v>
      </c>
      <c r="I49" s="5" t="n">
        <v>0.18341999</v>
      </c>
      <c r="J49" s="2" t="n"/>
      <c r="K49" s="2" t="n"/>
      <c r="L49" s="2" t="n"/>
      <c r="M49" s="3" t="n">
        <v>258.0432894450573</v>
      </c>
      <c r="N49" s="3" t="n">
        <v>279.1451311058332</v>
      </c>
      <c r="O49" s="3" t="n">
        <v>237.6282898655198</v>
      </c>
      <c r="P49" s="3" t="n">
        <v>368.8977253485511</v>
      </c>
      <c r="Q49" s="3" t="n">
        <v>1477.531575935006</v>
      </c>
      <c r="R49" s="2" t="n">
        <v>4</v>
      </c>
      <c r="S49" s="3" t="n">
        <v>268.5942102754452</v>
      </c>
      <c r="T49" s="5" t="n">
        <v>0.09633256186795314</v>
      </c>
      <c r="U49" s="5" t="n">
        <v>0.1604191574653633</v>
      </c>
      <c r="V49" s="5" t="n">
        <v>0.1283758596666582</v>
      </c>
      <c r="W49" s="5" t="n">
        <v>0.75</v>
      </c>
      <c r="X49" s="6" t="inlineStr">
        <is>
          <t>BUY</t>
        </is>
      </c>
      <c r="Y49" s="7" t="inlineStr">
        <is>
          <t>Mittel</t>
        </is>
      </c>
      <c r="Z49" s="2" t="n"/>
      <c r="AA49" s="5" t="n">
        <v>-0.04665552205778879</v>
      </c>
      <c r="AB49" s="5" t="n">
        <v>0.5524150157261167</v>
      </c>
      <c r="AC49" s="2" t="inlineStr">
        <is>
          <t>M4 KGV, M5 P/S, M6 P/B, M7 EV/EBITDA</t>
        </is>
      </c>
      <c r="AD49" s="2" t="inlineStr">
        <is>
          <t>M1 Gordon: Dividende zu gering (DDM-Gate); M2 DDM: Dividende zu gering (DDM-Gate); M3 Fund.KGV: Dividende zu gering (DDM-Gate); M8 DCF: Ausreißer (&gt;3x / &lt;0.3x Kurs)</t>
        </is>
      </c>
    </row>
    <row r="50">
      <c r="A50" s="2" t="inlineStr">
        <is>
          <t>T</t>
        </is>
      </c>
      <c r="B50" s="2" t="inlineStr">
        <is>
          <t>AT&amp;T</t>
        </is>
      </c>
      <c r="C50" s="2" t="inlineStr">
        <is>
          <t>Communication Services</t>
        </is>
      </c>
      <c r="D50" s="3" t="n">
        <v>22.45499760890674</v>
      </c>
      <c r="E50" s="4" t="n">
        <v>8.602310231023104</v>
      </c>
      <c r="F50" s="4" t="n">
        <v>10.16686689654096</v>
      </c>
      <c r="G50" s="5" t="n">
        <v>0.0425858430845962</v>
      </c>
      <c r="H50" s="5" t="n">
        <v>0.4329645983180691</v>
      </c>
      <c r="I50" s="5" t="n">
        <v>0.18339</v>
      </c>
      <c r="J50" s="3" t="n">
        <v>29.09757621202429</v>
      </c>
      <c r="K50" s="2" t="n"/>
      <c r="L50" s="3" t="n">
        <v>28.25007399225659</v>
      </c>
      <c r="M50" s="3" t="n">
        <v>31.13396890381633</v>
      </c>
      <c r="N50" s="3" t="n">
        <v>53.98503127927219</v>
      </c>
      <c r="O50" s="3" t="n">
        <v>36.55228250786026</v>
      </c>
      <c r="P50" s="3" t="n">
        <v>33.92061924668115</v>
      </c>
      <c r="Q50" s="3" t="n">
        <v>117.584630210109</v>
      </c>
      <c r="R50" s="2" t="n">
        <v>5</v>
      </c>
      <c r="S50" s="3" t="n">
        <v>31.13396890381633</v>
      </c>
      <c r="T50" s="5" t="n">
        <v>0.3865051088434357</v>
      </c>
      <c r="U50" s="5" t="n">
        <v>0.1013435641665068</v>
      </c>
      <c r="V50" s="5" t="n">
        <v>0.2439243365049713</v>
      </c>
      <c r="W50" s="5" t="n">
        <v>0.7</v>
      </c>
      <c r="X50" s="6" t="inlineStr">
        <is>
          <t>BUY</t>
        </is>
      </c>
      <c r="Y50" s="6" t="inlineStr">
        <is>
          <t>Hoch</t>
        </is>
      </c>
      <c r="Z50" s="2" t="n"/>
      <c r="AA50" s="5" t="n">
        <v>-0.8206396544029361</v>
      </c>
      <c r="AB50" s="5" t="n">
        <v>0.2938827175418841</v>
      </c>
      <c r="AC50" s="2" t="inlineStr">
        <is>
          <t>M1 Gordon, M3 Fund.KGV, M4 KGV, M6 P/B, M7 EV/EBITDA</t>
        </is>
      </c>
      <c r="AD50" s="2" t="inlineStr">
        <is>
          <t>M5 P/S: getrimmt (weit vom Median); M8 DCF: Ausreißer (&gt;3x / &lt;0.3x Kurs)</t>
        </is>
      </c>
    </row>
    <row r="51">
      <c r="A51" s="2" t="inlineStr">
        <is>
          <t>ATO</t>
        </is>
      </c>
      <c r="B51" s="2" t="inlineStr">
        <is>
          <t>Atmos Energy</t>
        </is>
      </c>
      <c r="C51" s="2" t="inlineStr">
        <is>
          <t>Utilities</t>
        </is>
      </c>
      <c r="D51" s="3" t="n">
        <v>142.5653281914419</v>
      </c>
      <c r="E51" s="4" t="n">
        <v>19.74761336515513</v>
      </c>
      <c r="F51" s="4" t="n">
        <v>18.35105026314798</v>
      </c>
      <c r="G51" s="5" t="n">
        <v>0.0241713750490981</v>
      </c>
      <c r="H51" s="5" t="n">
        <v>0.4435701184554001</v>
      </c>
      <c r="I51" s="5" t="n">
        <v>0.09791999999999999</v>
      </c>
      <c r="J51" s="3" t="n">
        <v>82.35220457574231</v>
      </c>
      <c r="K51" s="3" t="n">
        <v>91.80701682348136</v>
      </c>
      <c r="L51" s="3" t="n">
        <v>79.95359667547797</v>
      </c>
      <c r="M51" s="3" t="n">
        <v>128.2578069653813</v>
      </c>
      <c r="N51" s="3" t="n">
        <v>147.5515384564881</v>
      </c>
      <c r="O51" s="3" t="n">
        <v>160.7831753999345</v>
      </c>
      <c r="P51" s="3" t="n">
        <v>124.123482808273</v>
      </c>
      <c r="Q51" s="2" t="n"/>
      <c r="R51" s="2" t="n">
        <v>7</v>
      </c>
      <c r="S51" s="3" t="n">
        <v>124.123482808273</v>
      </c>
      <c r="T51" s="5" t="n">
        <v>-0.1293571558885936</v>
      </c>
      <c r="U51" s="5" t="n">
        <v>0.1371533371604676</v>
      </c>
      <c r="V51" s="5" t="n">
        <v>0.00389809063593699</v>
      </c>
      <c r="W51" s="5" t="n">
        <v>0.8</v>
      </c>
      <c r="X51" s="2" t="inlineStr">
        <is>
          <t>HOLD (niedrige Konfidenz)</t>
        </is>
      </c>
      <c r="Y51" s="8" t="inlineStr">
        <is>
          <t>Niedrig</t>
        </is>
      </c>
      <c r="Z51" s="2" t="n"/>
      <c r="AA51" s="5" t="n">
        <v>0.3072636015340556</v>
      </c>
      <c r="AB51" s="5" t="n">
        <v>1.010956130623292</v>
      </c>
      <c r="AC51" s="2" t="inlineStr">
        <is>
          <t>M1 Gordon, M2 DDM, M3 Fund.KGV, M4 KGV, M5 P/S, M6 P/B, M7 EV/EBITDA</t>
        </is>
      </c>
      <c r="AD51" s="2" t="inlineStr">
        <is>
          <t>M8 DCF: kein FCFF / keine Historie</t>
        </is>
      </c>
    </row>
    <row r="52">
      <c r="A52" s="2" t="inlineStr">
        <is>
          <t>ADSK</t>
        </is>
      </c>
      <c r="B52" s="2" t="inlineStr">
        <is>
          <t>Autodesk</t>
        </is>
      </c>
      <c r="C52" s="2" t="inlineStr">
        <is>
          <t>Information Technology</t>
        </is>
      </c>
      <c r="D52" s="3" t="n">
        <v>225.1702560920757</v>
      </c>
      <c r="E52" s="4" t="n">
        <v>33.85621761658031</v>
      </c>
      <c r="F52" s="4" t="n">
        <v>18.3948995096711</v>
      </c>
      <c r="G52" s="5" t="n">
        <v>0</v>
      </c>
      <c r="H52" s="5" t="n">
        <v>0</v>
      </c>
      <c r="I52" s="5" t="n">
        <v>0.53854</v>
      </c>
      <c r="J52" s="2" t="n"/>
      <c r="K52" s="2" t="n"/>
      <c r="L52" s="2" t="n"/>
      <c r="M52" s="3" t="n">
        <v>220.3311784016515</v>
      </c>
      <c r="N52" s="3" t="n">
        <v>197.2040504079881</v>
      </c>
      <c r="O52" s="3" t="n">
        <v>102.6260186765059</v>
      </c>
      <c r="P52" s="3" t="n">
        <v>224.0548241245263</v>
      </c>
      <c r="Q52" s="3" t="n">
        <v>193.0187940945282</v>
      </c>
      <c r="R52" s="2" t="n">
        <v>5</v>
      </c>
      <c r="S52" s="3" t="n">
        <v>197.2040504079881</v>
      </c>
      <c r="T52" s="5" t="n">
        <v>-0.1242002659207878</v>
      </c>
      <c r="U52" s="5" t="n">
        <v>0.2073823315606227</v>
      </c>
      <c r="V52" s="5" t="n">
        <v>0.04159103281991744</v>
      </c>
      <c r="W52" s="5" t="n">
        <v>0.65</v>
      </c>
      <c r="X52" s="2" t="inlineStr">
        <is>
          <t>HOLD (niedrige Konfidenz)</t>
        </is>
      </c>
      <c r="Y52" s="8" t="inlineStr">
        <is>
          <t>Niedrig</t>
        </is>
      </c>
      <c r="Z52" s="2" t="n"/>
      <c r="AA52" s="5" t="n">
        <v>0.6824013747248268</v>
      </c>
      <c r="AB52" s="5" t="n">
        <v>1.183216566461415</v>
      </c>
      <c r="AC52" s="2" t="inlineStr">
        <is>
          <t>M4 KGV, M5 P/S, M6 P/B, M7 EV/EBITDA, M8 DCF</t>
        </is>
      </c>
      <c r="AD52" s="2" t="inlineStr">
        <is>
          <t>M1 Gordon: Dividende zu gering (DDM-Gate); M2 DDM: Dividende zu gering (DDM-Gate); M3 Fund.KGV: Dividende zu gering (DDM-Gate)</t>
        </is>
      </c>
    </row>
    <row r="53">
      <c r="A53" s="2" t="inlineStr">
        <is>
          <t>ADP</t>
        </is>
      </c>
      <c r="B53" s="2" t="inlineStr">
        <is>
          <t>Automatic Data Processing</t>
        </is>
      </c>
      <c r="C53" s="2" t="inlineStr">
        <is>
          <t>Industrials</t>
        </is>
      </c>
      <c r="D53" s="3" t="n">
        <v>246.8025211969922</v>
      </c>
      <c r="E53" s="4" t="n">
        <v>26.16255707762557</v>
      </c>
      <c r="F53" s="4" t="n">
        <v>21.38159367806998</v>
      </c>
      <c r="G53" s="5" t="n">
        <v>0.02373638648422228</v>
      </c>
      <c r="H53" s="5" t="n">
        <v>0.507521771191273</v>
      </c>
      <c r="I53" s="5" t="n">
        <v>0.72239</v>
      </c>
      <c r="J53" s="3" t="n">
        <v>111.4302129134744</v>
      </c>
      <c r="K53" s="2" t="n"/>
      <c r="L53" s="3" t="n">
        <v>108.1846727315285</v>
      </c>
      <c r="M53" s="3" t="n">
        <v>238.0548415002231</v>
      </c>
      <c r="N53" s="3" t="n">
        <v>270.6733595009839</v>
      </c>
      <c r="O53" s="3" t="n">
        <v>79.88304550413154</v>
      </c>
      <c r="P53" s="3" t="n">
        <v>233.9018353192957</v>
      </c>
      <c r="Q53" s="3" t="n">
        <v>315.8640926574552</v>
      </c>
      <c r="R53" s="2" t="n">
        <v>4</v>
      </c>
      <c r="S53" s="3" t="n">
        <v>254.3641005006035</v>
      </c>
      <c r="T53" s="5" t="n">
        <v>0.03063817689923742</v>
      </c>
      <c r="U53" s="5" t="n">
        <v>0.00274595085171736</v>
      </c>
      <c r="V53" s="5" t="n">
        <v>0.01669206387547739</v>
      </c>
      <c r="W53" s="5" t="n">
        <v>0.8</v>
      </c>
      <c r="X53" s="7" t="inlineStr">
        <is>
          <t>HOLD</t>
        </is>
      </c>
      <c r="Y53" s="7" t="inlineStr">
        <is>
          <t>Mittel</t>
        </is>
      </c>
      <c r="Z53" s="2" t="n"/>
      <c r="AA53" s="5" t="n">
        <v>0.5457805878818741</v>
      </c>
      <c r="AB53" s="5" t="n">
        <v>0.3504130577952675</v>
      </c>
      <c r="AC53" s="2" t="inlineStr">
        <is>
          <t>M4 KGV, M5 P/S, M7 EV/EBITDA, M8 DCF</t>
        </is>
      </c>
      <c r="AD53" s="2" t="inlineStr">
        <is>
          <t>M1 Gordon: getrimmt (weit vom Median); M3 Fund.KGV: getrimmt (weit vom Median); M6 P/B: getrimmt (weit vom Median)</t>
        </is>
      </c>
    </row>
    <row r="54">
      <c r="A54" s="2" t="inlineStr">
        <is>
          <t>AZO</t>
        </is>
      </c>
      <c r="B54" s="2" t="inlineStr">
        <is>
          <t>AutoZone</t>
        </is>
      </c>
      <c r="C54" s="2" t="inlineStr">
        <is>
          <t>Consumer Discretionary</t>
        </is>
      </c>
      <c r="D54" s="3" t="n">
        <v>2563.255422431789</v>
      </c>
      <c r="E54" s="4" t="n">
        <v>20.45891494189645</v>
      </c>
      <c r="F54" s="4" t="n">
        <v>16.98729301564616</v>
      </c>
      <c r="G54" s="5" t="n">
        <v>0</v>
      </c>
      <c r="H54" s="5" t="n">
        <v>0</v>
      </c>
      <c r="I54" s="2" t="n"/>
      <c r="J54" s="2" t="n"/>
      <c r="K54" s="2" t="n"/>
      <c r="L54" s="2" t="n"/>
      <c r="M54" s="3" t="n">
        <v>2563.255422431789</v>
      </c>
      <c r="N54" s="2" t="n"/>
      <c r="O54" s="2" t="n"/>
      <c r="P54" s="2" t="n"/>
      <c r="Q54" s="2" t="n"/>
      <c r="R54" s="2" t="n">
        <v>1</v>
      </c>
      <c r="S54" s="3" t="n">
        <v>2563.255422431789</v>
      </c>
      <c r="T54" s="5" t="n">
        <v>0</v>
      </c>
      <c r="U54" s="5" t="n">
        <v>0.3277547103860399</v>
      </c>
      <c r="V54" s="5" t="n">
        <v>0.1638773551930199</v>
      </c>
      <c r="W54" s="5" t="n">
        <v>0.9</v>
      </c>
      <c r="X54" s="2" t="inlineStr">
        <is>
          <t>BUY (niedrige Konfidenz)</t>
        </is>
      </c>
      <c r="Y54" s="8" t="inlineStr">
        <is>
          <t>Niedrig</t>
        </is>
      </c>
      <c r="Z54" s="2" t="n"/>
      <c r="AA54" s="5" t="n">
        <v>0.1880656560604805</v>
      </c>
      <c r="AB54" s="2" t="n"/>
      <c r="AC54" s="2" t="inlineStr">
        <is>
          <t>M4 KGV</t>
        </is>
      </c>
      <c r="AD54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55">
      <c r="A55" s="2" t="inlineStr">
        <is>
          <t>AVY</t>
        </is>
      </c>
      <c r="B55" s="2" t="inlineStr">
        <is>
          <t>Avery Dennison</t>
        </is>
      </c>
      <c r="C55" s="2" t="inlineStr">
        <is>
          <t>Materials</t>
        </is>
      </c>
      <c r="D55" s="3" t="n">
        <v>152.0849032376118</v>
      </c>
      <c r="E55" s="4" t="n">
        <v>19.31455142231947</v>
      </c>
      <c r="F55" s="4" t="n">
        <v>15.78144220041766</v>
      </c>
      <c r="G55" s="5" t="n">
        <v>0.02265839635199819</v>
      </c>
      <c r="H55" s="5" t="n">
        <v>0.3575821723832137</v>
      </c>
      <c r="I55" s="5" t="n">
        <v>0.3116</v>
      </c>
      <c r="J55" s="3" t="n">
        <v>66.21977644056889</v>
      </c>
      <c r="K55" s="2" t="n"/>
      <c r="L55" s="3" t="n">
        <v>64.29104508793097</v>
      </c>
      <c r="M55" s="3" t="n">
        <v>133.5160738831871</v>
      </c>
      <c r="N55" s="3" t="n">
        <v>154.8688462941068</v>
      </c>
      <c r="O55" s="3" t="n">
        <v>47.75966285231456</v>
      </c>
      <c r="P55" s="3" t="n">
        <v>131.5423702950897</v>
      </c>
      <c r="Q55" s="3" t="n">
        <v>100.0411664551794</v>
      </c>
      <c r="R55" s="2" t="n">
        <v>5</v>
      </c>
      <c r="S55" s="3" t="n">
        <v>100.0411664551794</v>
      </c>
      <c r="T55" s="5" t="n">
        <v>-0.3422018601091602</v>
      </c>
      <c r="U55" s="5" t="n">
        <v>0.1431160959583087</v>
      </c>
      <c r="V55" s="5" t="n">
        <v>-0.09954288207542578</v>
      </c>
      <c r="W55" s="5" t="n">
        <v>0.7</v>
      </c>
      <c r="X55" s="2" t="inlineStr">
        <is>
          <t>HOLD (niedrige Konfidenz)</t>
        </is>
      </c>
      <c r="Y55" s="8" t="inlineStr">
        <is>
          <t>Niedrig</t>
        </is>
      </c>
      <c r="Z55" s="2" t="n"/>
      <c r="AA55" s="5" t="n">
        <v>0.380688568608662</v>
      </c>
      <c r="AB55" s="5" t="n">
        <v>1.076744493740567</v>
      </c>
      <c r="AC55" s="2" t="inlineStr">
        <is>
          <t>M1 Gordon, M3 Fund.KGV, M4 KGV, M7 EV/EBITDA, M8 DCF</t>
        </is>
      </c>
      <c r="AD55" s="2" t="inlineStr">
        <is>
          <t>M5 P/S: getrimmt (weit vom Median); M6 P/B: getrimmt (weit vom Median)</t>
        </is>
      </c>
    </row>
    <row r="56">
      <c r="A56" s="2" t="inlineStr">
        <is>
          <t>AXON</t>
        </is>
      </c>
      <c r="B56" s="2" t="inlineStr">
        <is>
          <t>Axon Enterprise</t>
        </is>
      </c>
      <c r="C56" s="2" t="inlineStr">
        <is>
          <t>Industrials</t>
        </is>
      </c>
      <c r="D56" s="3" t="n">
        <v>500.3893549268884</v>
      </c>
      <c r="E56" s="4" t="n">
        <v>242.0145833333333</v>
      </c>
      <c r="F56" s="4" t="n">
        <v>55.006596037453</v>
      </c>
      <c r="G56" s="5" t="n">
        <v>0</v>
      </c>
      <c r="H56" s="5" t="n">
        <v>0</v>
      </c>
      <c r="I56" s="5" t="n">
        <v>0.06221</v>
      </c>
      <c r="J56" s="2" t="n"/>
      <c r="K56" s="2" t="n"/>
      <c r="L56" s="2" t="n"/>
      <c r="M56" s="3" t="n">
        <v>181.896060891666</v>
      </c>
      <c r="N56" s="3" t="n">
        <v>71.27866680157658</v>
      </c>
      <c r="O56" s="3" t="n">
        <v>166.9571711764174</v>
      </c>
      <c r="P56" s="3" t="n">
        <v>20.31942577948053</v>
      </c>
      <c r="Q56" s="3" t="n">
        <v>-6.543789680924302</v>
      </c>
      <c r="R56" s="2" t="n">
        <v>2</v>
      </c>
      <c r="S56" s="3" t="n">
        <v>174.4266160340417</v>
      </c>
      <c r="T56" s="5" t="n">
        <v>-0.6514182120050753</v>
      </c>
      <c r="U56" s="5" t="n">
        <v>0.1938058829099485</v>
      </c>
      <c r="V56" s="5" t="n">
        <v>-0.2288061645475634</v>
      </c>
      <c r="W56" s="5" t="n">
        <v>0.7</v>
      </c>
      <c r="X56" s="10" t="inlineStr">
        <is>
          <t>REDUCE</t>
        </is>
      </c>
      <c r="Y56" s="7" t="inlineStr">
        <is>
          <t>Mittel</t>
        </is>
      </c>
      <c r="Z56" s="2" t="n"/>
      <c r="AA56" s="5" t="n">
        <v>0.9633851802867383</v>
      </c>
      <c r="AB56" s="5" t="n">
        <v>0.08947737680260093</v>
      </c>
      <c r="AC56" s="2" t="inlineStr">
        <is>
          <t>M4 KGV, M6 P/B</t>
        </is>
      </c>
      <c r="AD56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7">
      <c r="A57" s="2" t="inlineStr">
        <is>
          <t>BKR</t>
        </is>
      </c>
      <c r="B57" s="2" t="inlineStr">
        <is>
          <t>Baker Hughes</t>
        </is>
      </c>
      <c r="C57" s="2" t="inlineStr">
        <is>
          <t>Energy</t>
        </is>
      </c>
      <c r="D57" s="3" t="n">
        <v>54.68802026523689</v>
      </c>
      <c r="E57" s="4" t="n">
        <v>20.41157556270096</v>
      </c>
      <c r="F57" s="4" t="n">
        <v>20.08358669826214</v>
      </c>
      <c r="G57" s="5" t="n">
        <v>0.01449275362318841</v>
      </c>
      <c r="H57" s="5" t="n">
        <v>0.2910664738878572</v>
      </c>
      <c r="I57" s="5" t="n">
        <v>0.16463</v>
      </c>
      <c r="J57" s="3" t="n">
        <v>13.39388685741318</v>
      </c>
      <c r="K57" s="2" t="n"/>
      <c r="L57" s="3" t="n">
        <v>13.00377364797396</v>
      </c>
      <c r="M57" s="3" t="n">
        <v>34.95178175688309</v>
      </c>
      <c r="N57" s="3" t="n">
        <v>57.25690035689582</v>
      </c>
      <c r="O57" s="3" t="n">
        <v>43.85241382476411</v>
      </c>
      <c r="P57" s="3" t="n">
        <v>36.26462888607563</v>
      </c>
      <c r="Q57" s="3" t="n">
        <v>83.83595300914426</v>
      </c>
      <c r="R57" s="2" t="n">
        <v>4</v>
      </c>
      <c r="S57" s="3" t="n">
        <v>40.05852135541987</v>
      </c>
      <c r="T57" s="5" t="n">
        <v>-0.2675082922889502</v>
      </c>
      <c r="U57" s="5" t="n">
        <v>0.1362701638311281</v>
      </c>
      <c r="V57" s="5" t="n">
        <v>-0.06561906422891106</v>
      </c>
      <c r="W57" s="5" t="n">
        <v>0.45</v>
      </c>
      <c r="X57" s="7" t="inlineStr">
        <is>
          <t>HOLD</t>
        </is>
      </c>
      <c r="Y57" s="7" t="inlineStr">
        <is>
          <t>Mittel</t>
        </is>
      </c>
      <c r="Z57" s="2" t="n"/>
      <c r="AA57" s="5" t="n">
        <v>0.4613325074919815</v>
      </c>
      <c r="AB57" s="5" t="n">
        <v>0.6381682843856784</v>
      </c>
      <c r="AC57" s="2" t="inlineStr">
        <is>
          <t>M4 KGV, M5 P/S, M6 P/B, M7 EV/EBITDA</t>
        </is>
      </c>
      <c r="AD57" s="2" t="inlineStr">
        <is>
          <t>M1 Gordon: Ausreißer (&gt;3x / &lt;0.3x Kurs); M3 Fund.KGV: Ausreißer (&gt;3x / &lt;0.3x Kurs); M8 DCF: getrimmt (weit vom Median)</t>
        </is>
      </c>
    </row>
    <row r="58">
      <c r="A58" s="2" t="inlineStr">
        <is>
          <t>BALL</t>
        </is>
      </c>
      <c r="B58" s="2" t="inlineStr">
        <is>
          <t>Ball Corporation</t>
        </is>
      </c>
      <c r="C58" s="2" t="inlineStr">
        <is>
          <t>Materials</t>
        </is>
      </c>
      <c r="D58" s="3" t="n">
        <v>54.56310276463105</v>
      </c>
      <c r="E58" s="4" t="n">
        <v>18.14756446991404</v>
      </c>
      <c r="F58" s="4" t="n">
        <v>14.00358629777769</v>
      </c>
      <c r="G58" s="5" t="n">
        <v>0.01263124654614352</v>
      </c>
      <c r="H58" s="5" t="n">
        <v>0.1768827510574272</v>
      </c>
      <c r="I58" s="5" t="n">
        <v>0.17151</v>
      </c>
      <c r="J58" s="2" t="n"/>
      <c r="K58" s="2" t="n"/>
      <c r="L58" s="2" t="n"/>
      <c r="M58" s="3" t="n">
        <v>67.63341664506758</v>
      </c>
      <c r="N58" s="3" t="n">
        <v>93.93723434834813</v>
      </c>
      <c r="O58" s="3" t="n">
        <v>60.02910728147426</v>
      </c>
      <c r="P58" s="3" t="n">
        <v>56.34952945013288</v>
      </c>
      <c r="Q58" s="2" t="n"/>
      <c r="R58" s="2" t="n">
        <v>4</v>
      </c>
      <c r="S58" s="3" t="n">
        <v>63.83126196327092</v>
      </c>
      <c r="T58" s="5" t="n">
        <v>0.1698612932372989</v>
      </c>
      <c r="U58" s="5" t="n">
        <v>0.1458345306702455</v>
      </c>
      <c r="V58" s="5" t="n">
        <v>0.1578479119537722</v>
      </c>
      <c r="W58" s="5" t="n">
        <v>0.8</v>
      </c>
      <c r="X58" s="6" t="inlineStr">
        <is>
          <t>BUY</t>
        </is>
      </c>
      <c r="Y58" s="7" t="inlineStr">
        <is>
          <t>Mittel</t>
        </is>
      </c>
      <c r="Z58" s="2" t="n"/>
      <c r="AA58" s="5" t="n">
        <v>0.3931298121415075</v>
      </c>
      <c r="AB58" s="5" t="n">
        <v>0.6670455860945368</v>
      </c>
      <c r="AC58" s="2" t="inlineStr">
        <is>
          <t>M4 KGV, M5 P/S, M6 P/B, M7 EV/EBITDA</t>
        </is>
      </c>
      <c r="AD58" s="2" t="inlineStr">
        <is>
          <t>M1 Gordon: Dividende zu gering (DDM-Gate); M2 DDM: Dividende zu gering (DDM-Gate); M3 Fund.KGV: Dividende zu gering (DDM-Gate); M8 DCF: kein FCFF / keine Historie</t>
        </is>
      </c>
    </row>
    <row r="59">
      <c r="A59" s="2" t="inlineStr">
        <is>
          <t>BAC</t>
        </is>
      </c>
      <c r="B59" s="2" t="inlineStr">
        <is>
          <t>Bank of America</t>
        </is>
      </c>
      <c r="C59" s="2" t="inlineStr">
        <is>
          <t>Financials</t>
        </is>
      </c>
      <c r="D59" s="3" t="n">
        <v>53.76190776074525</v>
      </c>
      <c r="E59" s="4" t="n">
        <v>14.41224018475751</v>
      </c>
      <c r="F59" s="4" t="n">
        <v>11.78491236617926</v>
      </c>
      <c r="G59" s="5" t="n">
        <v>0.02051117698902332</v>
      </c>
      <c r="H59" s="5" t="n">
        <v>0.2417224233428323</v>
      </c>
      <c r="I59" s="5" t="n">
        <v>0.111990005</v>
      </c>
      <c r="J59" s="2" t="n"/>
      <c r="K59" s="2" t="n"/>
      <c r="L59" s="2" t="n"/>
      <c r="M59" s="3" t="n">
        <v>50.03128302923458</v>
      </c>
      <c r="N59" s="3" t="n">
        <v>48.77686935005113</v>
      </c>
      <c r="O59" s="3" t="n">
        <v>53.76190776074525</v>
      </c>
      <c r="P59" s="2" t="n"/>
      <c r="Q59" s="2" t="n"/>
      <c r="R59" s="2" t="n">
        <v>3</v>
      </c>
      <c r="S59" s="3" t="n">
        <v>50.03128302923458</v>
      </c>
      <c r="T59" s="5" t="n">
        <v>-0.06939159875265111</v>
      </c>
      <c r="U59" s="5" t="n">
        <v>0.1020387789439947</v>
      </c>
      <c r="V59" s="5" t="n">
        <v>0.0163235900956718</v>
      </c>
      <c r="W59" s="5" t="n">
        <v>0.5</v>
      </c>
      <c r="X59" s="7" t="inlineStr">
        <is>
          <t>HOLD</t>
        </is>
      </c>
      <c r="Y59" s="7" t="inlineStr">
        <is>
          <t>Mittel</t>
        </is>
      </c>
      <c r="Z59" s="2" t="n"/>
      <c r="AA59" s="5" t="n">
        <v>0.3157251882822442</v>
      </c>
      <c r="AB59" s="5" t="n">
        <v>0.102200868508362</v>
      </c>
      <c r="AC59" s="2" t="inlineStr">
        <is>
          <t>M4 KGV, M5 P/S, M6 P/B</t>
        </is>
      </c>
      <c r="AD59" s="2" t="inlineStr">
        <is>
          <t>M1 Gordon: Dividende zu gering (DDM-Gate); M2 DDM: Dividende zu gering (DDM-Gate); M3 Fund.KGV: Dividende zu gering (DDM-Gate); M8 DCF: kein FCFF / keine Historie</t>
        </is>
      </c>
    </row>
    <row r="60">
      <c r="A60" s="2" t="inlineStr">
        <is>
          <t>BAX</t>
        </is>
      </c>
      <c r="B60" s="2" t="inlineStr">
        <is>
          <t>Baxter International</t>
        </is>
      </c>
      <c r="C60" s="2" t="inlineStr">
        <is>
          <t>Health Care</t>
        </is>
      </c>
      <c r="D60" s="3" t="n">
        <v>22.60145260961704</v>
      </c>
      <c r="E60" s="2" t="n"/>
      <c r="F60" s="4" t="n">
        <v>12.88302887448438</v>
      </c>
      <c r="G60" s="5" t="n">
        <v>0.001524680769963789</v>
      </c>
      <c r="H60" s="5" t="n">
        <v>0.01964250638381457</v>
      </c>
      <c r="I60" s="5" t="n">
        <v>-0.14371</v>
      </c>
      <c r="J60" s="2" t="n"/>
      <c r="K60" s="2" t="n"/>
      <c r="L60" s="2" t="n"/>
      <c r="M60" s="3" t="n">
        <v>32.62209684984613</v>
      </c>
      <c r="N60" s="2" t="n"/>
      <c r="O60" s="3" t="n">
        <v>35.67161981314998</v>
      </c>
      <c r="P60" s="3" t="n">
        <v>39.7793398035519</v>
      </c>
      <c r="Q60" s="3" t="n">
        <v>-5.098720257589325</v>
      </c>
      <c r="R60" s="2" t="n">
        <v>3</v>
      </c>
      <c r="S60" s="3" t="n">
        <v>35.67161981314998</v>
      </c>
      <c r="T60" s="5" t="n">
        <v>0.5782888130814878</v>
      </c>
      <c r="U60" s="5" t="n">
        <v>0.09499790356394144</v>
      </c>
      <c r="V60" s="5" t="n">
        <v>0.3366433583227146</v>
      </c>
      <c r="W60" s="5" t="n">
        <v>0.6</v>
      </c>
      <c r="X60" s="9" t="inlineStr">
        <is>
          <t>STRONG BUY</t>
        </is>
      </c>
      <c r="Y60" s="7" t="inlineStr">
        <is>
          <t>Mittel</t>
        </is>
      </c>
      <c r="Z60" s="2" t="n"/>
      <c r="AA60" s="5" t="n">
        <v>1.985017129736056</v>
      </c>
      <c r="AB60" s="5" t="n">
        <v>0.2193986176501568</v>
      </c>
      <c r="AC60" s="2" t="inlineStr">
        <is>
          <t>M4 KGV, M6 P/B, M7 EV/EBITDA</t>
        </is>
      </c>
      <c r="AD60" s="2" t="inlineStr">
        <is>
          <t>M1 Gordon: Dividende zu gering (DDM-Gate); M2 DDM: Dividende zu gering (DDM-Gate); M3 Fund.KGV: Dividende zu gering (DDM-Gate); M5 P/S: Marge &lt;= 0 / P/S nicht adjustierbar</t>
        </is>
      </c>
    </row>
    <row r="61">
      <c r="A61" s="2" t="inlineStr">
        <is>
          <t>BDX</t>
        </is>
      </c>
      <c r="B61" s="2" t="inlineStr">
        <is>
          <t>Becton Dickinson</t>
        </is>
      </c>
      <c r="C61" s="2" t="inlineStr">
        <is>
          <t>Health Care</t>
        </is>
      </c>
      <c r="D61" s="3" t="n">
        <v>162.3927507876048</v>
      </c>
      <c r="E61" s="4" t="n">
        <v>32.61245674740484</v>
      </c>
      <c r="F61" s="4" t="n">
        <v>14.18093976373125</v>
      </c>
      <c r="G61" s="5" t="n">
        <v>0.02228116710875332</v>
      </c>
      <c r="H61" s="5" t="n">
        <v>0.3159678886348607</v>
      </c>
      <c r="I61" s="5" t="n">
        <v>0.06607</v>
      </c>
      <c r="J61" s="3" t="n">
        <v>143.8937844816687</v>
      </c>
      <c r="K61" s="3" t="n">
        <v>154.2939517159037</v>
      </c>
      <c r="L61" s="3" t="n">
        <v>139.7027033802608</v>
      </c>
      <c r="M61" s="3" t="n">
        <v>212.9389590235765</v>
      </c>
      <c r="N61" s="3" t="n">
        <v>154.6252847338079</v>
      </c>
      <c r="O61" s="3" t="n">
        <v>266.3692923351654</v>
      </c>
      <c r="P61" s="3" t="n">
        <v>271.626171950038</v>
      </c>
      <c r="Q61" s="3" t="n">
        <v>419.8575051417445</v>
      </c>
      <c r="R61" s="2" t="n">
        <v>7</v>
      </c>
      <c r="S61" s="3" t="n">
        <v>154.6252847338079</v>
      </c>
      <c r="T61" s="5" t="n">
        <v>-0.04783135956577345</v>
      </c>
      <c r="U61" s="5" t="n">
        <v>0.03138816976127323</v>
      </c>
      <c r="V61" s="5" t="n">
        <v>-0.008221594902250107</v>
      </c>
      <c r="W61" s="5" t="n">
        <v>0.7</v>
      </c>
      <c r="X61" s="2" t="inlineStr">
        <is>
          <t>HOLD (niedrige Konfidenz)</t>
        </is>
      </c>
      <c r="Y61" s="8" t="inlineStr">
        <is>
          <t>Niedrig</t>
        </is>
      </c>
      <c r="Z61" s="2" t="n"/>
      <c r="AA61" s="5" t="n">
        <v>0.4514645800809516</v>
      </c>
      <c r="AB61" s="5" t="n">
        <v>0.9443157890129792</v>
      </c>
      <c r="AC61" s="2" t="inlineStr">
        <is>
          <t>M1 Gordon, M2 DDM, M3 Fund.KGV, M4 KGV, M5 P/S, M6 P/B, M7 EV/EBITDA</t>
        </is>
      </c>
      <c r="AD61" s="2" t="inlineStr">
        <is>
          <t>M8 DCF: getrimmt (weit vom Median)</t>
        </is>
      </c>
    </row>
    <row r="62">
      <c r="A62" s="2" t="inlineStr">
        <is>
          <t>BRK-B</t>
        </is>
      </c>
      <c r="B62" s="2" t="inlineStr">
        <is>
          <t>Berkshire Hathaway</t>
        </is>
      </c>
      <c r="C62" s="2" t="inlineStr">
        <is>
          <t>Financials</t>
        </is>
      </c>
      <c r="D62" s="3" t="n">
        <v>434.3338421065192</v>
      </c>
      <c r="E62" s="4" t="n">
        <v>12.68646200301963</v>
      </c>
      <c r="F62" s="4" t="n">
        <v>22.71754382328476</v>
      </c>
      <c r="G62" s="5" t="n">
        <v>0</v>
      </c>
      <c r="H62" s="5" t="n">
        <v>0</v>
      </c>
      <c r="I62" s="5" t="n">
        <v>0.121199995</v>
      </c>
      <c r="J62" s="2" t="n"/>
      <c r="K62" s="2" t="n"/>
      <c r="L62" s="2" t="n"/>
      <c r="M62" s="3" t="n">
        <v>244.3785946565728</v>
      </c>
      <c r="N62" s="3" t="n">
        <v>795.1867532942465</v>
      </c>
      <c r="O62" s="3" t="n">
        <v>1004953.253380859</v>
      </c>
      <c r="P62" s="3" t="n">
        <v>1125.145457687564</v>
      </c>
      <c r="Q62" s="3" t="n">
        <v>566.8095910452781</v>
      </c>
      <c r="R62" s="2" t="n">
        <v>2</v>
      </c>
      <c r="S62" s="3" t="n">
        <v>680.9981721697623</v>
      </c>
      <c r="T62" s="5" t="n">
        <v>0.5679141391951434</v>
      </c>
      <c r="U62" s="5" t="n">
        <v>0.08629542208822594</v>
      </c>
      <c r="V62" s="5" t="n">
        <v>0.3271047806416847</v>
      </c>
      <c r="W62" s="5" t="n">
        <v>0.75</v>
      </c>
      <c r="X62" s="6" t="inlineStr">
        <is>
          <t>BUY</t>
        </is>
      </c>
      <c r="Y62" s="7" t="inlineStr">
        <is>
          <t>Mittel</t>
        </is>
      </c>
      <c r="Z62" s="2" t="n"/>
      <c r="AA62" s="5" t="n">
        <v>-0.07463098567295695</v>
      </c>
      <c r="AB62" s="5" t="n">
        <v>0.4029168981205982</v>
      </c>
      <c r="AC62" s="2" t="inlineStr">
        <is>
          <t>M5 P/S, M8 DCF</t>
        </is>
      </c>
      <c r="AD62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63">
      <c r="A63" s="2" t="inlineStr">
        <is>
          <t>BBY</t>
        </is>
      </c>
      <c r="B63" s="2" t="inlineStr">
        <is>
          <t>Best Buy</t>
        </is>
      </c>
      <c r="C63" s="2" t="inlineStr">
        <is>
          <t>Consumer Discretionary</t>
        </is>
      </c>
      <c r="D63" s="3" t="n">
        <v>68.65724283298762</v>
      </c>
      <c r="E63" s="4" t="n">
        <v>13.2603993344426</v>
      </c>
      <c r="F63" s="4" t="n">
        <v>11.08991325112089</v>
      </c>
      <c r="G63" s="5" t="n">
        <v>0.0481837003576134</v>
      </c>
      <c r="H63" s="5" t="n">
        <v>0.5343530570839352</v>
      </c>
      <c r="I63" s="5" t="n">
        <v>0.43126</v>
      </c>
      <c r="J63" s="3" t="n">
        <v>43.21375797750049</v>
      </c>
      <c r="K63" s="2" t="n"/>
      <c r="L63" s="3" t="n">
        <v>41.95510483252474</v>
      </c>
      <c r="M63" s="3" t="n">
        <v>105.1677028702142</v>
      </c>
      <c r="N63" s="3" t="n">
        <v>117.998648685571</v>
      </c>
      <c r="O63" s="3" t="n">
        <v>66.02977391630351</v>
      </c>
      <c r="P63" s="3" t="n">
        <v>147.4929199187976</v>
      </c>
      <c r="Q63" s="3" t="n">
        <v>141.5705045971956</v>
      </c>
      <c r="R63" s="2" t="n">
        <v>5</v>
      </c>
      <c r="S63" s="3" t="n">
        <v>117.998648685571</v>
      </c>
      <c r="T63" s="5" t="n">
        <v>0.7186627923962658</v>
      </c>
      <c r="U63" s="5" t="n">
        <v>0.08450969320534552</v>
      </c>
      <c r="V63" s="5" t="n">
        <v>0.4015862428008057</v>
      </c>
      <c r="W63" s="5" t="n">
        <v>0.45</v>
      </c>
      <c r="X63" s="2" t="inlineStr">
        <is>
          <t>BUY (niedrige Konfidenz)</t>
        </is>
      </c>
      <c r="Y63" s="8" t="inlineStr">
        <is>
          <t>Niedrig</t>
        </is>
      </c>
      <c r="Z63" s="2" t="n"/>
      <c r="AA63" s="5" t="n">
        <v>0.3071886982533863</v>
      </c>
      <c r="AB63" s="5" t="n">
        <v>1.233733529146309</v>
      </c>
      <c r="AC63" s="2" t="inlineStr">
        <is>
          <t>M4 KGV, M5 P/S, M6 P/B, M7 EV/EBITDA, M8 DCF</t>
        </is>
      </c>
      <c r="AD63" s="2" t="inlineStr">
        <is>
          <t>M1 Gordon: getrimmt (weit vom Median); M3 Fund.KGV: getrimmt (weit vom Median)</t>
        </is>
      </c>
    </row>
    <row r="64">
      <c r="A64" s="2" t="inlineStr">
        <is>
          <t>TECH</t>
        </is>
      </c>
      <c r="B64" s="2" t="inlineStr">
        <is>
          <t>Bio-Techne</t>
        </is>
      </c>
      <c r="C64" s="2" t="inlineStr">
        <is>
          <t>Health Care</t>
        </is>
      </c>
      <c r="D64" s="3" t="n">
        <v>62.34244780236087</v>
      </c>
      <c r="E64" s="4" t="n">
        <v>62.38362068965517</v>
      </c>
      <c r="F64" s="4" t="n">
        <v>31.25472394863799</v>
      </c>
      <c r="G64" s="5" t="n">
        <v>0.004422027223105093</v>
      </c>
      <c r="H64" s="5" t="n">
        <v>0.1382092401515119</v>
      </c>
      <c r="I64" s="5" t="n">
        <v>0.09032</v>
      </c>
      <c r="J64" s="2" t="n"/>
      <c r="K64" s="2" t="n"/>
      <c r="L64" s="2" t="n"/>
      <c r="M64" s="3" t="n">
        <v>45.66792636222375</v>
      </c>
      <c r="N64" s="3" t="n">
        <v>39.38117572021294</v>
      </c>
      <c r="O64" s="3" t="n">
        <v>59.41199116022359</v>
      </c>
      <c r="P64" s="3" t="n">
        <v>40.59334178328609</v>
      </c>
      <c r="Q64" s="3" t="n">
        <v>24.96320577992615</v>
      </c>
      <c r="R64" s="2" t="n">
        <v>5</v>
      </c>
      <c r="S64" s="3" t="n">
        <v>40.59334178328609</v>
      </c>
      <c r="T64" s="5" t="n">
        <v>-0.3488651277861945</v>
      </c>
      <c r="U64" s="5" t="n">
        <v>-0.02263152076279962</v>
      </c>
      <c r="V64" s="5" t="n">
        <v>-0.1857483242744971</v>
      </c>
      <c r="W64" s="5" t="n">
        <v>0.75</v>
      </c>
      <c r="X64" s="2" t="inlineStr">
        <is>
          <t>REDUCE (niedrige Konfidenz)</t>
        </is>
      </c>
      <c r="Y64" s="8" t="inlineStr">
        <is>
          <t>Niedrig</t>
        </is>
      </c>
      <c r="Z64" s="2" t="n"/>
      <c r="AA64" s="5" t="n">
        <v>0.8499780188698552</v>
      </c>
      <c r="AB64" s="5" t="n">
        <v>1.379982430301439</v>
      </c>
      <c r="AC64" s="2" t="inlineStr">
        <is>
          <t>M4 KGV, M5 P/S, M6 P/B, M7 EV/EBITDA, M8 DCF</t>
        </is>
      </c>
      <c r="AD64" s="2" t="inlineStr">
        <is>
          <t>M1 Gordon: Dividende zu gering (DDM-Gate); M2 DDM: Dividende zu gering (DDM-Gate); M3 Fund.KGV: Dividende zu gering (DDM-Gate)</t>
        </is>
      </c>
    </row>
    <row r="65">
      <c r="A65" s="2" t="inlineStr">
        <is>
          <t>BIIB</t>
        </is>
      </c>
      <c r="B65" s="2" t="inlineStr">
        <is>
          <t>Biogen</t>
        </is>
      </c>
      <c r="C65" s="2" t="inlineStr">
        <is>
          <t>Health Care</t>
        </is>
      </c>
      <c r="D65" s="3" t="n">
        <v>188.3239009133709</v>
      </c>
      <c r="E65" s="4" t="n">
        <v>38.75886524822695</v>
      </c>
      <c r="F65" s="4" t="n">
        <v>13.21905042952843</v>
      </c>
      <c r="G65" s="5" t="n">
        <v>0</v>
      </c>
      <c r="H65" s="5" t="n">
        <v>0</v>
      </c>
      <c r="I65" s="5" t="n">
        <v>0.04575</v>
      </c>
      <c r="J65" s="2" t="n"/>
      <c r="K65" s="2" t="n"/>
      <c r="L65" s="2" t="n"/>
      <c r="M65" s="3" t="n">
        <v>207.6987265574592</v>
      </c>
      <c r="N65" s="3" t="n">
        <v>178.5592138100471</v>
      </c>
      <c r="O65" s="3" t="n">
        <v>738.1247223521924</v>
      </c>
      <c r="P65" s="3" t="n">
        <v>269.8679543781794</v>
      </c>
      <c r="Q65" s="3" t="n">
        <v>598.6239954033452</v>
      </c>
      <c r="R65" s="2" t="n">
        <v>3</v>
      </c>
      <c r="S65" s="3" t="n">
        <v>207.6987265574592</v>
      </c>
      <c r="T65" s="5" t="n">
        <v>0.1028803330332495</v>
      </c>
      <c r="U65" s="5" t="n">
        <v>0.0806038426349498</v>
      </c>
      <c r="V65" s="5" t="n">
        <v>0.09174208783409965</v>
      </c>
      <c r="W65" s="5" t="n">
        <v>0.65</v>
      </c>
      <c r="X65" s="7" t="inlineStr">
        <is>
          <t>HOLD</t>
        </is>
      </c>
      <c r="Y65" s="7" t="inlineStr">
        <is>
          <t>Mittel</t>
        </is>
      </c>
      <c r="Z65" s="2" t="n"/>
      <c r="AA65" s="5" t="n">
        <v>0.4950968894745606</v>
      </c>
      <c r="AB65" s="5" t="n">
        <v>0.5113639258362066</v>
      </c>
      <c r="AC65" s="2" t="inlineStr">
        <is>
          <t>M4 KGV, M5 P/S, M7 EV/EBITDA</t>
        </is>
      </c>
      <c r="AD65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6">
      <c r="A66" s="2" t="inlineStr">
        <is>
          <t>BLK</t>
        </is>
      </c>
      <c r="B66" s="2" t="inlineStr">
        <is>
          <t>BlackRock</t>
        </is>
      </c>
      <c r="C66" s="2" t="inlineStr">
        <is>
          <t>Financials</t>
        </is>
      </c>
      <c r="D66" s="3" t="n">
        <v>994.6017548238185</v>
      </c>
      <c r="E66" s="4" t="n">
        <v>27.69249220436556</v>
      </c>
      <c r="F66" s="4" t="n">
        <v>17.95269321498603</v>
      </c>
      <c r="G66" s="5" t="n">
        <v>0.01985275010827198</v>
      </c>
      <c r="H66" s="5" t="n">
        <v>0.3564103321675875</v>
      </c>
      <c r="I66" s="5" t="n">
        <v>0.122779995</v>
      </c>
      <c r="J66" s="3" t="n">
        <v>241.3999703102557</v>
      </c>
      <c r="K66" s="3" t="n">
        <v>295.3242780362345</v>
      </c>
      <c r="L66" s="3" t="n">
        <v>234.3689032138405</v>
      </c>
      <c r="M66" s="3" t="n">
        <v>760.5554323253625</v>
      </c>
      <c r="N66" s="3" t="n">
        <v>644.3430818810331</v>
      </c>
      <c r="O66" s="3" t="n">
        <v>939.6823530951416</v>
      </c>
      <c r="P66" s="3" t="n">
        <v>641.2948226671722</v>
      </c>
      <c r="Q66" s="3" t="n">
        <v>138.0318216425223</v>
      </c>
      <c r="R66" s="2" t="n">
        <v>4</v>
      </c>
      <c r="S66" s="3" t="n">
        <v>702.4492571031979</v>
      </c>
      <c r="T66" s="5" t="n">
        <v>-0.2937381683710903</v>
      </c>
      <c r="U66" s="5" t="n">
        <v>0.1440558683412734</v>
      </c>
      <c r="V66" s="5" t="n">
        <v>-0.07484115001490849</v>
      </c>
      <c r="W66" s="5" t="n">
        <v>0.7</v>
      </c>
      <c r="X66" s="7" t="inlineStr">
        <is>
          <t>HOLD</t>
        </is>
      </c>
      <c r="Y66" s="7" t="inlineStr">
        <is>
          <t>Mittel</t>
        </is>
      </c>
      <c r="Z66" s="2" t="n"/>
      <c r="AA66" s="5" t="n">
        <v>0.6839311115386183</v>
      </c>
      <c r="AB66" s="5" t="n">
        <v>0.4652891616791217</v>
      </c>
      <c r="AC66" s="2" t="inlineStr">
        <is>
          <t>M4 KGV, M5 P/S, M6 P/B, M7 EV/EBITDA</t>
        </is>
      </c>
      <c r="AD66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67">
      <c r="A67" s="2" t="inlineStr">
        <is>
          <t>BX</t>
        </is>
      </c>
      <c r="B67" s="2" t="inlineStr">
        <is>
          <t>Blackstone Inc.</t>
        </is>
      </c>
      <c r="C67" s="2" t="inlineStr">
        <is>
          <t>Financials</t>
        </is>
      </c>
      <c r="D67" s="3" t="n">
        <v>122.9446655962816</v>
      </c>
      <c r="E67" s="4" t="n">
        <v>31.9261744966443</v>
      </c>
      <c r="F67" s="4" t="n">
        <v>19.05200552696398</v>
      </c>
      <c r="G67" s="5" t="n">
        <v>0.03664774717959499</v>
      </c>
      <c r="H67" s="5" t="n">
        <v>0.6982130818164221</v>
      </c>
      <c r="I67" s="5" t="n">
        <v>0.31374002</v>
      </c>
      <c r="J67" s="3" t="n">
        <v>51.39329316177132</v>
      </c>
      <c r="K67" s="3" t="n">
        <v>66.80912863556584</v>
      </c>
      <c r="L67" s="3" t="n">
        <v>49.89640112793331</v>
      </c>
      <c r="M67" s="3" t="n">
        <v>88.5890923759716</v>
      </c>
      <c r="N67" s="3" t="n">
        <v>71.14120106346705</v>
      </c>
      <c r="O67" s="3" t="n">
        <v>28.48847587604425</v>
      </c>
      <c r="P67" s="2" t="n"/>
      <c r="Q67" s="3" t="n">
        <v>22.85430562145214</v>
      </c>
      <c r="R67" s="2" t="n">
        <v>5</v>
      </c>
      <c r="S67" s="3" t="n">
        <v>66.80912863556584</v>
      </c>
      <c r="T67" s="5" t="n">
        <v>-0.4565918878095152</v>
      </c>
      <c r="U67" s="5" t="n">
        <v>0.009372994184009498</v>
      </c>
      <c r="V67" s="5" t="n">
        <v>-0.2236094468127529</v>
      </c>
      <c r="W67" s="5" t="n">
        <v>0.6842</v>
      </c>
      <c r="X67" s="2" t="inlineStr">
        <is>
          <t>REDUCE (niedrige Konfidenz)</t>
        </is>
      </c>
      <c r="Y67" s="8" t="inlineStr">
        <is>
          <t>Niedrig</t>
        </is>
      </c>
      <c r="Z67" s="2" t="n"/>
      <c r="AA67" s="5" t="n">
        <v>0.73963207040908</v>
      </c>
      <c r="AB67" s="5" t="n">
        <v>0.7754605617513586</v>
      </c>
      <c r="AC67" s="2" t="inlineStr">
        <is>
          <t>M1 Gordon, M2 DDM, M3 Fund.KGV, M4 KGV, M5 P/S</t>
        </is>
      </c>
      <c r="AD67" s="2" t="inlineStr">
        <is>
          <t>M6 P/B: Ausreißer (&gt;3x / &lt;0.3x Kurs); M8 DCF: Ausreißer (&gt;3x / &lt;0.3x Kurs)</t>
        </is>
      </c>
    </row>
    <row r="68">
      <c r="A68" s="2" t="inlineStr">
        <is>
          <t>XYZ</t>
        </is>
      </c>
      <c r="B68" s="2" t="inlineStr">
        <is>
          <t>Block, Inc.</t>
        </is>
      </c>
      <c r="C68" s="2" t="inlineStr">
        <is>
          <t>Financials</t>
        </is>
      </c>
      <c r="D68" s="3" t="n">
        <v>70.87991284376758</v>
      </c>
      <c r="E68" s="4" t="n">
        <v>146.9196428571429</v>
      </c>
      <c r="F68" s="4" t="n">
        <v>15.84771554048848</v>
      </c>
      <c r="G68" s="5" t="n">
        <v>0</v>
      </c>
      <c r="H68" s="5" t="n">
        <v>0</v>
      </c>
      <c r="I68" s="5" t="n">
        <v>0.01612</v>
      </c>
      <c r="J68" s="2" t="n"/>
      <c r="K68" s="2" t="n"/>
      <c r="L68" s="2" t="n"/>
      <c r="M68" s="3" t="n">
        <v>64.59403196619196</v>
      </c>
      <c r="N68" s="3" t="n">
        <v>9.471960646209713</v>
      </c>
      <c r="O68" s="3" t="n">
        <v>72.46060283805595</v>
      </c>
      <c r="P68" s="3" t="n">
        <v>31.83922540954749</v>
      </c>
      <c r="Q68" s="3" t="n">
        <v>55.9315744215518</v>
      </c>
      <c r="R68" s="2" t="n">
        <v>4</v>
      </c>
      <c r="S68" s="3" t="n">
        <v>60.26280319387188</v>
      </c>
      <c r="T68" s="5" t="n">
        <v>-0.1497901058837046</v>
      </c>
      <c r="U68" s="5" t="n">
        <v>0.1953813430568214</v>
      </c>
      <c r="V68" s="5" t="n">
        <v>0.02279561858655843</v>
      </c>
      <c r="W68" s="5" t="n">
        <v>0.5455</v>
      </c>
      <c r="X68" s="2" t="inlineStr">
        <is>
          <t>HOLD (niedrige Konfidenz)</t>
        </is>
      </c>
      <c r="Y68" s="8" t="inlineStr">
        <is>
          <t>Niedrig</t>
        </is>
      </c>
      <c r="Z68" s="2" t="n"/>
      <c r="AA68" s="5" t="n">
        <v>0.9597965634317798</v>
      </c>
      <c r="AB68" s="5" t="n">
        <v>1.275828067611453</v>
      </c>
      <c r="AC68" s="2" t="inlineStr">
        <is>
          <t>M4 KGV, M6 P/B, M7 EV/EBITDA, M8 DCF</t>
        </is>
      </c>
      <c r="AD68" s="2" t="inlineStr">
        <is>
          <t>M1 Gordon: Dividende zu gering (DDM-Gate); M2 DDM: Dividende zu gering (DDM-Gate); M3 Fund.KGV: Dividende zu gering (DDM-Gate); M5 P/S: Ausreißer (&gt;3x / &lt;0.3x Kurs)</t>
        </is>
      </c>
    </row>
    <row r="69">
      <c r="A69" s="2" t="inlineStr">
        <is>
          <t>BNY</t>
        </is>
      </c>
      <c r="B69" s="2" t="inlineStr">
        <is>
          <t>BNY Mellon</t>
        </is>
      </c>
      <c r="C69" s="2" t="inlineStr">
        <is>
          <t>Financials</t>
        </is>
      </c>
      <c r="D69" s="3" t="n">
        <v>140.0109806790533</v>
      </c>
      <c r="E69" s="4" t="n">
        <v>18.98598130841122</v>
      </c>
      <c r="F69" s="4" t="n">
        <v>15.86209387056758</v>
      </c>
      <c r="G69" s="5" t="n">
        <v>0.01365985724833867</v>
      </c>
      <c r="H69" s="5" t="n">
        <v>0.2166739379317009</v>
      </c>
      <c r="I69" s="5" t="n">
        <v>0.14124</v>
      </c>
      <c r="J69" s="2" t="n"/>
      <c r="K69" s="2" t="n"/>
      <c r="L69" s="2" t="n"/>
      <c r="M69" s="3" t="n">
        <v>121.1749482423392</v>
      </c>
      <c r="N69" s="3" t="n">
        <v>134.7265056646885</v>
      </c>
      <c r="O69" s="3" t="n">
        <v>148.7018049076936</v>
      </c>
      <c r="P69" s="2" t="n"/>
      <c r="Q69" s="3" t="n">
        <v>244.0522040353307</v>
      </c>
      <c r="R69" s="2" t="n">
        <v>3</v>
      </c>
      <c r="S69" s="3" t="n">
        <v>134.7265056646885</v>
      </c>
      <c r="T69" s="5" t="n">
        <v>-0.03774328976723862</v>
      </c>
      <c r="U69" s="5" t="n">
        <v>0.02961684715727286</v>
      </c>
      <c r="V69" s="5" t="n">
        <v>-0.004063221304982878</v>
      </c>
      <c r="W69" s="5" t="n">
        <v>0.7</v>
      </c>
      <c r="X69" s="7" t="inlineStr">
        <is>
          <t>HOLD</t>
        </is>
      </c>
      <c r="Y69" s="7" t="inlineStr">
        <is>
          <t>Mittel</t>
        </is>
      </c>
      <c r="Z69" s="2" t="n"/>
      <c r="AA69" s="5" t="n">
        <v>0.4481881554618994</v>
      </c>
      <c r="AB69" s="5" t="n">
        <v>0.2271662341485232</v>
      </c>
      <c r="AC69" s="2" t="inlineStr">
        <is>
          <t>M4 KGV, M5 P/S, M6 P/B</t>
        </is>
      </c>
      <c r="AD69" s="2" t="inlineStr">
        <is>
          <t>M1 Gordon: Dividende zu gering (DDM-Gate); M2 DDM: Dividende zu gering (DDM-Gate); M3 Fund.KGV: Dividende zu gering (DDM-Gate); M8 DCF: getrimmt (weit vom Median)</t>
        </is>
      </c>
    </row>
    <row r="70">
      <c r="A70" s="2" t="inlineStr">
        <is>
          <t>BA</t>
        </is>
      </c>
      <c r="B70" s="2" t="inlineStr">
        <is>
          <t>Boeing</t>
        </is>
      </c>
      <c r="C70" s="2" t="inlineStr">
        <is>
          <t>Industrials</t>
        </is>
      </c>
      <c r="D70" s="3" t="n">
        <v>178.5157233658013</v>
      </c>
      <c r="E70" s="4" t="n">
        <v>74.80685920577618</v>
      </c>
      <c r="F70" s="4" t="n">
        <v>50.284650702284</v>
      </c>
      <c r="G70" s="5" t="n">
        <v>0</v>
      </c>
      <c r="H70" s="5" t="n">
        <v>0</v>
      </c>
      <c r="I70" s="5" t="n">
        <v>1.73537</v>
      </c>
      <c r="J70" s="2" t="n"/>
      <c r="K70" s="2" t="n"/>
      <c r="L70" s="2" t="n"/>
      <c r="M70" s="3" t="n">
        <v>70.98572770580188</v>
      </c>
      <c r="N70" s="3" t="n">
        <v>76.79283331075924</v>
      </c>
      <c r="O70" s="3" t="n">
        <v>28.48012585495626</v>
      </c>
      <c r="P70" s="2" t="n"/>
      <c r="Q70" s="2" t="n"/>
      <c r="R70" s="2" t="n">
        <v>2</v>
      </c>
      <c r="S70" s="3" t="n">
        <v>73.88928050828056</v>
      </c>
      <c r="T70" s="5" t="n">
        <v>-0.5860909105643759</v>
      </c>
      <c r="U70" s="5" t="n">
        <v>0.3263815843447626</v>
      </c>
      <c r="V70" s="5" t="n">
        <v>-0.1298546631098066</v>
      </c>
      <c r="W70" s="5" t="n">
        <v>0.65</v>
      </c>
      <c r="X70" s="10" t="inlineStr">
        <is>
          <t>REDUCE</t>
        </is>
      </c>
      <c r="Y70" s="7" t="inlineStr">
        <is>
          <t>Mittel</t>
        </is>
      </c>
      <c r="Z70" s="2" t="n"/>
      <c r="AA70" s="5" t="n">
        <v>0.8715256307004486</v>
      </c>
      <c r="AB70" s="5" t="n">
        <v>0.08180666441886353</v>
      </c>
      <c r="AC70" s="2" t="inlineStr">
        <is>
          <t>M4 KGV, M5 P/S</t>
        </is>
      </c>
      <c r="AD70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71">
      <c r="A71" s="2" t="inlineStr">
        <is>
          <t>BKNG</t>
        </is>
      </c>
      <c r="B71" s="2" t="inlineStr">
        <is>
          <t>Booking Holdings</t>
        </is>
      </c>
      <c r="C71" s="2" t="inlineStr">
        <is>
          <t>Consumer Discretionary</t>
        </is>
      </c>
      <c r="D71" s="3" t="n">
        <v>173.7645508427581</v>
      </c>
      <c r="E71" s="4" t="n">
        <v>22.38623751387347</v>
      </c>
      <c r="F71" s="4" t="n">
        <v>16.29715934937409</v>
      </c>
      <c r="G71" s="5" t="n">
        <v>0.008329201784828955</v>
      </c>
      <c r="H71" s="5" t="n">
        <v>0.1357423287404485</v>
      </c>
      <c r="I71" s="2" t="n"/>
      <c r="J71" s="2" t="n"/>
      <c r="K71" s="2" t="n"/>
      <c r="L71" s="2" t="n"/>
      <c r="M71" s="3" t="n">
        <v>158.2893836500535</v>
      </c>
      <c r="N71" s="3" t="n">
        <v>173.942556635498</v>
      </c>
      <c r="O71" s="2" t="n"/>
      <c r="P71" s="3" t="n">
        <v>166.9277139962233</v>
      </c>
      <c r="Q71" s="3" t="n">
        <v>331.0702262896339</v>
      </c>
      <c r="R71" s="2" t="n">
        <v>3</v>
      </c>
      <c r="S71" s="3" t="n">
        <v>166.9277139962233</v>
      </c>
      <c r="T71" s="5" t="n">
        <v>-0.03934540626023042</v>
      </c>
      <c r="U71" s="5" t="n">
        <v>0.1824491819533962</v>
      </c>
      <c r="V71" s="5" t="n">
        <v>0.0715518878465829</v>
      </c>
      <c r="W71" s="5" t="n">
        <v>0.75</v>
      </c>
      <c r="X71" s="7" t="inlineStr">
        <is>
          <t>HOLD</t>
        </is>
      </c>
      <c r="Y71" s="7" t="inlineStr">
        <is>
          <t>Mittel</t>
        </is>
      </c>
      <c r="Z71" s="2" t="n"/>
      <c r="AA71" s="5" t="n">
        <v>0.5366151200274842</v>
      </c>
      <c r="AB71" s="5" t="n">
        <v>0.0988895946430024</v>
      </c>
      <c r="AC71" s="2" t="inlineStr">
        <is>
          <t>M4 KGV, M5 P/S, M7 EV/EBITDA</t>
        </is>
      </c>
      <c r="AD71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72">
      <c r="A72" s="2" t="inlineStr">
        <is>
          <t>BSX</t>
        </is>
      </c>
      <c r="B72" s="2" t="inlineStr">
        <is>
          <t>Boston Scientific</t>
        </is>
      </c>
      <c r="C72" s="2" t="inlineStr">
        <is>
          <t>Health Care</t>
        </is>
      </c>
      <c r="D72" s="3" t="n">
        <v>41.21631394989912</v>
      </c>
      <c r="E72" s="4" t="n">
        <v>19.36943319838057</v>
      </c>
      <c r="F72" s="4" t="n">
        <v>13.93484402761192</v>
      </c>
      <c r="G72" s="5" t="n">
        <v>0</v>
      </c>
      <c r="H72" s="5" t="n">
        <v>0</v>
      </c>
      <c r="I72" s="5" t="n">
        <v>0.15338999</v>
      </c>
      <c r="J72" s="2" t="n"/>
      <c r="K72" s="2" t="n"/>
      <c r="L72" s="2" t="n"/>
      <c r="M72" s="3" t="n">
        <v>54.99972751648828</v>
      </c>
      <c r="N72" s="3" t="n">
        <v>64.79049916360901</v>
      </c>
      <c r="O72" s="3" t="n">
        <v>51.20737692604136</v>
      </c>
      <c r="P72" s="3" t="n">
        <v>49.37836528252472</v>
      </c>
      <c r="Q72" s="3" t="n">
        <v>98.63603952611074</v>
      </c>
      <c r="R72" s="2" t="n">
        <v>4</v>
      </c>
      <c r="S72" s="3" t="n">
        <v>53.10355222126482</v>
      </c>
      <c r="T72" s="5" t="n">
        <v>0.2884109987568355</v>
      </c>
      <c r="U72" s="5" t="n">
        <v>0.3103341171552489</v>
      </c>
      <c r="V72" s="5" t="n">
        <v>0.2993725579560422</v>
      </c>
      <c r="W72" s="5" t="n">
        <v>0.6</v>
      </c>
      <c r="X72" s="6" t="inlineStr">
        <is>
          <t>BUY</t>
        </is>
      </c>
      <c r="Y72" s="6" t="inlineStr">
        <is>
          <t>Hoch</t>
        </is>
      </c>
      <c r="Z72" s="2" t="n"/>
      <c r="AA72" s="5" t="n">
        <v>0.2759083191464864</v>
      </c>
      <c r="AB72" s="5" t="n">
        <v>0.3121232100921481</v>
      </c>
      <c r="AC72" s="2" t="inlineStr">
        <is>
          <t>M4 KGV, M5 P/S, M6 P/B, M7 EV/EBITDA</t>
        </is>
      </c>
      <c r="AD72" s="2" t="inlineStr">
        <is>
          <t>M1 Gordon: Dividende zu gering (DDM-Gate); M2 DDM: Dividende zu gering (DDM-Gate); M3 Fund.KGV: Dividende zu gering (DDM-Gate); M8 DCF: getrimmt (weit vom Median)</t>
        </is>
      </c>
    </row>
    <row r="73">
      <c r="A73" s="2" t="inlineStr">
        <is>
          <t>BMY</t>
        </is>
      </c>
      <c r="B73" s="2" t="inlineStr">
        <is>
          <t>Bristol Myers Squibb</t>
        </is>
      </c>
      <c r="C73" s="2" t="inlineStr">
        <is>
          <t>Health Care</t>
        </is>
      </c>
      <c r="D73" s="3" t="n">
        <v>57.19498527739568</v>
      </c>
      <c r="E73" s="4" t="n">
        <v>14.62334801762115</v>
      </c>
      <c r="F73" s="4" t="n">
        <v>10.12357501418124</v>
      </c>
      <c r="G73" s="5" t="n">
        <v>0.03795752372345233</v>
      </c>
      <c r="H73" s="5" t="n">
        <v>0.3842658387669337</v>
      </c>
      <c r="I73" s="5" t="n">
        <v>0.46598998</v>
      </c>
      <c r="J73" s="3" t="n">
        <v>92.21069735443838</v>
      </c>
      <c r="K73" s="2" t="n"/>
      <c r="L73" s="3" t="n">
        <v>89.52494888780424</v>
      </c>
      <c r="M73" s="3" t="n">
        <v>66.53607901561763</v>
      </c>
      <c r="N73" s="3" t="n">
        <v>69.2231434552868</v>
      </c>
      <c r="O73" s="3" t="n">
        <v>64.25751379672717</v>
      </c>
      <c r="P73" s="3" t="n">
        <v>62.95857098411015</v>
      </c>
      <c r="Q73" s="3" t="n">
        <v>123.8252099375984</v>
      </c>
      <c r="R73" s="2" t="n">
        <v>6</v>
      </c>
      <c r="S73" s="3" t="n">
        <v>67.87961123545222</v>
      </c>
      <c r="T73" s="5" t="n">
        <v>0.1868105377811726</v>
      </c>
      <c r="U73" s="5" t="n">
        <v>-0.002736406085253718</v>
      </c>
      <c r="V73" s="5" t="n">
        <v>0.09203706584795945</v>
      </c>
      <c r="W73" s="5" t="n">
        <v>0.7</v>
      </c>
      <c r="X73" s="7" t="inlineStr">
        <is>
          <t>HOLD</t>
        </is>
      </c>
      <c r="Y73" s="7" t="inlineStr">
        <is>
          <t>Mittel</t>
        </is>
      </c>
      <c r="Z73" s="2" t="n"/>
      <c r="AA73" s="5" t="n">
        <v>-0.2605307417487642</v>
      </c>
      <c r="AB73" s="5" t="n">
        <v>0.4646250051912877</v>
      </c>
      <c r="AC73" s="2" t="inlineStr">
        <is>
          <t>M1 Gordon, M3 Fund.KGV, M4 KGV, M5 P/S, M6 P/B, M7 EV/EBITDA</t>
        </is>
      </c>
      <c r="AD73" s="2" t="inlineStr">
        <is>
          <t>M8 DCF: getrimmt (weit vom Median)</t>
        </is>
      </c>
    </row>
    <row r="74">
      <c r="A74" s="2" t="inlineStr">
        <is>
          <t>AVGO</t>
        </is>
      </c>
      <c r="B74" s="2" t="inlineStr">
        <is>
          <t>Broadcom</t>
        </is>
      </c>
      <c r="C74" s="2" t="inlineStr">
        <is>
          <t>Information Technology</t>
        </is>
      </c>
      <c r="D74" s="3" t="n">
        <v>317.3076815389422</v>
      </c>
      <c r="E74" s="4" t="n">
        <v>61.28452579034942</v>
      </c>
      <c r="F74" s="4" t="n">
        <v>18.88102065778047</v>
      </c>
      <c r="G74" s="5" t="n">
        <v>0.007059079061685491</v>
      </c>
      <c r="H74" s="5" t="n">
        <v>0.1332826175885894</v>
      </c>
      <c r="I74" s="5" t="n">
        <v>0.37280998</v>
      </c>
      <c r="J74" s="2" t="n"/>
      <c r="K74" s="2" t="n"/>
      <c r="L74" s="2" t="n"/>
      <c r="M74" s="3" t="n">
        <v>277.5530844509997</v>
      </c>
      <c r="N74" s="3" t="n">
        <v>255.7491435796902</v>
      </c>
      <c r="O74" s="3" t="n">
        <v>102.2352857043098</v>
      </c>
      <c r="P74" s="3" t="n">
        <v>192.0483700765436</v>
      </c>
      <c r="Q74" s="3" t="n">
        <v>101.0559697505029</v>
      </c>
      <c r="R74" s="2" t="n">
        <v>5</v>
      </c>
      <c r="S74" s="3" t="n">
        <v>192.0483700765436</v>
      </c>
      <c r="T74" s="5" t="n">
        <v>-0.3947566313393077</v>
      </c>
      <c r="U74" s="5" t="n">
        <v>0.4280352410947001</v>
      </c>
      <c r="V74" s="5" t="n">
        <v>0.01663930487769621</v>
      </c>
      <c r="W74" s="5" t="n">
        <v>0.9412</v>
      </c>
      <c r="X74" s="2" t="inlineStr">
        <is>
          <t>HOLD (niedrige Konfidenz)</t>
        </is>
      </c>
      <c r="Y74" s="8" t="inlineStr">
        <is>
          <t>Niedrig</t>
        </is>
      </c>
      <c r="Z74" s="2" t="n"/>
      <c r="AA74" s="5" t="n">
        <v>0.8601171645595641</v>
      </c>
      <c r="AB74" s="5" t="n">
        <v>1.746528336091877</v>
      </c>
      <c r="AC74" s="2" t="inlineStr">
        <is>
          <t>M4 KGV, M5 P/S, M6 P/B, M7 EV/EBITDA, M8 DCF</t>
        </is>
      </c>
      <c r="AD74" s="2" t="inlineStr">
        <is>
          <t>M1 Gordon: Dividende zu gering (DDM-Gate); M2 DDM: Dividende zu gering (DDM-Gate); M3 Fund.KGV: Dividende zu gering (DDM-Gate)</t>
        </is>
      </c>
    </row>
    <row r="75">
      <c r="A75" s="2" t="inlineStr">
        <is>
          <t>BR</t>
        </is>
      </c>
      <c r="B75" s="2" t="inlineStr">
        <is>
          <t>Broadridge Financial Solutions</t>
        </is>
      </c>
      <c r="C75" s="2" t="inlineStr">
        <is>
          <t>Industrials</t>
        </is>
      </c>
      <c r="D75" s="3" t="n">
        <v>157.3960507633708</v>
      </c>
      <c r="E75" s="4" t="n">
        <v>19.03125</v>
      </c>
      <c r="F75" s="4" t="n">
        <v>15.78289918122431</v>
      </c>
      <c r="G75" s="5" t="n">
        <v>0.02386425834701697</v>
      </c>
      <c r="H75" s="5" t="n">
        <v>0.3766471835256596</v>
      </c>
      <c r="I75" s="5" t="n">
        <v>0.40916002</v>
      </c>
      <c r="J75" s="3" t="n">
        <v>67.342458115993</v>
      </c>
      <c r="K75" s="2" t="n"/>
      <c r="L75" s="3" t="n">
        <v>65.38102729708058</v>
      </c>
      <c r="M75" s="3" t="n">
        <v>205.6717047160052</v>
      </c>
      <c r="N75" s="3" t="n">
        <v>240.2340484725283</v>
      </c>
      <c r="O75" s="3" t="n">
        <v>131.287239946339</v>
      </c>
      <c r="P75" s="3" t="n">
        <v>209.134564198141</v>
      </c>
      <c r="Q75" s="3" t="n">
        <v>330.2131774320201</v>
      </c>
      <c r="R75" s="2" t="n">
        <v>4</v>
      </c>
      <c r="S75" s="3" t="n">
        <v>207.4031344570731</v>
      </c>
      <c r="T75" s="5" t="n">
        <v>0.3177149836426512</v>
      </c>
      <c r="U75" s="5" t="n">
        <v>0.1672140120415984</v>
      </c>
      <c r="V75" s="5" t="n">
        <v>0.2424644978421248</v>
      </c>
      <c r="W75" s="5" t="n">
        <v>0.8421</v>
      </c>
      <c r="X75" s="2" t="inlineStr">
        <is>
          <t>BUY (niedrige Konfidenz)</t>
        </is>
      </c>
      <c r="Y75" s="8" t="inlineStr">
        <is>
          <t>Niedrig</t>
        </is>
      </c>
      <c r="Z75" s="2" t="n"/>
      <c r="AA75" s="5" t="n">
        <v>0.3991405832655019</v>
      </c>
      <c r="AB75" s="5" t="n">
        <v>0.829835470459422</v>
      </c>
      <c r="AC75" s="2" t="inlineStr">
        <is>
          <t>M4 KGV, M5 P/S, M6 P/B, M7 EV/EBITDA</t>
        </is>
      </c>
      <c r="AD75" s="2" t="inlineStr">
        <is>
          <t>M1 Gordon: getrimmt (weit vom Median); M3 Fund.KGV: getrimmt (weit vom Median); M8 DCF: getrimmt (weit vom Median)</t>
        </is>
      </c>
    </row>
    <row r="76">
      <c r="A76" s="2" t="inlineStr">
        <is>
          <t>BRO</t>
        </is>
      </c>
      <c r="B76" s="2" t="inlineStr">
        <is>
          <t>Brown &amp; Brown</t>
        </is>
      </c>
      <c r="C76" s="2" t="inlineStr">
        <is>
          <t>Financials</t>
        </is>
      </c>
      <c r="D76" s="3" t="n">
        <v>62.07107530104471</v>
      </c>
      <c r="E76" s="4" t="n">
        <v>23.01916932907348</v>
      </c>
      <c r="F76" s="4" t="n">
        <v>14.93214732775701</v>
      </c>
      <c r="G76" s="5" t="n">
        <v>0.009160305343511451</v>
      </c>
      <c r="H76" s="5" t="n">
        <v>0.1367830289565527</v>
      </c>
      <c r="I76" s="5" t="n">
        <v>0.10023</v>
      </c>
      <c r="J76" s="2" t="n"/>
      <c r="K76" s="2" t="n"/>
      <c r="L76" s="2" t="n"/>
      <c r="M76" s="3" t="n">
        <v>67.10387688129617</v>
      </c>
      <c r="N76" s="3" t="n">
        <v>70.90847427982358</v>
      </c>
      <c r="O76" s="3" t="n">
        <v>156.8210362359921</v>
      </c>
      <c r="P76" s="3" t="n">
        <v>86.97564304646525</v>
      </c>
      <c r="Q76" s="3" t="n">
        <v>177.3286835906372</v>
      </c>
      <c r="R76" s="2" t="n">
        <v>3</v>
      </c>
      <c r="S76" s="3" t="n">
        <v>70.90847427982358</v>
      </c>
      <c r="T76" s="5" t="n">
        <v>0.1423754774009871</v>
      </c>
      <c r="U76" s="5" t="n">
        <v>0.0643650242886884</v>
      </c>
      <c r="V76" s="5" t="n">
        <v>0.1033702508448378</v>
      </c>
      <c r="W76" s="5" t="n">
        <v>0.5</v>
      </c>
      <c r="X76" s="6" t="inlineStr">
        <is>
          <t>BUY</t>
        </is>
      </c>
      <c r="Y76" s="7" t="inlineStr">
        <is>
          <t>Mittel</t>
        </is>
      </c>
      <c r="Z76" s="2" t="n"/>
      <c r="AA76" s="5" t="n">
        <v>0.3970568476186394</v>
      </c>
      <c r="AB76" s="5" t="n">
        <v>0.2961343977237165</v>
      </c>
      <c r="AC76" s="2" t="inlineStr">
        <is>
          <t>M4 KGV, M5 P/S, M7 EV/EBITDA</t>
        </is>
      </c>
      <c r="AD76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77">
      <c r="A77" s="2" t="inlineStr">
        <is>
          <t>BF-B</t>
        </is>
      </c>
      <c r="B77" s="2" t="inlineStr">
        <is>
          <t>Brown–Forman</t>
        </is>
      </c>
      <c r="C77" s="2" t="inlineStr">
        <is>
          <t>Consumer Staples</t>
        </is>
      </c>
      <c r="D77" s="3" t="n">
        <v>23.04081761174796</v>
      </c>
      <c r="E77" s="4" t="n">
        <v>17.48039215686275</v>
      </c>
      <c r="F77" s="4" t="n">
        <v>15.73892625743693</v>
      </c>
      <c r="G77" s="5" t="n">
        <v>0.03439895307534119</v>
      </c>
      <c r="H77" s="5" t="n">
        <v>0.5414025857858282</v>
      </c>
      <c r="I77" s="5" t="n">
        <v>0.17846</v>
      </c>
      <c r="J77" s="3" t="n">
        <v>27.21191346531112</v>
      </c>
      <c r="K77" s="2" t="n"/>
      <c r="L77" s="3" t="n">
        <v>26.4193334614671</v>
      </c>
      <c r="M77" s="3" t="n">
        <v>23.04965607111091</v>
      </c>
      <c r="N77" s="3" t="n">
        <v>41.32119698293553</v>
      </c>
      <c r="O77" s="3" t="n">
        <v>31.40448335673164</v>
      </c>
      <c r="P77" s="3" t="n">
        <v>35.46979274036347</v>
      </c>
      <c r="Q77" s="3" t="n">
        <v>140.807973899963</v>
      </c>
      <c r="R77" s="2" t="n">
        <v>6</v>
      </c>
      <c r="S77" s="3" t="n">
        <v>29.30819841102137</v>
      </c>
      <c r="T77" s="5" t="n">
        <v>0.2720120832898663</v>
      </c>
      <c r="U77" s="5" t="n">
        <v>0.05000373901663857</v>
      </c>
      <c r="V77" s="5" t="n">
        <v>0.1610079111532524</v>
      </c>
      <c r="W77" s="5" t="n">
        <v>0.5</v>
      </c>
      <c r="X77" s="2" t="inlineStr">
        <is>
          <t>BUY (niedrige Konfidenz)</t>
        </is>
      </c>
      <c r="Y77" s="8" t="inlineStr">
        <is>
          <t>Niedrig</t>
        </is>
      </c>
      <c r="Z77" s="2" t="n"/>
      <c r="AA77" s="5" t="n">
        <v>0.04655075715086936</v>
      </c>
      <c r="AB77" s="5" t="n">
        <v>0.7927034076107153</v>
      </c>
      <c r="AC77" s="2" t="inlineStr">
        <is>
          <t>M1 Gordon, M3 Fund.KGV, M4 KGV, M5 P/S, M6 P/B, M7 EV/EBITDA</t>
        </is>
      </c>
      <c r="AD77" s="2" t="inlineStr">
        <is>
          <t>M8 DCF: Ausreißer (&gt;3x / &lt;0.3x Kurs)</t>
        </is>
      </c>
    </row>
    <row r="78">
      <c r="A78" s="2" t="inlineStr">
        <is>
          <t>BLDR</t>
        </is>
      </c>
      <c r="B78" s="2" t="inlineStr">
        <is>
          <t>Builders FirstSource</t>
        </is>
      </c>
      <c r="C78" s="2" t="inlineStr">
        <is>
          <t>Industrials</t>
        </is>
      </c>
      <c r="D78" s="3" t="n">
        <v>56.9322277761213</v>
      </c>
      <c r="E78" s="4" t="n">
        <v>71.83152173913042</v>
      </c>
      <c r="F78" s="4" t="n">
        <v>14.79729154817936</v>
      </c>
      <c r="G78" s="5" t="n">
        <v>0</v>
      </c>
      <c r="H78" s="5" t="n">
        <v>0</v>
      </c>
      <c r="I78" s="5" t="n">
        <v>0.02506</v>
      </c>
      <c r="J78" s="2" t="n"/>
      <c r="K78" s="2" t="n"/>
      <c r="L78" s="2" t="n"/>
      <c r="M78" s="3" t="n">
        <v>61.17895790513357</v>
      </c>
      <c r="N78" s="3" t="n">
        <v>15.33327233535</v>
      </c>
      <c r="O78" s="3" t="n">
        <v>199.6995751951094</v>
      </c>
      <c r="P78" s="3" t="n">
        <v>76.54149554708292</v>
      </c>
      <c r="Q78" s="3" t="n">
        <v>24.81781931781697</v>
      </c>
      <c r="R78" s="2" t="n">
        <v>2</v>
      </c>
      <c r="S78" s="3" t="n">
        <v>68.86022672610824</v>
      </c>
      <c r="T78" s="5" t="n">
        <v>0.2095122466820072</v>
      </c>
      <c r="U78" s="5" t="n">
        <v>0.2213708103200425</v>
      </c>
      <c r="V78" s="5" t="n">
        <v>0.2154415285010248</v>
      </c>
      <c r="W78" s="5" t="n">
        <v>0.6</v>
      </c>
      <c r="X78" s="6" t="inlineStr">
        <is>
          <t>BUY</t>
        </is>
      </c>
      <c r="Y78" s="7" t="inlineStr">
        <is>
          <t>Mittel</t>
        </is>
      </c>
      <c r="Z78" s="2" t="n"/>
      <c r="AA78" s="5" t="n">
        <v>0.8777746726935267</v>
      </c>
      <c r="AB78" s="5" t="n">
        <v>0.2511081941894315</v>
      </c>
      <c r="AC78" s="2" t="inlineStr">
        <is>
          <t>M4 KGV, M7 EV/EBITDA</t>
        </is>
      </c>
      <c r="AD78" s="2" t="inlineStr">
        <is>
          <t>M1 Gordon: Dividende zu gering (DDM-Gate); M2 DDM: Dividende zu gering (DDM-Gate); M3 Fund.KGV: Dividende zu gering (DDM-Gate); M5 P/S: Ausreißer (&gt;3x / &lt;0.3x Kurs); M6 P/B: Ausreißer (&gt;3x / &lt;0.3x Kurs); M8 DCF: getrimmt (weit vom Median)</t>
        </is>
      </c>
    </row>
    <row r="79">
      <c r="A79" s="2" t="inlineStr">
        <is>
          <t>BG</t>
        </is>
      </c>
      <c r="B79" s="2" t="inlineStr">
        <is>
          <t>Bunge Global</t>
        </is>
      </c>
      <c r="C79" s="2" t="inlineStr">
        <is>
          <t>Consumer Staples</t>
        </is>
      </c>
      <c r="D79" s="3" t="n">
        <v>100.4422854871451</v>
      </c>
      <c r="E79" s="4" t="n">
        <v>25.1271551724138</v>
      </c>
      <c r="F79" s="4" t="n">
        <v>10.28015380993487</v>
      </c>
      <c r="G79" s="5" t="n">
        <v>0.02470194699373874</v>
      </c>
      <c r="H79" s="5" t="n">
        <v>0.2539398145004925</v>
      </c>
      <c r="I79" s="5" t="n">
        <v>0.071779996</v>
      </c>
      <c r="J79" s="3" t="n">
        <v>56.16601345921836</v>
      </c>
      <c r="K79" s="3" t="n">
        <v>62.33073830659612</v>
      </c>
      <c r="L79" s="3" t="n">
        <v>54.53011015458093</v>
      </c>
      <c r="M79" s="3" t="n">
        <v>153.8362333148598</v>
      </c>
      <c r="N79" s="3" t="n">
        <v>88.22454758090102</v>
      </c>
      <c r="O79" s="3" t="n">
        <v>297.5685881914318</v>
      </c>
      <c r="P79" s="3" t="n">
        <v>95.69772164378979</v>
      </c>
      <c r="Q79" s="2" t="n"/>
      <c r="R79" s="2" t="n">
        <v>5</v>
      </c>
      <c r="S79" s="3" t="n">
        <v>62.33073830659612</v>
      </c>
      <c r="T79" s="5" t="n">
        <v>-0.3794372758017996</v>
      </c>
      <c r="U79" s="5" t="n">
        <v>0.2112720644995281</v>
      </c>
      <c r="V79" s="5" t="n">
        <v>-0.08408260565113579</v>
      </c>
      <c r="W79" s="5" t="n">
        <v>0.6</v>
      </c>
      <c r="X79" s="2" t="inlineStr">
        <is>
          <t>HOLD (niedrige Konfidenz)</t>
        </is>
      </c>
      <c r="Y79" s="8" t="inlineStr">
        <is>
          <t>Niedrig</t>
        </is>
      </c>
      <c r="Z79" s="2" t="n"/>
      <c r="AA79" s="5" t="n">
        <v>0.4728797183087392</v>
      </c>
      <c r="AB79" s="5" t="n">
        <v>0.7549519223876073</v>
      </c>
      <c r="AC79" s="2" t="inlineStr">
        <is>
          <t>M1 Gordon, M2 DDM, M3 Fund.KGV, M5 P/S, M7 EV/EBITDA</t>
        </is>
      </c>
      <c r="AD79" s="2" t="inlineStr">
        <is>
          <t>M4 KGV: getrimmt (weit vom Median); M6 P/B: getrimmt (weit vom Median); M8 DCF: kein FCFF / keine Historie</t>
        </is>
      </c>
    </row>
    <row r="80">
      <c r="A80" s="2" t="inlineStr">
        <is>
          <t>BXP</t>
        </is>
      </c>
      <c r="B80" s="2" t="inlineStr">
        <is>
          <t>BXP, Inc.</t>
        </is>
      </c>
      <c r="C80" s="2" t="inlineStr">
        <is>
          <t>Real Estate</t>
        </is>
      </c>
      <c r="D80" s="3" t="n">
        <v>59.40904028813384</v>
      </c>
      <c r="E80" s="4" t="n">
        <v>37.0752688172043</v>
      </c>
      <c r="F80" s="4" t="n">
        <v>31.48398407538625</v>
      </c>
      <c r="G80" s="5" t="n">
        <v>0.04060324825986079</v>
      </c>
      <c r="H80" s="5" t="n">
        <v>1.278352021622411</v>
      </c>
      <c r="I80" s="5" t="n">
        <v>0.05308</v>
      </c>
      <c r="J80" s="3" t="n">
        <v>38.25351827636867</v>
      </c>
      <c r="K80" s="3" t="n">
        <v>38.25351827636866</v>
      </c>
      <c r="L80" s="3" t="n">
        <v>37.13933813239677</v>
      </c>
      <c r="M80" s="3" t="n">
        <v>64.68216441184023</v>
      </c>
      <c r="N80" s="3" t="n">
        <v>55.68319524751555</v>
      </c>
      <c r="O80" s="3" t="n">
        <v>67.59782138496497</v>
      </c>
      <c r="P80" s="3" t="n">
        <v>79.39636259957648</v>
      </c>
      <c r="Q80" s="2" t="n"/>
      <c r="R80" s="2" t="n">
        <v>7</v>
      </c>
      <c r="S80" s="3" t="n">
        <v>55.68319524751555</v>
      </c>
      <c r="T80" s="5" t="n">
        <v>-0.06271511915607364</v>
      </c>
      <c r="U80" s="5" t="n">
        <v>0.1057134570765663</v>
      </c>
      <c r="V80" s="5" t="n">
        <v>0.02149916896024634</v>
      </c>
      <c r="W80" s="5" t="n">
        <v>0.6</v>
      </c>
      <c r="X80" s="2" t="inlineStr">
        <is>
          <t>HOLD (niedrige Konfidenz)</t>
        </is>
      </c>
      <c r="Y80" s="8" t="inlineStr">
        <is>
          <t>Niedrig</t>
        </is>
      </c>
      <c r="Z80" s="2" t="n"/>
      <c r="AA80" s="5" t="n">
        <v>0.7159330408359997</v>
      </c>
      <c r="AB80" s="5" t="n">
        <v>1.137796918096361</v>
      </c>
      <c r="AC80" s="2" t="inlineStr">
        <is>
          <t>M1 Gordon, M2 DDM, M3 Fund.KGV, M4 KGV, M5 P/S, M6 P/B, M7 EV/EBITDA</t>
        </is>
      </c>
      <c r="AD80" s="2" t="inlineStr">
        <is>
          <t>M8 DCF: kein FCFF / keine Historie</t>
        </is>
      </c>
    </row>
    <row r="81">
      <c r="A81" s="2" t="inlineStr">
        <is>
          <t>CHRW</t>
        </is>
      </c>
      <c r="B81" s="2" t="inlineStr">
        <is>
          <t>C.H. Robinson</t>
        </is>
      </c>
      <c r="C81" s="2" t="inlineStr">
        <is>
          <t>Industrials</t>
        </is>
      </c>
      <c r="D81" s="3" t="n">
        <v>129.948660630251</v>
      </c>
      <c r="E81" s="4" t="n">
        <v>28.84130019120459</v>
      </c>
      <c r="F81" s="4" t="n">
        <v>20.11409186555402</v>
      </c>
      <c r="G81" s="5" t="n">
        <v>0.01670644391408115</v>
      </c>
      <c r="H81" s="5" t="n">
        <v>0.336034947634554</v>
      </c>
      <c r="I81" s="5" t="n">
        <v>0.37123</v>
      </c>
      <c r="J81" s="3" t="n">
        <v>37.08307480671859</v>
      </c>
      <c r="K81" s="2" t="n"/>
      <c r="L81" s="3" t="n">
        <v>36.00298524924135</v>
      </c>
      <c r="M81" s="3" t="n">
        <v>133.2413048440941</v>
      </c>
      <c r="N81" s="3" t="n">
        <v>132.0489088049614</v>
      </c>
      <c r="O81" s="3" t="n">
        <v>73.22832045487898</v>
      </c>
      <c r="P81" s="3" t="n">
        <v>103.6531103550059</v>
      </c>
      <c r="Q81" s="3" t="n">
        <v>46.2384028456222</v>
      </c>
      <c r="R81" s="2" t="n">
        <v>4</v>
      </c>
      <c r="S81" s="3" t="n">
        <v>117.8510095799837</v>
      </c>
      <c r="T81" s="5" t="n">
        <v>-0.09309561938994781</v>
      </c>
      <c r="U81" s="5" t="n">
        <v>0.3248475205515777</v>
      </c>
      <c r="V81" s="5" t="n">
        <v>0.115875950580815</v>
      </c>
      <c r="W81" s="5" t="n">
        <v>0.55</v>
      </c>
      <c r="X81" s="2" t="inlineStr">
        <is>
          <t>BUY (niedrige Konfidenz)</t>
        </is>
      </c>
      <c r="Y81" s="8" t="inlineStr">
        <is>
          <t>Niedrig</t>
        </is>
      </c>
      <c r="Z81" s="2" t="n"/>
      <c r="AA81" s="5" t="n">
        <v>0.6160298929905411</v>
      </c>
      <c r="AB81" s="5" t="n">
        <v>0.8195324434102405</v>
      </c>
      <c r="AC81" s="2" t="inlineStr">
        <is>
          <t>M4 KGV, M5 P/S, M6 P/B, M7 EV/EBITDA</t>
        </is>
      </c>
      <c r="AD81" s="2" t="inlineStr">
        <is>
          <t>M1 Gordon: Ausreißer (&gt;3x / &lt;0.3x Kurs); M3 Fund.KGV: Ausreißer (&gt;3x / &lt;0.3x Kurs); M8 DCF: getrimmt (weit vom Median)</t>
        </is>
      </c>
    </row>
    <row r="82">
      <c r="A82" s="2" t="inlineStr">
        <is>
          <t>CDNS</t>
        </is>
      </c>
      <c r="B82" s="2" t="inlineStr">
        <is>
          <t>Cadence Design Systems</t>
        </is>
      </c>
      <c r="C82" s="2" t="inlineStr">
        <is>
          <t>Information Technology</t>
        </is>
      </c>
      <c r="D82" s="3" t="n">
        <v>293.6422764241651</v>
      </c>
      <c r="E82" s="4" t="n">
        <v>67.62896825396825</v>
      </c>
      <c r="F82" s="4" t="n">
        <v>35.71492189030798</v>
      </c>
      <c r="G82" s="5" t="n">
        <v>0</v>
      </c>
      <c r="H82" s="5" t="n">
        <v>0</v>
      </c>
      <c r="I82" s="5" t="n">
        <v>0.23229</v>
      </c>
      <c r="J82" s="2" t="n"/>
      <c r="K82" s="2" t="n"/>
      <c r="L82" s="2" t="n"/>
      <c r="M82" s="3" t="n">
        <v>147.9896123839439</v>
      </c>
      <c r="N82" s="3" t="n">
        <v>126.8873771546157</v>
      </c>
      <c r="O82" s="3" t="n">
        <v>158.6339613334792</v>
      </c>
      <c r="P82" s="3" t="n">
        <v>156.6883368878209</v>
      </c>
      <c r="Q82" s="3" t="n">
        <v>135.6092038218768</v>
      </c>
      <c r="R82" s="2" t="n">
        <v>5</v>
      </c>
      <c r="S82" s="3" t="n">
        <v>147.9896123839439</v>
      </c>
      <c r="T82" s="5" t="n">
        <v>-0.4960207563226574</v>
      </c>
      <c r="U82" s="5" t="n">
        <v>0.1826913891741235</v>
      </c>
      <c r="V82" s="5" t="n">
        <v>-0.1566646835742669</v>
      </c>
      <c r="W82" s="5" t="n">
        <v>0.85</v>
      </c>
      <c r="X82" s="10" t="inlineStr">
        <is>
          <t>REDUCE</t>
        </is>
      </c>
      <c r="Y82" s="6" t="inlineStr">
        <is>
          <t>Hoch</t>
        </is>
      </c>
      <c r="Z82" s="2" t="n"/>
      <c r="AA82" s="5" t="n">
        <v>0.8522820878695897</v>
      </c>
      <c r="AB82" s="5" t="n">
        <v>0.2501949751879533</v>
      </c>
      <c r="AC82" s="2" t="inlineStr">
        <is>
          <t>M4 KGV, M5 P/S, M6 P/B, M7 EV/EBITDA, M8 DCF</t>
        </is>
      </c>
      <c r="AD82" s="2" t="inlineStr">
        <is>
          <t>M1 Gordon: Dividende zu gering (DDM-Gate); M2 DDM: Dividende zu gering (DDM-Gate); M3 Fund.KGV: Dividende zu gering (DDM-Gate)</t>
        </is>
      </c>
    </row>
    <row r="83">
      <c r="A83" s="2" t="inlineStr">
        <is>
          <t>CPT</t>
        </is>
      </c>
      <c r="B83" s="2" t="inlineStr">
        <is>
          <t>Camden Property Trust</t>
        </is>
      </c>
      <c r="C83" s="2" t="inlineStr">
        <is>
          <t>Real Estate</t>
        </is>
      </c>
      <c r="D83" s="3" t="n">
        <v>90.97440044122584</v>
      </c>
      <c r="E83" s="4" t="n">
        <v>34.85148514851485</v>
      </c>
      <c r="F83" s="4" t="n">
        <v>96.88073394495412</v>
      </c>
      <c r="G83" s="5" t="n">
        <v>0.04015151515151515</v>
      </c>
      <c r="H83" s="5" t="n">
        <v>3.889908256880734</v>
      </c>
      <c r="I83" s="5" t="n">
        <v>0.07885</v>
      </c>
      <c r="J83" s="3" t="n">
        <v>71.73198890843399</v>
      </c>
      <c r="K83" s="3" t="n">
        <v>71.73198890843398</v>
      </c>
      <c r="L83" s="3" t="n">
        <v>69.64270767809126</v>
      </c>
      <c r="M83" s="3" t="n">
        <v>42.84110295708076</v>
      </c>
      <c r="N83" s="3" t="n">
        <v>89.60263327802681</v>
      </c>
      <c r="O83" s="3" t="n">
        <v>99.72981774956928</v>
      </c>
      <c r="P83" s="3" t="n">
        <v>89.62074643954412</v>
      </c>
      <c r="Q83" s="3" t="n">
        <v>72.73262986965344</v>
      </c>
      <c r="R83" s="2" t="n">
        <v>8</v>
      </c>
      <c r="S83" s="3" t="n">
        <v>72.23230938904372</v>
      </c>
      <c r="T83" s="5" t="n">
        <v>-0.2060149993985448</v>
      </c>
      <c r="U83" s="5" t="n">
        <v>0.1127969696969697</v>
      </c>
      <c r="V83" s="5" t="n">
        <v>-0.04660901485078756</v>
      </c>
      <c r="W83" s="5" t="n">
        <v>0.65</v>
      </c>
      <c r="X83" s="2" t="inlineStr">
        <is>
          <t>HOLD (niedrige Konfidenz)</t>
        </is>
      </c>
      <c r="Y83" s="8" t="inlineStr">
        <is>
          <t>Niedrig</t>
        </is>
      </c>
      <c r="Z83" s="2" t="n"/>
      <c r="AA83" s="5" t="n">
        <v>0.6519929433816638</v>
      </c>
      <c r="AB83" s="5" t="n">
        <v>1.327900330892064</v>
      </c>
      <c r="AC83" s="2" t="inlineStr">
        <is>
          <t>M1 Gordon, M2 DDM, M3 Fund.KGV, M4 KGV, M5 P/S, M6 P/B, M7 EV/EBITDA, M8 DCF</t>
        </is>
      </c>
      <c r="AD83" s="2" t="inlineStr"/>
    </row>
    <row r="84">
      <c r="A84" s="2" t="inlineStr">
        <is>
          <t>COF</t>
        </is>
      </c>
      <c r="B84" s="2" t="inlineStr">
        <is>
          <t>Capital One</t>
        </is>
      </c>
      <c r="C84" s="2" t="inlineStr">
        <is>
          <t>Financials</t>
        </is>
      </c>
      <c r="D84" s="3" t="n">
        <v>184.5031483948403</v>
      </c>
      <c r="E84" s="4" t="n">
        <v>11.7932268722467</v>
      </c>
      <c r="F84" s="4" t="n">
        <v>8.918662415103736</v>
      </c>
      <c r="G84" s="5" t="n">
        <v>0.0149417505194593</v>
      </c>
      <c r="H84" s="5" t="n">
        <v>0.1332604287737583</v>
      </c>
      <c r="I84" s="5" t="n">
        <v>0.09031</v>
      </c>
      <c r="J84" s="2" t="n"/>
      <c r="K84" s="2" t="n"/>
      <c r="L84" s="2" t="n"/>
      <c r="M84" s="3" t="n">
        <v>264.4264677547314</v>
      </c>
      <c r="N84" s="3" t="n">
        <v>209.0247089617249</v>
      </c>
      <c r="O84" s="3" t="n">
        <v>323.0219875330916</v>
      </c>
      <c r="P84" s="2" t="n"/>
      <c r="Q84" s="3" t="n">
        <v>1423.412690087498</v>
      </c>
      <c r="R84" s="2" t="n">
        <v>3</v>
      </c>
      <c r="S84" s="3" t="n">
        <v>264.4264677547314</v>
      </c>
      <c r="T84" s="5" t="n">
        <v>0.4331813308077199</v>
      </c>
      <c r="U84" s="5" t="n">
        <v>0.2059521397053674</v>
      </c>
      <c r="V84" s="5" t="n">
        <v>0.3195667352565437</v>
      </c>
      <c r="W84" s="5" t="n">
        <v>0.65</v>
      </c>
      <c r="X84" s="9" t="inlineStr">
        <is>
          <t>STRONG BUY</t>
        </is>
      </c>
      <c r="Y84" s="7" t="inlineStr">
        <is>
          <t>Mittel</t>
        </is>
      </c>
      <c r="Z84" s="2" t="n"/>
      <c r="AA84" s="5" t="n">
        <v>0.09600816420115656</v>
      </c>
      <c r="AB84" s="5" t="n">
        <v>0.5453770472286177</v>
      </c>
      <c r="AC84" s="2" t="inlineStr">
        <is>
          <t>M4 KGV, M5 P/S, M6 P/B</t>
        </is>
      </c>
      <c r="AD84" s="2" t="inlineStr">
        <is>
          <t>M1 Gordon: Dividende zu gering (DDM-Gate); M2 DDM: Dividende zu gering (DDM-Gate); M3 Fund.KGV: Dividende zu gering (DDM-Gate); M8 DCF: Ausreißer (&gt;3x / &lt;0.3x Kurs)</t>
        </is>
      </c>
    </row>
    <row r="85">
      <c r="A85" s="2" t="inlineStr">
        <is>
          <t>CAH</t>
        </is>
      </c>
      <c r="B85" s="2" t="inlineStr">
        <is>
          <t>Cardinal Health</t>
        </is>
      </c>
      <c r="C85" s="2" t="inlineStr">
        <is>
          <t>Health Care</t>
        </is>
      </c>
      <c r="D85" s="3" t="n">
        <v>203.6327559876189</v>
      </c>
      <c r="E85" s="4" t="n">
        <v>32.73822714681441</v>
      </c>
      <c r="F85" s="4" t="n">
        <v>16.79152985705497</v>
      </c>
      <c r="G85" s="5" t="n">
        <v>0.008715149976731396</v>
      </c>
      <c r="H85" s="5" t="n">
        <v>0.1463407010429972</v>
      </c>
      <c r="I85" s="2" t="n"/>
      <c r="J85" s="2" t="n"/>
      <c r="K85" s="2" t="n"/>
      <c r="L85" s="2" t="n"/>
      <c r="M85" s="3" t="n">
        <v>202.1896050847731</v>
      </c>
      <c r="N85" s="3" t="n">
        <v>211.2723394582067</v>
      </c>
      <c r="O85" s="2" t="n"/>
      <c r="P85" s="3" t="n">
        <v>205.5901845030795</v>
      </c>
      <c r="Q85" s="3" t="n">
        <v>74.53353630041191</v>
      </c>
      <c r="R85" s="2" t="n">
        <v>3</v>
      </c>
      <c r="S85" s="3" t="n">
        <v>205.5901845030795</v>
      </c>
      <c r="T85" s="5" t="n">
        <v>0.009612542471210572</v>
      </c>
      <c r="U85" s="5" t="n">
        <v>0.1462431780682827</v>
      </c>
      <c r="V85" s="5" t="n">
        <v>0.07792786026974663</v>
      </c>
      <c r="W85" s="5" t="n">
        <v>0.6</v>
      </c>
      <c r="X85" s="7" t="inlineStr">
        <is>
          <t>HOLD</t>
        </is>
      </c>
      <c r="Y85" s="7" t="inlineStr">
        <is>
          <t>Mittel</t>
        </is>
      </c>
      <c r="Z85" s="2" t="n"/>
      <c r="AA85" s="5" t="n">
        <v>0.5576345912839249</v>
      </c>
      <c r="AB85" s="5" t="n">
        <v>0.04492186613463889</v>
      </c>
      <c r="AC85" s="2" t="inlineStr">
        <is>
          <t>M4 KGV, M5 P/S, M7 EV/EBITDA</t>
        </is>
      </c>
      <c r="AD85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86">
      <c r="A86" s="2" t="inlineStr">
        <is>
          <t>CCL</t>
        </is>
      </c>
      <c r="B86" s="2" t="inlineStr">
        <is>
          <t>Carnival Corporation</t>
        </is>
      </c>
      <c r="C86" s="2" t="inlineStr">
        <is>
          <t>Consumer Discretionary</t>
        </is>
      </c>
      <c r="D86" s="3" t="n">
        <v>20.76215010069643</v>
      </c>
      <c r="E86" s="4" t="n">
        <v>10.85585585585586</v>
      </c>
      <c r="F86" s="4" t="n">
        <v>9.136332274378086</v>
      </c>
      <c r="G86" s="5" t="n">
        <v>0.01867219917012448</v>
      </c>
      <c r="H86" s="5" t="n">
        <v>0.170595415911624</v>
      </c>
      <c r="I86" s="5" t="n">
        <v>0.26689</v>
      </c>
      <c r="J86" s="2" t="n"/>
      <c r="K86" s="2" t="n"/>
      <c r="L86" s="2" t="n"/>
      <c r="M86" s="3" t="n">
        <v>33.73672791337249</v>
      </c>
      <c r="N86" s="3" t="n">
        <v>40.62359036801906</v>
      </c>
      <c r="O86" s="3" t="n">
        <v>57.82983084980553</v>
      </c>
      <c r="P86" s="3" t="n">
        <v>50.80272903968421</v>
      </c>
      <c r="Q86" s="2" t="n"/>
      <c r="R86" s="2" t="n">
        <v>4</v>
      </c>
      <c r="S86" s="3" t="n">
        <v>45.71315970385163</v>
      </c>
      <c r="T86" s="5" t="n">
        <v>1.201754610295312</v>
      </c>
      <c r="U86" s="5" t="n">
        <v>0.4645705394190869</v>
      </c>
      <c r="V86" s="5" t="n">
        <v>0.8331625748571994</v>
      </c>
      <c r="W86" s="5" t="n">
        <v>0.65</v>
      </c>
      <c r="X86" s="6" t="inlineStr">
        <is>
          <t>BUY</t>
        </is>
      </c>
      <c r="Y86" s="7" t="inlineStr">
        <is>
          <t>Mittel</t>
        </is>
      </c>
      <c r="Z86" s="2" t="n"/>
      <c r="AA86" s="5" t="n">
        <v>0.4239138050493176</v>
      </c>
      <c r="AB86" s="5" t="n">
        <v>0.7141505542060311</v>
      </c>
      <c r="AC86" s="2" t="inlineStr">
        <is>
          <t>M4 KGV, M5 P/S, M6 P/B, M7 EV/EBITDA</t>
        </is>
      </c>
      <c r="AD86" s="2" t="inlineStr">
        <is>
          <t>M1 Gordon: Dividende zu gering (DDM-Gate); M2 DDM: Dividende zu gering (DDM-Gate); M3 Fund.KGV: Dividende zu gering (DDM-Gate); M8 DCF: kein FCFF / keine Historie</t>
        </is>
      </c>
    </row>
    <row r="87">
      <c r="A87" s="2" t="inlineStr">
        <is>
          <t>CARR</t>
        </is>
      </c>
      <c r="B87" s="2" t="inlineStr">
        <is>
          <t>Carrier Global</t>
        </is>
      </c>
      <c r="C87" s="2" t="inlineStr">
        <is>
          <t>Industrials</t>
        </is>
      </c>
      <c r="D87" s="3" t="n">
        <v>50.11138764304023</v>
      </c>
      <c r="E87" s="4" t="n">
        <v>41.54828571428572</v>
      </c>
      <c r="F87" s="4" t="n">
        <v>17.58173865996052</v>
      </c>
      <c r="G87" s="5" t="n">
        <v>0.01650403317310668</v>
      </c>
      <c r="H87" s="5" t="n">
        <v>0.2901695980848806</v>
      </c>
      <c r="I87" s="5" t="n">
        <v>0.08966</v>
      </c>
      <c r="J87" s="3" t="n">
        <v>10.85852395323746</v>
      </c>
      <c r="K87" s="3" t="n">
        <v>12.4942192499015</v>
      </c>
      <c r="L87" s="3" t="n">
        <v>10.54225626527908</v>
      </c>
      <c r="M87" s="3" t="n">
        <v>45.32113069868092</v>
      </c>
      <c r="N87" s="3" t="n">
        <v>22.91219786157407</v>
      </c>
      <c r="O87" s="3" t="n">
        <v>85.4859027732456</v>
      </c>
      <c r="P87" s="3" t="n">
        <v>35.02472948184299</v>
      </c>
      <c r="Q87" s="3" t="n">
        <v>53.64993950212924</v>
      </c>
      <c r="R87" s="2" t="n">
        <v>4</v>
      </c>
      <c r="S87" s="3" t="n">
        <v>40.17293009026196</v>
      </c>
      <c r="T87" s="5" t="n">
        <v>-0.1983273267859424</v>
      </c>
      <c r="U87" s="5" t="n">
        <v>0.3377763565971434</v>
      </c>
      <c r="V87" s="5" t="n">
        <v>0.0697245149056005</v>
      </c>
      <c r="W87" s="5" t="n">
        <v>0.6667</v>
      </c>
      <c r="X87" s="2" t="inlineStr">
        <is>
          <t>HOLD (niedrige Konfidenz)</t>
        </is>
      </c>
      <c r="Y87" s="8" t="inlineStr">
        <is>
          <t>Niedrig</t>
        </is>
      </c>
      <c r="Z87" s="2" t="n"/>
      <c r="AA87" s="5" t="n">
        <v>0.7780693249351721</v>
      </c>
      <c r="AB87" s="5" t="n">
        <v>1.341544876063823</v>
      </c>
      <c r="AC87" s="2" t="inlineStr">
        <is>
          <t>M4 KGV, M5 P/S, M7 EV/EBITDA, M8 DCF</t>
        </is>
      </c>
      <c r="AD87" s="2" t="inlineStr">
        <is>
          <t>M1 Gordon: Ausreißer (&gt;3x / &lt;0.3x Kurs); M2 DDM: Ausreißer (&gt;3x / &lt;0.3x Kurs); M3 Fund.KGV: Ausreißer (&gt;3x / &lt;0.3x Kurs); M6 P/B: getrimmt (weit vom Median)</t>
        </is>
      </c>
    </row>
    <row r="88">
      <c r="A88" s="2" t="inlineStr">
        <is>
          <t>CVNA</t>
        </is>
      </c>
      <c r="B88" s="2" t="inlineStr">
        <is>
          <t>Carvana</t>
        </is>
      </c>
      <c r="C88" s="2" t="inlineStr">
        <is>
          <t>Consumer Discretionary</t>
        </is>
      </c>
      <c r="D88" s="3" t="n">
        <v>63.23401415668497</v>
      </c>
      <c r="E88" s="4" t="n">
        <v>38.83592592592593</v>
      </c>
      <c r="F88" s="4" t="n">
        <v>32.44796824161833</v>
      </c>
      <c r="G88" s="5" t="n">
        <v>0</v>
      </c>
      <c r="H88" s="5" t="n">
        <v>0</v>
      </c>
      <c r="I88" s="5" t="n">
        <v>0.58773</v>
      </c>
      <c r="J88" s="2" t="n"/>
      <c r="K88" s="2" t="n"/>
      <c r="L88" s="2" t="n"/>
      <c r="M88" s="3" t="n">
        <v>33.10452965919049</v>
      </c>
      <c r="N88" s="3" t="n">
        <v>42.58501242401135</v>
      </c>
      <c r="O88" s="3" t="n">
        <v>24.55515092134442</v>
      </c>
      <c r="P88" s="3" t="n">
        <v>39.92638637815372</v>
      </c>
      <c r="Q88" s="2" t="n"/>
      <c r="R88" s="2" t="n">
        <v>4</v>
      </c>
      <c r="S88" s="3" t="n">
        <v>36.5154580186721</v>
      </c>
      <c r="T88" s="5" t="n">
        <v>-0.4225345566676829</v>
      </c>
      <c r="U88" s="5" t="n">
        <v>0.1304511314048111</v>
      </c>
      <c r="V88" s="5" t="n">
        <v>-0.1460417126314359</v>
      </c>
      <c r="W88" s="5" t="n">
        <v>0.7778</v>
      </c>
      <c r="X88" s="10" t="inlineStr">
        <is>
          <t>REDUCE</t>
        </is>
      </c>
      <c r="Y88" s="7" t="inlineStr">
        <is>
          <t>Mittel</t>
        </is>
      </c>
      <c r="Z88" s="2" t="n"/>
      <c r="AA88" s="5" t="n">
        <v>0.8815577098346205</v>
      </c>
      <c r="AB88" s="5" t="n">
        <v>0.7342598528683686</v>
      </c>
      <c r="AC88" s="2" t="inlineStr">
        <is>
          <t>M4 KGV, M5 P/S, M6 P/B, M7 EV/EBITDA</t>
        </is>
      </c>
      <c r="AD88" s="2" t="inlineStr">
        <is>
          <t>M1 Gordon: Dividende zu gering (DDM-Gate); M2 DDM: Dividende zu gering (DDM-Gate); M3 Fund.KGV: Dividende zu gering (DDM-Gate); M8 DCF: kein FCFF / keine Historie</t>
        </is>
      </c>
    </row>
    <row r="89">
      <c r="A89" s="2" t="inlineStr">
        <is>
          <t>CASY</t>
        </is>
      </c>
      <c r="B89" s="2" t="inlineStr">
        <is>
          <t>Casey's</t>
        </is>
      </c>
      <c r="C89" s="2" t="inlineStr">
        <is>
          <t>Consumer Staples</t>
        </is>
      </c>
      <c r="D89" s="3" t="n">
        <v>649.6638728508698</v>
      </c>
      <c r="E89" s="4" t="n">
        <v>39.29691505992704</v>
      </c>
      <c r="F89" s="4" t="n">
        <v>31.92912409000186</v>
      </c>
      <c r="G89" s="5" t="n">
        <v>0.003447782929708458</v>
      </c>
      <c r="H89" s="5" t="n">
        <v>0.1100846889980515</v>
      </c>
      <c r="I89" s="5" t="n">
        <v>0.19153</v>
      </c>
      <c r="J89" s="2" t="n"/>
      <c r="K89" s="2" t="n"/>
      <c r="L89" s="2" t="n"/>
      <c r="M89" s="3" t="n">
        <v>320.3637554658653</v>
      </c>
      <c r="N89" s="3" t="n">
        <v>324.0036384611096</v>
      </c>
      <c r="O89" s="3" t="n">
        <v>383.7051663440008</v>
      </c>
      <c r="P89" s="3" t="n">
        <v>362.8968965615784</v>
      </c>
      <c r="Q89" s="3" t="n">
        <v>744.4704613496295</v>
      </c>
      <c r="R89" s="2" t="n">
        <v>4</v>
      </c>
      <c r="S89" s="3" t="n">
        <v>343.450267511344</v>
      </c>
      <c r="T89" s="5" t="n">
        <v>-0.4713415939165468</v>
      </c>
      <c r="U89" s="5" t="n">
        <v>0.2680916441919843</v>
      </c>
      <c r="V89" s="5" t="n">
        <v>-0.1016249748622813</v>
      </c>
      <c r="W89" s="5" t="n">
        <v>0.9</v>
      </c>
      <c r="X89" s="10" t="inlineStr">
        <is>
          <t>REDUCE</t>
        </is>
      </c>
      <c r="Y89" s="6" t="inlineStr">
        <is>
          <t>Hoch</t>
        </is>
      </c>
      <c r="Z89" s="2" t="n"/>
      <c r="AA89" s="5" t="n">
        <v>0.6549519978038836</v>
      </c>
      <c r="AB89" s="5" t="n">
        <v>0.1977171568176492</v>
      </c>
      <c r="AC89" s="2" t="inlineStr">
        <is>
          <t>M4 KGV, M5 P/S, M6 P/B, M7 EV/EBITDA</t>
        </is>
      </c>
      <c r="AD89" s="2" t="inlineStr">
        <is>
          <t>M1 Gordon: Dividende zu gering (DDM-Gate); M2 DDM: Dividende zu gering (DDM-Gate); M3 Fund.KGV: Dividende zu gering (DDM-Gate); M8 DCF: getrimmt (weit vom Median)</t>
        </is>
      </c>
    </row>
    <row r="90">
      <c r="A90" s="2" t="inlineStr">
        <is>
          <t>CAT</t>
        </is>
      </c>
      <c r="B90" s="2" t="inlineStr">
        <is>
          <t>Caterpillar Inc.</t>
        </is>
      </c>
      <c r="C90" s="2" t="inlineStr">
        <is>
          <t>Industrials</t>
        </is>
      </c>
      <c r="D90" s="3" t="n">
        <v>682.1014156081919</v>
      </c>
      <c r="E90" s="4" t="n">
        <v>34.11289099526066</v>
      </c>
      <c r="F90" s="4" t="n">
        <v>24.48737837653943</v>
      </c>
      <c r="G90" s="5" t="n">
        <v>0.008234816551779187</v>
      </c>
      <c r="H90" s="5" t="n">
        <v>0.2016490687648067</v>
      </c>
      <c r="I90" s="5" t="n">
        <v>0.56972003</v>
      </c>
      <c r="J90" s="2" t="n"/>
      <c r="K90" s="2" t="n"/>
      <c r="L90" s="2" t="n"/>
      <c r="M90" s="3" t="n">
        <v>574.478999955466</v>
      </c>
      <c r="N90" s="3" t="n">
        <v>574.7499756034426</v>
      </c>
      <c r="O90" s="3" t="n">
        <v>222.314183692093</v>
      </c>
      <c r="P90" s="3" t="n">
        <v>445.0249292423342</v>
      </c>
      <c r="Q90" s="3" t="n">
        <v>237.2619011689893</v>
      </c>
      <c r="R90" s="2" t="n">
        <v>4</v>
      </c>
      <c r="S90" s="3" t="n">
        <v>509.7519645989001</v>
      </c>
      <c r="T90" s="5" t="n">
        <v>-0.252674231522621</v>
      </c>
      <c r="U90" s="5" t="n">
        <v>0.2321990168235279</v>
      </c>
      <c r="V90" s="5" t="n">
        <v>-0.01023760734954654</v>
      </c>
      <c r="W90" s="5" t="n">
        <v>0.65</v>
      </c>
      <c r="X90" s="2" t="inlineStr">
        <is>
          <t>HOLD (niedrige Konfidenz)</t>
        </is>
      </c>
      <c r="Y90" s="8" t="inlineStr">
        <is>
          <t>Niedrig</t>
        </is>
      </c>
      <c r="Z90" s="2" t="n"/>
      <c r="AA90" s="5" t="n">
        <v>0.7621547155056746</v>
      </c>
      <c r="AB90" s="5" t="n">
        <v>1.422428433607122</v>
      </c>
      <c r="AC90" s="2" t="inlineStr">
        <is>
          <t>M4 KGV, M5 P/S, M7 EV/EBITDA, M8 DCF</t>
        </is>
      </c>
      <c r="AD90" s="2" t="inlineStr">
        <is>
          <t>M1 Gordon: Dividende zu gering (DDM-Gate); M2 DDM: Dividende zu gering (DDM-Gate); M3 Fund.KGV: Dividende zu gering (DDM-Gate); M6 P/B: getrimmt (weit vom Median)</t>
        </is>
      </c>
    </row>
    <row r="91">
      <c r="A91" s="2" t="inlineStr">
        <is>
          <t>CBOE</t>
        </is>
      </c>
      <c r="B91" s="2" t="inlineStr">
        <is>
          <t>Cboe Global Markets</t>
        </is>
      </c>
      <c r="C91" s="2" t="inlineStr">
        <is>
          <t>Financials</t>
        </is>
      </c>
      <c r="D91" s="3" t="n">
        <v>264.2866637817903</v>
      </c>
      <c r="E91" s="4" t="n">
        <v>23.6526599845798</v>
      </c>
      <c r="F91" s="4" t="n">
        <v>20.12515613355585</v>
      </c>
      <c r="G91" s="5" t="n">
        <v>0.01121343003830169</v>
      </c>
      <c r="H91" s="5" t="n">
        <v>0.2256720303135267</v>
      </c>
      <c r="I91" s="5" t="n">
        <v>0.26297</v>
      </c>
      <c r="J91" s="2" t="n"/>
      <c r="K91" s="2" t="n"/>
      <c r="L91" s="2" t="n"/>
      <c r="M91" s="3" t="n">
        <v>283.115813023458</v>
      </c>
      <c r="N91" s="3" t="n">
        <v>275.3566493999539</v>
      </c>
      <c r="O91" s="3" t="n">
        <v>201.8027764364379</v>
      </c>
      <c r="P91" s="3" t="n">
        <v>309.8923198848054</v>
      </c>
      <c r="Q91" s="3" t="n">
        <v>779.4568103191074</v>
      </c>
      <c r="R91" s="2" t="n">
        <v>4</v>
      </c>
      <c r="S91" s="3" t="n">
        <v>279.236231211706</v>
      </c>
      <c r="T91" s="5" t="n">
        <v>0.05656572759289458</v>
      </c>
      <c r="U91" s="5" t="n">
        <v>0.02727683155407079</v>
      </c>
      <c r="V91" s="5" t="n">
        <v>0.04192127957348268</v>
      </c>
      <c r="W91" s="5" t="n">
        <v>0.8125</v>
      </c>
      <c r="X91" s="7" t="inlineStr">
        <is>
          <t>HOLD</t>
        </is>
      </c>
      <c r="Y91" s="7" t="inlineStr">
        <is>
          <t>Mittel</t>
        </is>
      </c>
      <c r="Z91" s="2" t="n"/>
      <c r="AA91" s="5" t="n">
        <v>0.3368071701013547</v>
      </c>
      <c r="AB91" s="5" t="n">
        <v>0.535619704332525</v>
      </c>
      <c r="AC91" s="2" t="inlineStr">
        <is>
          <t>M4 KGV, M5 P/S, M6 P/B, M7 EV/EBITDA</t>
        </is>
      </c>
      <c r="AD91" s="2" t="inlineStr">
        <is>
          <t>M1 Gordon: Dividende zu gering (DDM-Gate); M2 DDM: Dividende zu gering (DDM-Gate); M3 Fund.KGV: Dividende zu gering (DDM-Gate); M8 DCF: getrimmt (weit vom Median)</t>
        </is>
      </c>
    </row>
    <row r="92">
      <c r="A92" s="2" t="inlineStr">
        <is>
          <t>CBRE</t>
        </is>
      </c>
      <c r="B92" s="2" t="inlineStr">
        <is>
          <t>CBRE Group</t>
        </is>
      </c>
      <c r="C92" s="2" t="inlineStr">
        <is>
          <t>Real Estate</t>
        </is>
      </c>
      <c r="D92" s="3" t="n">
        <v>128.6133356237747</v>
      </c>
      <c r="E92" s="4" t="n">
        <v>34.16247139588101</v>
      </c>
      <c r="F92" s="4" t="n">
        <v>16.41386377229708</v>
      </c>
      <c r="G92" s="5" t="n">
        <v>0</v>
      </c>
      <c r="H92" s="5" t="n">
        <v>0</v>
      </c>
      <c r="I92" s="5" t="n">
        <v>0.15798001</v>
      </c>
      <c r="J92" s="2" t="n"/>
      <c r="K92" s="2" t="n"/>
      <c r="L92" s="2" t="n"/>
      <c r="M92" s="3" t="n">
        <v>268.5943473578633</v>
      </c>
      <c r="N92" s="3" t="n">
        <v>134.5673822654254</v>
      </c>
      <c r="O92" s="3" t="n">
        <v>60.60710721648643</v>
      </c>
      <c r="P92" s="3" t="n">
        <v>96.82511103907439</v>
      </c>
      <c r="Q92" s="3" t="n">
        <v>5.097485329882033</v>
      </c>
      <c r="R92" s="2" t="n">
        <v>3</v>
      </c>
      <c r="S92" s="3" t="n">
        <v>96.82511103907439</v>
      </c>
      <c r="T92" s="5" t="n">
        <v>-0.2471611861283854</v>
      </c>
      <c r="U92" s="5" t="n">
        <v>0.2252439547190035</v>
      </c>
      <c r="V92" s="5" t="n">
        <v>-0.01095861570469098</v>
      </c>
      <c r="W92" s="5" t="n">
        <v>0.7</v>
      </c>
      <c r="X92" s="2" t="inlineStr">
        <is>
          <t>HOLD (niedrige Konfidenz)</t>
        </is>
      </c>
      <c r="Y92" s="8" t="inlineStr">
        <is>
          <t>Niedrig</t>
        </is>
      </c>
      <c r="Z92" s="2" t="n"/>
      <c r="AA92" s="5" t="n">
        <v>0.714837925655376</v>
      </c>
      <c r="AB92" s="5" t="n">
        <v>1.220323464453691</v>
      </c>
      <c r="AC92" s="2" t="inlineStr">
        <is>
          <t>M5 P/S, M6 P/B, M7 EV/EBITDA</t>
        </is>
      </c>
      <c r="AD92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93">
      <c r="A93" s="2" t="inlineStr">
        <is>
          <t>CDW</t>
        </is>
      </c>
      <c r="B93" s="2" t="inlineStr">
        <is>
          <t>CDW Corporation</t>
        </is>
      </c>
      <c r="C93" s="2" t="inlineStr">
        <is>
          <t>Information Technology</t>
        </is>
      </c>
      <c r="D93" s="3" t="n">
        <v>128.0533606210588</v>
      </c>
      <c r="E93" s="4" t="n">
        <v>17.88688327316486</v>
      </c>
      <c r="F93" s="4" t="n">
        <v>12.45159133917434</v>
      </c>
      <c r="G93" s="5" t="n">
        <v>0.01695371367061356</v>
      </c>
      <c r="H93" s="5" t="n">
        <v>0.2111007143078535</v>
      </c>
      <c r="I93" s="5" t="n">
        <v>0.44009998</v>
      </c>
      <c r="J93" s="2" t="n"/>
      <c r="K93" s="2" t="n"/>
      <c r="L93" s="2" t="n"/>
      <c r="M93" s="3" t="n">
        <v>211.8846592350595</v>
      </c>
      <c r="N93" s="3" t="n">
        <v>295.7081632976021</v>
      </c>
      <c r="O93" s="3" t="n">
        <v>150.4113674435181</v>
      </c>
      <c r="P93" s="3" t="n">
        <v>274.6529042021489</v>
      </c>
      <c r="Q93" s="3" t="n">
        <v>48.51001512356871</v>
      </c>
      <c r="R93" s="2" t="n">
        <v>4</v>
      </c>
      <c r="S93" s="3" t="n">
        <v>243.2687817186042</v>
      </c>
      <c r="T93" s="5" t="n">
        <v>0.8997453915988665</v>
      </c>
      <c r="U93" s="5" t="n">
        <v>0.04876809741657717</v>
      </c>
      <c r="V93" s="5" t="n">
        <v>0.4742567445077218</v>
      </c>
      <c r="W93" s="5" t="n">
        <v>0.8462</v>
      </c>
      <c r="X93" s="2" t="inlineStr">
        <is>
          <t>BUY (niedrige Konfidenz)</t>
        </is>
      </c>
      <c r="Y93" s="8" t="inlineStr">
        <is>
          <t>Niedrig</t>
        </is>
      </c>
      <c r="Z93" s="2" t="n"/>
      <c r="AA93" s="5" t="n">
        <v>0.3788123430211696</v>
      </c>
      <c r="AB93" s="5" t="n">
        <v>0.965996110025696</v>
      </c>
      <c r="AC93" s="2" t="inlineStr">
        <is>
          <t>M4 KGV, M5 P/S, M6 P/B, M7 EV/EBITDA</t>
        </is>
      </c>
      <c r="AD93" s="2" t="inlineStr">
        <is>
          <t>M1 Gordon: Dividende zu gering (DDM-Gate); M2 DDM: Dividende zu gering (DDM-Gate); M3 Fund.KGV: Dividende zu gering (DDM-Gate); M8 DCF: getrimmt (weit vom Median)</t>
        </is>
      </c>
    </row>
    <row r="94">
      <c r="A94" s="2" t="inlineStr">
        <is>
          <t>COR</t>
        </is>
      </c>
      <c r="B94" s="2" t="inlineStr">
        <is>
          <t>Cencora</t>
        </is>
      </c>
      <c r="C94" s="2" t="inlineStr">
        <is>
          <t>Health Care</t>
        </is>
      </c>
      <c r="D94" s="3" t="n">
        <v>280.2890263594018</v>
      </c>
      <c r="E94" s="4" t="n">
        <v>24.17161961367013</v>
      </c>
      <c r="F94" s="4" t="n">
        <v>16.4417330450787</v>
      </c>
      <c r="G94" s="5" t="n">
        <v>0.007376671277086214</v>
      </c>
      <c r="H94" s="5" t="n">
        <v>0.1212852598991513</v>
      </c>
      <c r="I94" s="5" t="n">
        <v>0.96871</v>
      </c>
      <c r="J94" s="2" t="n"/>
      <c r="K94" s="2" t="n"/>
      <c r="L94" s="2" t="n"/>
      <c r="M94" s="3" t="n">
        <v>284.2234804929121</v>
      </c>
      <c r="N94" s="3" t="n">
        <v>394.3220729594677</v>
      </c>
      <c r="O94" s="3" t="n">
        <v>48.72095050163828</v>
      </c>
      <c r="P94" s="3" t="n">
        <v>305.221280115081</v>
      </c>
      <c r="Q94" s="3" t="n">
        <v>716.7129270933569</v>
      </c>
      <c r="R94" s="2" t="n">
        <v>3</v>
      </c>
      <c r="S94" s="3" t="n">
        <v>305.221280115081</v>
      </c>
      <c r="T94" s="5" t="n">
        <v>0.08895194392558836</v>
      </c>
      <c r="U94" s="5" t="n">
        <v>0.1351088981097279</v>
      </c>
      <c r="V94" s="5" t="n">
        <v>0.1120304210176581</v>
      </c>
      <c r="W94" s="5" t="n">
        <v>0.75</v>
      </c>
      <c r="X94" s="6" t="inlineStr">
        <is>
          <t>BUY</t>
        </is>
      </c>
      <c r="Y94" s="7" t="inlineStr">
        <is>
          <t>Mittel</t>
        </is>
      </c>
      <c r="Z94" s="2" t="n"/>
      <c r="AA94" s="5" t="n">
        <v>0.4225983054804579</v>
      </c>
      <c r="AB94" s="5" t="n">
        <v>0.3873662804903313</v>
      </c>
      <c r="AC94" s="2" t="inlineStr">
        <is>
          <t>M4 KGV, M5 P/S, M7 EV/EBITDA</t>
        </is>
      </c>
      <c r="AD9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95">
      <c r="A95" s="2" t="inlineStr">
        <is>
          <t>CNC</t>
        </is>
      </c>
      <c r="B95" s="2" t="inlineStr">
        <is>
          <t>Centene Corporation</t>
        </is>
      </c>
      <c r="C95" s="2" t="inlineStr">
        <is>
          <t>Health Care</t>
        </is>
      </c>
      <c r="D95" s="3" t="n">
        <v>55.36429776851684</v>
      </c>
      <c r="E95" s="2" t="n"/>
      <c r="F95" s="4" t="n">
        <v>12.09689563521643</v>
      </c>
      <c r="G95" s="5" t="n">
        <v>0</v>
      </c>
      <c r="H95" s="5" t="n">
        <v>0</v>
      </c>
      <c r="I95" s="5" t="n">
        <v>-0.20358999</v>
      </c>
      <c r="J95" s="2" t="n"/>
      <c r="K95" s="2" t="n"/>
      <c r="L95" s="2" t="n"/>
      <c r="M95" s="3" t="n">
        <v>76.30575835065213</v>
      </c>
      <c r="N95" s="2" t="n"/>
      <c r="O95" s="3" t="n">
        <v>139.1813843045612</v>
      </c>
      <c r="P95" s="3" t="n">
        <v>133.8811450742652</v>
      </c>
      <c r="Q95" s="3" t="n">
        <v>97.10542546532353</v>
      </c>
      <c r="R95" s="2" t="n">
        <v>4</v>
      </c>
      <c r="S95" s="3" t="n">
        <v>115.4932852697944</v>
      </c>
      <c r="T95" s="5" t="n">
        <v>1.086060691181929</v>
      </c>
      <c r="U95" s="5" t="n">
        <v>0.115174200575741</v>
      </c>
      <c r="V95" s="5" t="n">
        <v>0.6006174458788351</v>
      </c>
      <c r="W95" s="5" t="n">
        <v>0.5</v>
      </c>
      <c r="X95" s="2" t="inlineStr">
        <is>
          <t>BUY (niedrige Konfidenz)</t>
        </is>
      </c>
      <c r="Y95" s="8" t="inlineStr">
        <is>
          <t>Niedrig</t>
        </is>
      </c>
      <c r="Z95" s="2" t="n"/>
      <c r="AA95" s="5" t="n">
        <v>2.640788806050963</v>
      </c>
      <c r="AB95" s="5" t="n">
        <v>0.8239958204068065</v>
      </c>
      <c r="AC95" s="2" t="inlineStr">
        <is>
          <t>M4 KGV, M6 P/B, M7 EV/EBITDA, M8 DCF</t>
        </is>
      </c>
      <c r="AD95" s="2" t="inlineStr">
        <is>
          <t>M1 Gordon: Dividende zu gering (DDM-Gate); M2 DDM: Dividende zu gering (DDM-Gate); M3 Fund.KGV: Dividende zu gering (DDM-Gate); M5 P/S: Marge &lt;= 0 / P/S nicht adjustierbar</t>
        </is>
      </c>
    </row>
    <row r="96">
      <c r="A96" s="2" t="inlineStr">
        <is>
          <t>CNP</t>
        </is>
      </c>
      <c r="B96" s="2" t="inlineStr">
        <is>
          <t>CenterPoint Energy</t>
        </is>
      </c>
      <c r="C96" s="2" t="inlineStr">
        <is>
          <t>Utilities</t>
        </is>
      </c>
      <c r="D96" s="3" t="n">
        <v>33.82679766405997</v>
      </c>
      <c r="E96" s="4" t="n">
        <v>23.37202380952381</v>
      </c>
      <c r="F96" s="4" t="n">
        <v>18.81679206402454</v>
      </c>
      <c r="G96" s="5" t="n">
        <v>0.02444925506175984</v>
      </c>
      <c r="H96" s="5" t="n">
        <v>0.4600565486174342</v>
      </c>
      <c r="I96" s="5" t="n">
        <v>0.09825</v>
      </c>
      <c r="J96" s="3" t="n">
        <v>23.6297144003184</v>
      </c>
      <c r="K96" s="3" t="n">
        <v>26.20995062337729</v>
      </c>
      <c r="L96" s="3" t="n">
        <v>22.94147029157126</v>
      </c>
      <c r="M96" s="3" t="n">
        <v>30.23653975229987</v>
      </c>
      <c r="N96" s="3" t="n">
        <v>31.28968754882336</v>
      </c>
      <c r="O96" s="3" t="n">
        <v>31.25751784659997</v>
      </c>
      <c r="P96" s="3" t="n">
        <v>34.99929193032597</v>
      </c>
      <c r="Q96" s="2" t="n"/>
      <c r="R96" s="2" t="n">
        <v>7</v>
      </c>
      <c r="S96" s="3" t="n">
        <v>30.23653975229987</v>
      </c>
      <c r="T96" s="5" t="n">
        <v>-0.1061365000440065</v>
      </c>
      <c r="U96" s="5" t="n">
        <v>0.1651598115369921</v>
      </c>
      <c r="V96" s="5" t="n">
        <v>0.02951165574649278</v>
      </c>
      <c r="W96" s="5" t="n">
        <v>0.7</v>
      </c>
      <c r="X96" s="7" t="inlineStr">
        <is>
          <t>HOLD</t>
        </is>
      </c>
      <c r="Y96" s="7" t="inlineStr">
        <is>
          <t>Mittel</t>
        </is>
      </c>
      <c r="Z96" s="2" t="n"/>
      <c r="AA96" s="5" t="n">
        <v>0.3522150437838045</v>
      </c>
      <c r="AB96" s="5" t="n">
        <v>0.5255906219395527</v>
      </c>
      <c r="AC96" s="2" t="inlineStr">
        <is>
          <t>M1 Gordon, M2 DDM, M3 Fund.KGV, M4 KGV, M5 P/S, M6 P/B, M7 EV/EBITDA</t>
        </is>
      </c>
      <c r="AD96" s="2" t="inlineStr">
        <is>
          <t>M8 DCF: kein FCFF / keine Historie</t>
        </is>
      </c>
    </row>
    <row r="97">
      <c r="A97" s="2" t="inlineStr">
        <is>
          <t>CF</t>
        </is>
      </c>
      <c r="B97" s="2" t="inlineStr">
        <is>
          <t>CF Industries</t>
        </is>
      </c>
      <c r="C97" s="2" t="inlineStr">
        <is>
          <t>Materials</t>
        </is>
      </c>
      <c r="D97" s="3" t="n">
        <v>112.9081905476047</v>
      </c>
      <c r="E97" s="4" t="n">
        <v>9.722551928783382</v>
      </c>
      <c r="F97" s="4" t="n">
        <v>12.52799585522737</v>
      </c>
      <c r="G97" s="5" t="n">
        <v>0.01831222340912559</v>
      </c>
      <c r="H97" s="5" t="n">
        <v>0.2294154589695231</v>
      </c>
      <c r="I97" s="5" t="n">
        <v>0.29867</v>
      </c>
      <c r="J97" s="2" t="n"/>
      <c r="K97" s="2" t="n"/>
      <c r="L97" s="2" t="n"/>
      <c r="M97" s="3" t="n">
        <v>156.4391282086444</v>
      </c>
      <c r="N97" s="3" t="n">
        <v>364.9467486733817</v>
      </c>
      <c r="O97" s="3" t="n">
        <v>104.818036416839</v>
      </c>
      <c r="P97" s="3" t="n">
        <v>252.6361287613153</v>
      </c>
      <c r="Q97" s="3" t="n">
        <v>135.0255094689983</v>
      </c>
      <c r="R97" s="2" t="n">
        <v>3</v>
      </c>
      <c r="S97" s="3" t="n">
        <v>135.0255094689983</v>
      </c>
      <c r="T97" s="5" t="n">
        <v>0.1958876394540077</v>
      </c>
      <c r="U97" s="5" t="n">
        <v>-0.0403270257897147</v>
      </c>
      <c r="V97" s="5" t="n">
        <v>0.07778030683214648</v>
      </c>
      <c r="W97" s="5" t="n">
        <v>0.8</v>
      </c>
      <c r="X97" s="7" t="inlineStr">
        <is>
          <t>HOLD</t>
        </is>
      </c>
      <c r="Y97" s="7" t="inlineStr">
        <is>
          <t>Mittel</t>
        </is>
      </c>
      <c r="Z97" s="2" t="n"/>
      <c r="AA97" s="5" t="n">
        <v>-0.6351932402955286</v>
      </c>
      <c r="AB97" s="5" t="n">
        <v>0.4924829118771052</v>
      </c>
      <c r="AC97" s="2" t="inlineStr">
        <is>
          <t>M4 KGV, M6 P/B, M8 DCF</t>
        </is>
      </c>
      <c r="AD97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98">
      <c r="A98" s="2" t="inlineStr">
        <is>
          <t>CRL</t>
        </is>
      </c>
      <c r="B98" s="2" t="inlineStr">
        <is>
          <t>Charles River Laboratories</t>
        </is>
      </c>
      <c r="C98" s="2" t="inlineStr">
        <is>
          <t>Health Care</t>
        </is>
      </c>
      <c r="D98" s="3" t="n">
        <v>248.8098162067276</v>
      </c>
      <c r="E98" s="2" t="n"/>
      <c r="F98" s="4" t="n">
        <v>22.76607719703168</v>
      </c>
      <c r="G98" s="5" t="n">
        <v>0</v>
      </c>
      <c r="H98" s="5" t="n">
        <v>0</v>
      </c>
      <c r="I98" s="5" t="n">
        <v>-0.07516</v>
      </c>
      <c r="J98" s="2" t="n"/>
      <c r="K98" s="2" t="n"/>
      <c r="L98" s="2" t="n"/>
      <c r="M98" s="3" t="n">
        <v>250.2202279902404</v>
      </c>
      <c r="N98" s="2" t="n"/>
      <c r="O98" s="3" t="n">
        <v>261.718926852411</v>
      </c>
      <c r="P98" s="3" t="n">
        <v>286.1135041739693</v>
      </c>
      <c r="Q98" s="3" t="n">
        <v>203.5149177952853</v>
      </c>
      <c r="R98" s="2" t="n">
        <v>4</v>
      </c>
      <c r="S98" s="3" t="n">
        <v>255.9695774213257</v>
      </c>
      <c r="T98" s="5" t="n">
        <v>0.02877603996399114</v>
      </c>
      <c r="U98" s="5" t="n">
        <v>-0.02704199993075029</v>
      </c>
      <c r="V98" s="5" t="n">
        <v>0.0008670200166204234</v>
      </c>
      <c r="W98" s="5" t="n">
        <v>0.7</v>
      </c>
      <c r="X98" s="7" t="inlineStr">
        <is>
          <t>HOLD</t>
        </is>
      </c>
      <c r="Y98" s="7" t="inlineStr">
        <is>
          <t>Mittel</t>
        </is>
      </c>
      <c r="Z98" s="2" t="n"/>
      <c r="AA98" s="5" t="n">
        <v>1.148967334281893</v>
      </c>
      <c r="AB98" s="5" t="n">
        <v>0.4058601073252504</v>
      </c>
      <c r="AC98" s="2" t="inlineStr">
        <is>
          <t>M4 KGV, M6 P/B, M7 EV/EBITDA, M8 DCF</t>
        </is>
      </c>
      <c r="AD98" s="2" t="inlineStr">
        <is>
          <t>M1 Gordon: Dividende zu gering (DDM-Gate); M2 DDM: Dividende zu gering (DDM-Gate); M3 Fund.KGV: Dividende zu gering (DDM-Gate); M5 P/S: Marge &lt;= 0 / P/S nicht adjustierbar</t>
        </is>
      </c>
    </row>
    <row r="99">
      <c r="A99" s="2" t="inlineStr">
        <is>
          <t>SCHW</t>
        </is>
      </c>
      <c r="B99" s="2" t="inlineStr">
        <is>
          <t>Charles Schwab Corporation</t>
        </is>
      </c>
      <c r="C99" s="2" t="inlineStr">
        <is>
          <t>Financials</t>
        </is>
      </c>
      <c r="D99" s="3" t="n">
        <v>94.57977795871192</v>
      </c>
      <c r="E99" s="4" t="n">
        <v>19.99726775956284</v>
      </c>
      <c r="F99" s="4" t="n">
        <v>14.06643390243121</v>
      </c>
      <c r="G99" s="5" t="n">
        <v>0.01165915197886779</v>
      </c>
      <c r="H99" s="5" t="n">
        <v>0.1640026906691438</v>
      </c>
      <c r="I99" s="5" t="n">
        <v>0.20273</v>
      </c>
      <c r="J99" s="2" t="n"/>
      <c r="K99" s="2" t="n"/>
      <c r="L99" s="2" t="n"/>
      <c r="M99" s="3" t="n">
        <v>99.86204932099592</v>
      </c>
      <c r="N99" s="3" t="n">
        <v>94.90036648531715</v>
      </c>
      <c r="O99" s="3" t="n">
        <v>81.72674988991096</v>
      </c>
      <c r="P99" s="2" t="n"/>
      <c r="Q99" s="3" t="n">
        <v>220.6968651665304</v>
      </c>
      <c r="R99" s="2" t="n">
        <v>3</v>
      </c>
      <c r="S99" s="3" t="n">
        <v>94.90036648531715</v>
      </c>
      <c r="T99" s="5" t="n">
        <v>0.003389609634579349</v>
      </c>
      <c r="U99" s="5" t="n">
        <v>0.1381336248121328</v>
      </c>
      <c r="V99" s="5" t="n">
        <v>0.07076161722335605</v>
      </c>
      <c r="W99" s="5" t="n">
        <v>0.65</v>
      </c>
      <c r="X99" s="7" t="inlineStr">
        <is>
          <t>HOLD</t>
        </is>
      </c>
      <c r="Y99" s="7" t="inlineStr">
        <is>
          <t>Mittel</t>
        </is>
      </c>
      <c r="Z99" s="2" t="n"/>
      <c r="AA99" s="5" t="n">
        <v>0.3787971237967377</v>
      </c>
      <c r="AB99" s="5" t="n">
        <v>0.2219016350890486</v>
      </c>
      <c r="AC99" s="2" t="inlineStr">
        <is>
          <t>M4 KGV, M5 P/S, M6 P/B</t>
        </is>
      </c>
      <c r="AD99" s="2" t="inlineStr">
        <is>
          <t>M1 Gordon: Dividende zu gering (DDM-Gate); M2 DDM: Dividende zu gering (DDM-Gate); M3 Fund.KGV: Dividende zu gering (DDM-Gate); M8 DCF: getrimmt (weit vom Median)</t>
        </is>
      </c>
    </row>
    <row r="100">
      <c r="A100" s="2" t="inlineStr">
        <is>
          <t>CHTR</t>
        </is>
      </c>
      <c r="B100" s="2" t="inlineStr">
        <is>
          <t>Charter Communications</t>
        </is>
      </c>
      <c r="C100" s="2" t="inlineStr">
        <is>
          <t>Communication Services</t>
        </is>
      </c>
      <c r="D100" s="3" t="n">
        <v>130.3225516320644</v>
      </c>
      <c r="E100" s="4" t="n">
        <v>3.935327783558793</v>
      </c>
      <c r="F100" s="4" t="n">
        <v>3.430038652953526</v>
      </c>
      <c r="G100" s="5" t="n">
        <v>0</v>
      </c>
      <c r="H100" s="5" t="n">
        <v>0</v>
      </c>
      <c r="I100" s="5" t="n">
        <v>0.27201998</v>
      </c>
      <c r="J100" s="2" t="n"/>
      <c r="K100" s="2" t="n"/>
      <c r="L100" s="2" t="n"/>
      <c r="M100" s="3" t="n">
        <v>535.5859460916283</v>
      </c>
      <c r="N100" s="3" t="n">
        <v>710.9522870516461</v>
      </c>
      <c r="O100" s="3" t="n">
        <v>323.547801107506</v>
      </c>
      <c r="P100" s="3" t="n">
        <v>770.7067384117158</v>
      </c>
      <c r="Q100" s="3" t="n">
        <v>-254.4926382306255</v>
      </c>
      <c r="R100" s="2" t="n">
        <v>1</v>
      </c>
      <c r="S100" s="3" t="n">
        <v>323.547801107506</v>
      </c>
      <c r="T100" s="5" t="n">
        <v>1.482669323579302</v>
      </c>
      <c r="U100" s="5" t="n">
        <v>0.2190578685035101</v>
      </c>
      <c r="V100" s="5" t="n">
        <v>0.8508635960414063</v>
      </c>
      <c r="W100" s="5" t="n">
        <v>0.625</v>
      </c>
      <c r="X100" s="2" t="inlineStr">
        <is>
          <t>BUY (niedrige Konfidenz)</t>
        </is>
      </c>
      <c r="Y100" s="8" t="inlineStr">
        <is>
          <t>Niedrig</t>
        </is>
      </c>
      <c r="Z100" s="2" t="n"/>
      <c r="AA100" s="5" t="n">
        <v>-2.304401027197645</v>
      </c>
      <c r="AB100" s="2" t="n"/>
      <c r="AC100" s="2" t="inlineStr">
        <is>
          <t>M6 P/B</t>
        </is>
      </c>
      <c r="AD100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101">
      <c r="A101" s="2" t="inlineStr">
        <is>
          <t>CVX</t>
        </is>
      </c>
      <c r="B101" s="2" t="inlineStr">
        <is>
          <t>Chevron Corporation</t>
        </is>
      </c>
      <c r="C101" s="2" t="inlineStr">
        <is>
          <t>Energy</t>
        </is>
      </c>
      <c r="D101" s="3" t="n">
        <v>177.9860731632324</v>
      </c>
      <c r="E101" s="4" t="n">
        <v>19.86540384615385</v>
      </c>
      <c r="F101" s="4" t="n">
        <v>15.60305444977385</v>
      </c>
      <c r="G101" s="5" t="n">
        <v>0.0344626965511166</v>
      </c>
      <c r="H101" s="5" t="n">
        <v>0.5377233307731057</v>
      </c>
      <c r="I101" s="5" t="n">
        <v>0.12231</v>
      </c>
      <c r="J101" s="3" t="n">
        <v>168.9277120492459</v>
      </c>
      <c r="K101" s="3" t="n">
        <v>190.2540213451461</v>
      </c>
      <c r="L101" s="3" t="n">
        <v>164.0074874264523</v>
      </c>
      <c r="M101" s="3" t="n">
        <v>146.4181080554882</v>
      </c>
      <c r="N101" s="3" t="n">
        <v>192.7080296753907</v>
      </c>
      <c r="O101" s="3" t="n">
        <v>211.5897546723739</v>
      </c>
      <c r="P101" s="3" t="n">
        <v>176.0530197895187</v>
      </c>
      <c r="Q101" s="3" t="n">
        <v>86.72189118711695</v>
      </c>
      <c r="R101" s="2" t="n">
        <v>8</v>
      </c>
      <c r="S101" s="3" t="n">
        <v>172.4903659193823</v>
      </c>
      <c r="T101" s="5" t="n">
        <v>-0.03087717564738879</v>
      </c>
      <c r="U101" s="5" t="n">
        <v>0.05658982905147236</v>
      </c>
      <c r="V101" s="5" t="n">
        <v>0.01285632670204179</v>
      </c>
      <c r="W101" s="5" t="n">
        <v>0.65</v>
      </c>
      <c r="X101" s="2" t="inlineStr">
        <is>
          <t>HOLD (niedrige Konfidenz)</t>
        </is>
      </c>
      <c r="Y101" s="8" t="inlineStr">
        <is>
          <t>Niedrig</t>
        </is>
      </c>
      <c r="Z101" s="2" t="n"/>
      <c r="AA101" s="5" t="n">
        <v>0.2531339726527593</v>
      </c>
      <c r="AB101" s="5" t="n">
        <v>1.439865549239854</v>
      </c>
      <c r="AC101" s="2" t="inlineStr">
        <is>
          <t>M1 Gordon, M2 DDM, M3 Fund.KGV, M4 KGV, M5 P/S, M6 P/B, M7 EV/EBITDA, M8 DCF</t>
        </is>
      </c>
      <c r="AD101" s="2" t="inlineStr"/>
    </row>
    <row r="102">
      <c r="A102" s="2" t="inlineStr">
        <is>
          <t>CMG</t>
        </is>
      </c>
      <c r="B102" s="2" t="inlineStr">
        <is>
          <t>Chipotle Mexican Grill</t>
        </is>
      </c>
      <c r="C102" s="2" t="inlineStr">
        <is>
          <t>Consumer Discretionary</t>
        </is>
      </c>
      <c r="D102" s="3" t="n">
        <v>32.73269265875356</v>
      </c>
      <c r="E102" s="4" t="n">
        <v>35.18055555555555</v>
      </c>
      <c r="F102" s="4" t="n">
        <v>27.75140236064041</v>
      </c>
      <c r="G102" s="5" t="n">
        <v>0</v>
      </c>
      <c r="H102" s="5" t="n">
        <v>0</v>
      </c>
      <c r="I102" s="5" t="n">
        <v>0.49560001</v>
      </c>
      <c r="J102" s="2" t="n"/>
      <c r="K102" s="2" t="n"/>
      <c r="L102" s="2" t="n"/>
      <c r="M102" s="3" t="n">
        <v>23.33137892011837</v>
      </c>
      <c r="N102" s="3" t="n">
        <v>29.21647692339241</v>
      </c>
      <c r="O102" s="3" t="n">
        <v>24.75517201279423</v>
      </c>
      <c r="P102" s="3" t="n">
        <v>23.08867100928364</v>
      </c>
      <c r="Q102" s="3" t="n">
        <v>31.42750036969386</v>
      </c>
      <c r="R102" s="2" t="n">
        <v>5</v>
      </c>
      <c r="S102" s="3" t="n">
        <v>24.75517201279423</v>
      </c>
      <c r="T102" s="5" t="n">
        <v>-0.2437172135249295</v>
      </c>
      <c r="U102" s="5" t="n">
        <v>0.1494112383208319</v>
      </c>
      <c r="V102" s="5" t="n">
        <v>-0.04715298760204878</v>
      </c>
      <c r="W102" s="5" t="n">
        <v>0.7</v>
      </c>
      <c r="X102" s="7" t="inlineStr">
        <is>
          <t>HOLD</t>
        </is>
      </c>
      <c r="Y102" s="7" t="inlineStr">
        <is>
          <t>Mittel</t>
        </is>
      </c>
      <c r="Z102" s="2" t="n"/>
      <c r="AA102" s="5" t="n">
        <v>0.6836417057775592</v>
      </c>
      <c r="AB102" s="5" t="n">
        <v>0.3611654112554721</v>
      </c>
      <c r="AC102" s="2" t="inlineStr">
        <is>
          <t>M4 KGV, M5 P/S, M6 P/B, M7 EV/EBITDA, M8 DCF</t>
        </is>
      </c>
      <c r="AD102" s="2" t="inlineStr">
        <is>
          <t>M1 Gordon: Dividende zu gering (DDM-Gate); M2 DDM: Dividende zu gering (DDM-Gate); M3 Fund.KGV: Dividende zu gering (DDM-Gate)</t>
        </is>
      </c>
    </row>
    <row r="103">
      <c r="A103" s="2" t="inlineStr">
        <is>
          <t>CB</t>
        </is>
      </c>
      <c r="B103" s="2" t="inlineStr">
        <is>
          <t>Chubb Limited</t>
        </is>
      </c>
      <c r="C103" s="2" t="inlineStr">
        <is>
          <t>Financials</t>
        </is>
      </c>
      <c r="D103" s="3" t="n">
        <v>292.255261417438</v>
      </c>
      <c r="E103" s="4" t="n">
        <v>12.02552286423254</v>
      </c>
      <c r="F103" s="4" t="n">
        <v>11.65395143293722</v>
      </c>
      <c r="G103" s="5" t="n">
        <v>0.01202688362221436</v>
      </c>
      <c r="H103" s="5" t="n">
        <v>0.1401607176228742</v>
      </c>
      <c r="I103" s="5" t="n">
        <v>0.14822</v>
      </c>
      <c r="J103" s="2" t="n"/>
      <c r="K103" s="2" t="n"/>
      <c r="L103" s="2" t="n"/>
      <c r="M103" s="3" t="n">
        <v>298.1119786751391</v>
      </c>
      <c r="N103" s="3" t="n">
        <v>233.0800007504556</v>
      </c>
      <c r="O103" s="3" t="n">
        <v>327.4539527024921</v>
      </c>
      <c r="P103" s="3" t="n">
        <v>190.790276842536</v>
      </c>
      <c r="Q103" s="2" t="n"/>
      <c r="R103" s="2" t="n">
        <v>4</v>
      </c>
      <c r="S103" s="3" t="n">
        <v>265.5959897127973</v>
      </c>
      <c r="T103" s="5" t="n">
        <v>-0.09121913349085053</v>
      </c>
      <c r="U103" s="5" t="n">
        <v>0.07926668435326012</v>
      </c>
      <c r="V103" s="5" t="n">
        <v>-0.005976224568795208</v>
      </c>
      <c r="W103" s="5" t="n">
        <v>0.85</v>
      </c>
      <c r="X103" s="7" t="inlineStr">
        <is>
          <t>HOLD</t>
        </is>
      </c>
      <c r="Y103" s="7" t="inlineStr">
        <is>
          <t>Mittel</t>
        </is>
      </c>
      <c r="Z103" s="2" t="n"/>
      <c r="AA103" s="5" t="n">
        <v>-0.3315687333500806</v>
      </c>
      <c r="AB103" s="5" t="n">
        <v>0.7163031477371775</v>
      </c>
      <c r="AC103" s="2" t="inlineStr">
        <is>
          <t>M4 KGV, M5 P/S, M6 P/B, M7 EV/EBITDA</t>
        </is>
      </c>
      <c r="AD103" s="2" t="inlineStr">
        <is>
          <t>M1 Gordon: Dividende zu gering (DDM-Gate); M2 DDM: Dividende zu gering (DDM-Gate); M3 Fund.KGV: Dividende zu gering (DDM-Gate); M8 DCF: kein FCFF / keine Historie</t>
        </is>
      </c>
    </row>
    <row r="104">
      <c r="A104" s="2" t="inlineStr">
        <is>
          <t>CHD</t>
        </is>
      </c>
      <c r="B104" s="2" t="inlineStr">
        <is>
          <t>Church &amp; Dwight</t>
        </is>
      </c>
      <c r="C104" s="2" t="inlineStr">
        <is>
          <t>Consumer Staples</t>
        </is>
      </c>
      <c r="D104" s="3" t="n">
        <v>86.84350792119102</v>
      </c>
      <c r="E104" s="4" t="n">
        <v>32.30929487179488</v>
      </c>
      <c r="F104" s="4" t="n">
        <v>24.95358566230166</v>
      </c>
      <c r="G104" s="5" t="n">
        <v>0.01220177570557016</v>
      </c>
      <c r="H104" s="5" t="n">
        <v>0.3044780553011363</v>
      </c>
      <c r="I104" s="5" t="n">
        <v>0.17041</v>
      </c>
      <c r="J104" s="3" t="n">
        <v>29.86140506958841</v>
      </c>
      <c r="K104" s="2" t="n"/>
      <c r="L104" s="3" t="n">
        <v>28.9916554073674</v>
      </c>
      <c r="M104" s="3" t="n">
        <v>54.7956473765318</v>
      </c>
      <c r="N104" s="3" t="n">
        <v>52.6934327099102</v>
      </c>
      <c r="O104" s="3" t="n">
        <v>65.70073052780404</v>
      </c>
      <c r="P104" s="3" t="n">
        <v>51.31270851269311</v>
      </c>
      <c r="Q104" s="3" t="n">
        <v>213.3258769904419</v>
      </c>
      <c r="R104" s="2" t="n">
        <v>6</v>
      </c>
      <c r="S104" s="3" t="n">
        <v>52.00307061130165</v>
      </c>
      <c r="T104" s="5" t="n">
        <v>-0.4011864345865261</v>
      </c>
      <c r="U104" s="5" t="n">
        <v>0.04526977828480727</v>
      </c>
      <c r="V104" s="5" t="n">
        <v>-0.1779583281508594</v>
      </c>
      <c r="W104" s="5" t="n">
        <v>0.9</v>
      </c>
      <c r="X104" s="2" t="inlineStr">
        <is>
          <t>REDUCE (niedrige Konfidenz)</t>
        </is>
      </c>
      <c r="Y104" s="8" t="inlineStr">
        <is>
          <t>Niedrig</t>
        </is>
      </c>
      <c r="Z104" s="2" t="n"/>
      <c r="AA104" s="5" t="n">
        <v>0.5349234306209171</v>
      </c>
      <c r="AB104" s="5" t="n">
        <v>1.266194517168139</v>
      </c>
      <c r="AC104" s="2" t="inlineStr">
        <is>
          <t>M1 Gordon, M3 Fund.KGV, M4 KGV, M5 P/S, M6 P/B, M7 EV/EBITDA</t>
        </is>
      </c>
      <c r="AD104" s="2" t="inlineStr">
        <is>
          <t>M8 DCF: getrimmt (weit vom Median)</t>
        </is>
      </c>
    </row>
    <row r="105">
      <c r="A105" s="2" t="inlineStr">
        <is>
          <t>CIEN</t>
        </is>
      </c>
      <c r="B105" s="2" t="inlineStr">
        <is>
          <t>Ciena</t>
        </is>
      </c>
      <c r="C105" s="2" t="inlineStr">
        <is>
          <t>Information Technology</t>
        </is>
      </c>
      <c r="D105" s="3" t="n">
        <v>322.6059065646386</v>
      </c>
      <c r="E105" s="4" t="n">
        <v>125.2408026755853</v>
      </c>
      <c r="F105" s="4" t="n">
        <v>38.72808636900016</v>
      </c>
      <c r="G105" s="5" t="n">
        <v>0</v>
      </c>
      <c r="H105" s="5" t="n">
        <v>0</v>
      </c>
      <c r="I105" s="5" t="n">
        <v>0.15464</v>
      </c>
      <c r="J105" s="2" t="n"/>
      <c r="K105" s="2" t="n"/>
      <c r="L105" s="2" t="n"/>
      <c r="M105" s="3" t="n">
        <v>220.0081527150775</v>
      </c>
      <c r="N105" s="3" t="n">
        <v>113.8832186959076</v>
      </c>
      <c r="O105" s="3" t="n">
        <v>297.8909786001935</v>
      </c>
      <c r="P105" s="3" t="n">
        <v>175.3807871558617</v>
      </c>
      <c r="Q105" s="2" t="n"/>
      <c r="R105" s="2" t="n">
        <v>3</v>
      </c>
      <c r="S105" s="3" t="n">
        <v>175.3807871558617</v>
      </c>
      <c r="T105" s="5" t="n">
        <v>-0.456362132288729</v>
      </c>
      <c r="U105" s="5" t="n">
        <v>0.4881983603492934</v>
      </c>
      <c r="V105" s="5" t="n">
        <v>0.0159181140302822</v>
      </c>
      <c r="W105" s="5" t="n">
        <v>0.65</v>
      </c>
      <c r="X105" s="2" t="inlineStr">
        <is>
          <t>HOLD (niedrige Konfidenz)</t>
        </is>
      </c>
      <c r="Y105" s="8" t="inlineStr">
        <is>
          <t>Niedrig</t>
        </is>
      </c>
      <c r="Z105" s="2" t="n"/>
      <c r="AA105" s="5" t="n">
        <v>0.9265782228921857</v>
      </c>
      <c r="AB105" s="5" t="n">
        <v>0.9318750842698431</v>
      </c>
      <c r="AC105" s="2" t="inlineStr">
        <is>
          <t>M4 KGV, M5 P/S, M7 EV/EBITDA</t>
        </is>
      </c>
      <c r="AD105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106">
      <c r="A106" s="2" t="inlineStr">
        <is>
          <t>CI</t>
        </is>
      </c>
      <c r="B106" s="2" t="inlineStr">
        <is>
          <t>Cigna</t>
        </is>
      </c>
      <c r="C106" s="2" t="inlineStr">
        <is>
          <t>Health Care</t>
        </is>
      </c>
      <c r="D106" s="3" t="n">
        <v>240.0742061643599</v>
      </c>
      <c r="E106" s="4" t="n">
        <v>11.52481389578164</v>
      </c>
      <c r="F106" s="4" t="n">
        <v>8.321118058232598</v>
      </c>
      <c r="G106" s="5" t="n">
        <v>0.02239207664980084</v>
      </c>
      <c r="H106" s="5" t="n">
        <v>0.1863271133719862</v>
      </c>
      <c r="I106" s="5" t="n">
        <v>0.16758</v>
      </c>
      <c r="J106" s="2" t="n"/>
      <c r="K106" s="2" t="n"/>
      <c r="L106" s="2" t="n"/>
      <c r="M106" s="3" t="n">
        <v>315.7405995495337</v>
      </c>
      <c r="N106" s="3" t="n">
        <v>291.2689951986032</v>
      </c>
      <c r="O106" s="3" t="n">
        <v>339.0708248948013</v>
      </c>
      <c r="P106" s="3" t="n">
        <v>372.1340552849044</v>
      </c>
      <c r="Q106" s="3" t="n">
        <v>743.2056041351</v>
      </c>
      <c r="R106" s="2" t="n">
        <v>4</v>
      </c>
      <c r="S106" s="3" t="n">
        <v>327.4057122221675</v>
      </c>
      <c r="T106" s="5" t="n">
        <v>0.3637688007099713</v>
      </c>
      <c r="U106" s="5" t="n">
        <v>0.2251647468331717</v>
      </c>
      <c r="V106" s="5" t="n">
        <v>0.2944667737715715</v>
      </c>
      <c r="W106" s="5" t="n">
        <v>0.7</v>
      </c>
      <c r="X106" s="6" t="inlineStr">
        <is>
          <t>BUY</t>
        </is>
      </c>
      <c r="Y106" s="6" t="inlineStr">
        <is>
          <t>Hoch</t>
        </is>
      </c>
      <c r="Z106" s="2" t="n"/>
      <c r="AA106" s="5" t="n">
        <v>-0.4694207793053047</v>
      </c>
      <c r="AB106" s="5" t="n">
        <v>0.2776301680553501</v>
      </c>
      <c r="AC106" s="2" t="inlineStr">
        <is>
          <t>M4 KGV, M5 P/S, M6 P/B, M7 EV/EBITDA</t>
        </is>
      </c>
      <c r="AD106" s="2" t="inlineStr">
        <is>
          <t>M1 Gordon: Dividende zu gering (DDM-Gate); M2 DDM: Dividende zu gering (DDM-Gate); M3 Fund.KGV: Dividende zu gering (DDM-Gate); M8 DCF: Ausreißer (&gt;3x / &lt;0.3x Kurs)</t>
        </is>
      </c>
    </row>
    <row r="107">
      <c r="A107" s="2" t="inlineStr">
        <is>
          <t>CINF</t>
        </is>
      </c>
      <c r="B107" s="2" t="inlineStr">
        <is>
          <t>Cincinnati Financial</t>
        </is>
      </c>
      <c r="C107" s="2" t="inlineStr">
        <is>
          <t>Financials</t>
        </is>
      </c>
      <c r="D107" s="3" t="n">
        <v>147.712790716407</v>
      </c>
      <c r="E107" s="4" t="n">
        <v>8.09155261915998</v>
      </c>
      <c r="F107" s="4" t="n">
        <v>18.98525337662021</v>
      </c>
      <c r="G107" s="5" t="n">
        <v>0.0219293129592908</v>
      </c>
      <c r="H107" s="5" t="n">
        <v>0.416333562907337</v>
      </c>
      <c r="I107" s="5" t="n">
        <v>0.21484</v>
      </c>
      <c r="J107" s="3" t="n">
        <v>81.97585297743547</v>
      </c>
      <c r="K107" s="2" t="n"/>
      <c r="L107" s="3" t="n">
        <v>79.58820677420918</v>
      </c>
      <c r="M107" s="3" t="n">
        <v>92.48940769903129</v>
      </c>
      <c r="N107" s="3" t="n">
        <v>174.2760147914485</v>
      </c>
      <c r="O107" s="3" t="n">
        <v>182.075790319001</v>
      </c>
      <c r="P107" s="3" t="n">
        <v>174.4238693766286</v>
      </c>
      <c r="Q107" s="3" t="n">
        <v>857.0468933578168</v>
      </c>
      <c r="R107" s="2" t="n">
        <v>6</v>
      </c>
      <c r="S107" s="3" t="n">
        <v>133.3827112452399</v>
      </c>
      <c r="T107" s="5" t="n">
        <v>-0.09701312527957995</v>
      </c>
      <c r="U107" s="5" t="n">
        <v>0.1178506357167852</v>
      </c>
      <c r="V107" s="5" t="n">
        <v>0.01041875521860264</v>
      </c>
      <c r="W107" s="5" t="n">
        <v>0.8</v>
      </c>
      <c r="X107" s="2" t="inlineStr">
        <is>
          <t>HOLD (niedrige Konfidenz)</t>
        </is>
      </c>
      <c r="Y107" s="8" t="inlineStr">
        <is>
          <t>Niedrig</t>
        </is>
      </c>
      <c r="Z107" s="2" t="n"/>
      <c r="AA107" s="5" t="n">
        <v>-0.7480293629336273</v>
      </c>
      <c r="AB107" s="5" t="n">
        <v>1.28772324064981</v>
      </c>
      <c r="AC107" s="2" t="inlineStr">
        <is>
          <t>M1 Gordon, M3 Fund.KGV, M4 KGV, M5 P/S, M6 P/B, M7 EV/EBITDA</t>
        </is>
      </c>
      <c r="AD107" s="2" t="inlineStr">
        <is>
          <t>M8 DCF: Ausreißer (&gt;3x / &lt;0.3x Kurs)</t>
        </is>
      </c>
    </row>
    <row r="108">
      <c r="A108" s="2" t="inlineStr">
        <is>
          <t>CTAS</t>
        </is>
      </c>
      <c r="B108" s="2" t="inlineStr">
        <is>
          <t>Cintas</t>
        </is>
      </c>
      <c r="C108" s="2" t="inlineStr">
        <is>
          <t>Industrials</t>
        </is>
      </c>
      <c r="D108" s="3" t="n">
        <v>174.9448058484823</v>
      </c>
      <c r="E108" s="4" t="n">
        <v>41.44285714285714</v>
      </c>
      <c r="F108" s="4" t="n">
        <v>33.21409820460355</v>
      </c>
      <c r="G108" s="5" t="n">
        <v>0.01024277342788201</v>
      </c>
      <c r="H108" s="5" t="n">
        <v>0.3402044825211769</v>
      </c>
      <c r="I108" s="5" t="n">
        <v>0.40714002</v>
      </c>
      <c r="J108" s="3" t="n">
        <v>31.33578283449128</v>
      </c>
      <c r="K108" s="2" t="n"/>
      <c r="L108" s="3" t="n">
        <v>30.42309013057406</v>
      </c>
      <c r="M108" s="3" t="n">
        <v>108.6290761676075</v>
      </c>
      <c r="N108" s="3" t="n">
        <v>121.3797977238649</v>
      </c>
      <c r="O108" s="3" t="n">
        <v>67.68008175585844</v>
      </c>
      <c r="P108" s="3" t="n">
        <v>104.5622371060567</v>
      </c>
      <c r="Q108" s="3" t="n">
        <v>131.7171665127973</v>
      </c>
      <c r="R108" s="2" t="n">
        <v>5</v>
      </c>
      <c r="S108" s="3" t="n">
        <v>108.6290761676075</v>
      </c>
      <c r="T108" s="5" t="n">
        <v>-0.3790665825100865</v>
      </c>
      <c r="U108" s="5" t="n">
        <v>0.06521150342246518</v>
      </c>
      <c r="V108" s="5" t="n">
        <v>-0.1569275395438107</v>
      </c>
      <c r="W108" s="5" t="n">
        <v>0.8</v>
      </c>
      <c r="X108" s="2" t="inlineStr">
        <is>
          <t>REDUCE (niedrige Konfidenz)</t>
        </is>
      </c>
      <c r="Y108" s="8" t="inlineStr">
        <is>
          <t>Niedrig</t>
        </is>
      </c>
      <c r="Z108" s="2" t="n"/>
      <c r="AA108" s="5" t="n">
        <v>0.7285758101333507</v>
      </c>
      <c r="AB108" s="5" t="n">
        <v>0.9461732772123281</v>
      </c>
      <c r="AC108" s="2" t="inlineStr">
        <is>
          <t>M4 KGV, M5 P/S, M6 P/B, M7 EV/EBITDA, M8 DCF</t>
        </is>
      </c>
      <c r="AD108" s="2" t="inlineStr">
        <is>
          <t>M1 Gordon: Ausreißer (&gt;3x / &lt;0.3x Kurs); M3 Fund.KGV: Ausreißer (&gt;3x / &lt;0.3x Kurs)</t>
        </is>
      </c>
    </row>
    <row r="109">
      <c r="A109" s="2" t="inlineStr">
        <is>
          <t>CSCO</t>
        </is>
      </c>
      <c r="B109" s="2" t="inlineStr">
        <is>
          <t>Cisco</t>
        </is>
      </c>
      <c r="C109" s="2" t="inlineStr">
        <is>
          <t>Information Technology</t>
        </is>
      </c>
      <c r="D109" s="3" t="n">
        <v>95.10960046128156</v>
      </c>
      <c r="E109" s="4" t="n">
        <v>33.15315315315316</v>
      </c>
      <c r="F109" s="4" t="n">
        <v>19.72238597995606</v>
      </c>
      <c r="G109" s="5" t="n">
        <v>0.01521739130434782</v>
      </c>
      <c r="H109" s="5" t="n">
        <v>0.3001232649123747</v>
      </c>
      <c r="I109" s="5" t="n">
        <v>0.27319</v>
      </c>
      <c r="J109" s="3" t="n">
        <v>23.62503339508854</v>
      </c>
      <c r="K109" s="2" t="n"/>
      <c r="L109" s="3" t="n">
        <v>22.93692562629955</v>
      </c>
      <c r="M109" s="3" t="n">
        <v>127.3671413128052</v>
      </c>
      <c r="N109" s="3" t="n">
        <v>123.8013866097867</v>
      </c>
      <c r="O109" s="3" t="n">
        <v>185.7115304756127</v>
      </c>
      <c r="P109" s="3" t="n">
        <v>148.2907646290074</v>
      </c>
      <c r="Q109" s="3" t="n">
        <v>39.10488922570686</v>
      </c>
      <c r="R109" s="2" t="n">
        <v>4</v>
      </c>
      <c r="S109" s="3" t="n">
        <v>137.8289529709063</v>
      </c>
      <c r="T109" s="5" t="n">
        <v>0.4491592047746586</v>
      </c>
      <c r="U109" s="5" t="n">
        <v>0.2476371376811592</v>
      </c>
      <c r="V109" s="5" t="n">
        <v>0.3483981712279089</v>
      </c>
      <c r="W109" s="5" t="n">
        <v>0.65</v>
      </c>
      <c r="X109" s="9" t="inlineStr">
        <is>
          <t>STRONG BUY</t>
        </is>
      </c>
      <c r="Y109" s="7" t="inlineStr">
        <is>
          <t>Mittel</t>
        </is>
      </c>
      <c r="Z109" s="2" t="n"/>
      <c r="AA109" s="5" t="n">
        <v>0.6760145705879607</v>
      </c>
      <c r="AB109" s="5" t="n">
        <v>0.5000763364707896</v>
      </c>
      <c r="AC109" s="2" t="inlineStr">
        <is>
          <t>M4 KGV, M5 P/S, M6 P/B, M7 EV/EBITDA</t>
        </is>
      </c>
      <c r="AD109" s="2" t="inlineStr">
        <is>
          <t>M1 Gordon: Ausreißer (&gt;3x / &lt;0.3x Kurs); M3 Fund.KGV: Ausreißer (&gt;3x / &lt;0.3x Kurs); M8 DCF: getrimmt (weit vom Median)</t>
        </is>
      </c>
    </row>
    <row r="110">
      <c r="A110" s="2" t="inlineStr">
        <is>
          <t>C</t>
        </is>
      </c>
      <c r="B110" s="2" t="inlineStr">
        <is>
          <t>Citigroup</t>
        </is>
      </c>
      <c r="C110" s="2" t="inlineStr">
        <is>
          <t>Financials</t>
        </is>
      </c>
      <c r="D110" s="3" t="n">
        <v>113.5672380508011</v>
      </c>
      <c r="E110" s="4" t="n">
        <v>14.20528017241379</v>
      </c>
      <c r="F110" s="4" t="n">
        <v>10.23224657676727</v>
      </c>
      <c r="G110" s="5" t="n">
        <v>0.02032998293191732</v>
      </c>
      <c r="H110" s="5" t="n">
        <v>0.208021398260848</v>
      </c>
      <c r="I110" s="5" t="n">
        <v>0.08529</v>
      </c>
      <c r="J110" s="2" t="n"/>
      <c r="K110" s="2" t="n"/>
      <c r="L110" s="2" t="n"/>
      <c r="M110" s="3" t="n">
        <v>121.7237694983519</v>
      </c>
      <c r="N110" s="3" t="n">
        <v>104.1843211966601</v>
      </c>
      <c r="O110" s="3" t="n">
        <v>156.7925822950635</v>
      </c>
      <c r="P110" s="2" t="n"/>
      <c r="Q110" s="2" t="n"/>
      <c r="R110" s="2" t="n">
        <v>3</v>
      </c>
      <c r="S110" s="3" t="n">
        <v>121.7237694983519</v>
      </c>
      <c r="T110" s="5" t="n">
        <v>0.0718211659237693</v>
      </c>
      <c r="U110" s="5" t="n">
        <v>0.1720083443959797</v>
      </c>
      <c r="V110" s="5" t="n">
        <v>0.1219147551598745</v>
      </c>
      <c r="W110" s="5" t="n">
        <v>0.55</v>
      </c>
      <c r="X110" s="6" t="inlineStr">
        <is>
          <t>BUY</t>
        </is>
      </c>
      <c r="Y110" s="7" t="inlineStr">
        <is>
          <t>Mittel</t>
        </is>
      </c>
      <c r="Z110" s="2" t="n"/>
      <c r="AA110" s="5" t="n">
        <v>0.28240205087638</v>
      </c>
      <c r="AB110" s="5" t="n">
        <v>0.5049537252260741</v>
      </c>
      <c r="AC110" s="2" t="inlineStr">
        <is>
          <t>M4 KGV, M5 P/S, M6 P/B</t>
        </is>
      </c>
      <c r="AD110" s="2" t="inlineStr">
        <is>
          <t>M1 Gordon: Dividende zu gering (DDM-Gate); M2 DDM: Dividende zu gering (DDM-Gate); M3 Fund.KGV: Dividende zu gering (DDM-Gate); M8 DCF: kein FCFF / keine Historie</t>
        </is>
      </c>
    </row>
    <row r="111">
      <c r="A111" s="2" t="inlineStr">
        <is>
          <t>CFG</t>
        </is>
      </c>
      <c r="B111" s="2" t="inlineStr">
        <is>
          <t>Citizens Financial Group</t>
        </is>
      </c>
      <c r="C111" s="2" t="inlineStr">
        <is>
          <t>Financials</t>
        </is>
      </c>
      <c r="D111" s="3" t="n">
        <v>59.12474528675501</v>
      </c>
      <c r="E111" s="4" t="n">
        <v>14.9520697167756</v>
      </c>
      <c r="F111" s="4" t="n">
        <v>10.51845902965951</v>
      </c>
      <c r="G111" s="5" t="n">
        <v>0.02681043275535481</v>
      </c>
      <c r="H111" s="5" t="n">
        <v>0.2820044385046408</v>
      </c>
      <c r="I111" s="5" t="n">
        <v>0.08270001</v>
      </c>
      <c r="J111" s="3" t="n">
        <v>25.79328290550817</v>
      </c>
      <c r="K111" s="3" t="n">
        <v>29.25044640411753</v>
      </c>
      <c r="L111" s="3" t="n">
        <v>25.04202223835744</v>
      </c>
      <c r="M111" s="3" t="n">
        <v>59.10498890249598</v>
      </c>
      <c r="N111" s="3" t="n">
        <v>57.72859236725664</v>
      </c>
      <c r="O111" s="3" t="n">
        <v>65.56763918277099</v>
      </c>
      <c r="P111" s="2" t="n"/>
      <c r="Q111" s="3" t="n">
        <v>41.28234437993439</v>
      </c>
      <c r="R111" s="2" t="n">
        <v>6</v>
      </c>
      <c r="S111" s="3" t="n">
        <v>35.26639539202596</v>
      </c>
      <c r="T111" s="5" t="n">
        <v>-0.403525626690078</v>
      </c>
      <c r="U111" s="5" t="n">
        <v>0.1776705522366313</v>
      </c>
      <c r="V111" s="5" t="n">
        <v>-0.1129275372267233</v>
      </c>
      <c r="W111" s="5" t="n">
        <v>0.6667</v>
      </c>
      <c r="X111" s="2" t="inlineStr">
        <is>
          <t>REDUCE (niedrige Konfidenz)</t>
        </is>
      </c>
      <c r="Y111" s="8" t="inlineStr">
        <is>
          <t>Niedrig</t>
        </is>
      </c>
      <c r="Z111" s="2" t="n"/>
      <c r="AA111" s="5" t="n">
        <v>0.2831685636150418</v>
      </c>
      <c r="AB111" s="5" t="n">
        <v>1.360232266384761</v>
      </c>
      <c r="AC111" s="2" t="inlineStr">
        <is>
          <t>M1 Gordon, M2 DDM, M3 Fund.KGV, M4 KGV, M5 P/S, M8 DCF</t>
        </is>
      </c>
      <c r="AD111" s="2" t="inlineStr">
        <is>
          <t>M6 P/B: getrimmt (weit vom Median)</t>
        </is>
      </c>
    </row>
    <row r="112">
      <c r="A112" s="2" t="inlineStr">
        <is>
          <t>CLX</t>
        </is>
      </c>
      <c r="B112" s="2" t="inlineStr">
        <is>
          <t>Clorox</t>
        </is>
      </c>
      <c r="C112" s="2" t="inlineStr">
        <is>
          <t>Consumer Staples</t>
        </is>
      </c>
      <c r="D112" s="3" t="n">
        <v>85.29711541369102</v>
      </c>
      <c r="E112" s="4" t="n">
        <v>20.58419958419959</v>
      </c>
      <c r="F112" s="4" t="n">
        <v>15.74496371072903</v>
      </c>
      <c r="G112" s="5" t="n">
        <v>0.0504999495000505</v>
      </c>
      <c r="H112" s="5" t="n">
        <v>0.7951198722719437</v>
      </c>
      <c r="I112" s="5" t="n">
        <v>1.6376</v>
      </c>
      <c r="J112" s="3" t="n">
        <v>110.7796509742351</v>
      </c>
      <c r="K112" s="2" t="n"/>
      <c r="L112" s="3" t="n">
        <v>107.5530591982865</v>
      </c>
      <c r="M112" s="3" t="n">
        <v>85.29711541369102</v>
      </c>
      <c r="N112" s="3" t="n">
        <v>81.45900496251092</v>
      </c>
      <c r="O112" s="3" t="n">
        <v>2.666012735897802</v>
      </c>
      <c r="P112" s="3" t="n">
        <v>58.85931335241936</v>
      </c>
      <c r="Q112" s="3" t="n">
        <v>0.9528137914008702</v>
      </c>
      <c r="R112" s="2" t="n">
        <v>5</v>
      </c>
      <c r="S112" s="3" t="n">
        <v>85.29711541369102</v>
      </c>
      <c r="T112" s="5" t="n">
        <v>0</v>
      </c>
      <c r="U112" s="5" t="n">
        <v>0.0266342793657206</v>
      </c>
      <c r="V112" s="5" t="n">
        <v>0.0133171396828603</v>
      </c>
      <c r="W112" s="5" t="n">
        <v>0.7</v>
      </c>
      <c r="X112" s="2" t="inlineStr">
        <is>
          <t>HOLD (niedrige Konfidenz)</t>
        </is>
      </c>
      <c r="Y112" s="8" t="inlineStr">
        <is>
          <t>Niedrig</t>
        </is>
      </c>
      <c r="Z112" s="2" t="n"/>
      <c r="AA112" s="5" t="n">
        <v>0.3064817784575507</v>
      </c>
      <c r="AB112" s="5" t="n">
        <v>0.8821091287787106</v>
      </c>
      <c r="AC112" s="2" t="inlineStr">
        <is>
          <t>M1 Gordon, M3 Fund.KGV, M4 KGV, M5 P/S, M7 EV/EBITDA</t>
        </is>
      </c>
      <c r="AD112" s="2" t="inlineStr">
        <is>
          <t>M6 P/B: Ausreißer (&gt;3x / &lt;0.3x Kurs); M8 DCF: Ausreißer (&gt;3x / &lt;0.3x Kurs)</t>
        </is>
      </c>
    </row>
    <row r="113">
      <c r="A113" s="2" t="inlineStr">
        <is>
          <t>CME</t>
        </is>
      </c>
      <c r="B113" s="2" t="inlineStr">
        <is>
          <t>CME Group</t>
        </is>
      </c>
      <c r="C113" s="2" t="inlineStr">
        <is>
          <t>Financials</t>
        </is>
      </c>
      <c r="D113" s="3" t="n">
        <v>246.9403611976607</v>
      </c>
      <c r="E113" s="4" t="n">
        <v>24.29152542372881</v>
      </c>
      <c r="F113" s="4" t="n">
        <v>22.16829154737212</v>
      </c>
      <c r="G113" s="5" t="n">
        <v>0.01814122243929668</v>
      </c>
      <c r="H113" s="5" t="n">
        <v>0.402159908060058</v>
      </c>
      <c r="I113" s="5" t="n">
        <v>0.15802</v>
      </c>
      <c r="J113" s="3" t="n">
        <v>175.1117276045101</v>
      </c>
      <c r="K113" s="2" t="n"/>
      <c r="L113" s="3" t="n">
        <v>170.0113860237962</v>
      </c>
      <c r="M113" s="3" t="n">
        <v>240.1529861683813</v>
      </c>
      <c r="N113" s="3" t="n">
        <v>253.1376493133171</v>
      </c>
      <c r="O113" s="3" t="n">
        <v>276.8463907192763</v>
      </c>
      <c r="P113" s="3" t="n">
        <v>214.0092904645007</v>
      </c>
      <c r="Q113" s="3" t="n">
        <v>556.0982629593346</v>
      </c>
      <c r="R113" s="2" t="n">
        <v>6</v>
      </c>
      <c r="S113" s="3" t="n">
        <v>227.081138316441</v>
      </c>
      <c r="T113" s="5" t="n">
        <v>-0.08042112996394157</v>
      </c>
      <c r="U113" s="5" t="n">
        <v>-0.01246622941668984</v>
      </c>
      <c r="V113" s="5" t="n">
        <v>-0.04644367969031571</v>
      </c>
      <c r="W113" s="5" t="n">
        <v>0.8</v>
      </c>
      <c r="X113" s="7" t="inlineStr">
        <is>
          <t>HOLD</t>
        </is>
      </c>
      <c r="Y113" s="7" t="inlineStr">
        <is>
          <t>Mittel</t>
        </is>
      </c>
      <c r="Z113" s="2" t="n"/>
      <c r="AA113" s="5" t="n">
        <v>0.2694477346812476</v>
      </c>
      <c r="AB113" s="5" t="n">
        <v>0.6283991160481834</v>
      </c>
      <c r="AC113" s="2" t="inlineStr">
        <is>
          <t>M1 Gordon, M3 Fund.KGV, M4 KGV, M5 P/S, M6 P/B, M7 EV/EBITDA</t>
        </is>
      </c>
      <c r="AD113" s="2" t="inlineStr">
        <is>
          <t>M8 DCF: getrimmt (weit vom Median)</t>
        </is>
      </c>
    </row>
    <row r="114">
      <c r="A114" s="2" t="inlineStr">
        <is>
          <t>CMS</t>
        </is>
      </c>
      <c r="B114" s="2" t="inlineStr">
        <is>
          <t>CMS Energy</t>
        </is>
      </c>
      <c r="C114" s="2" t="inlineStr">
        <is>
          <t>Utilities</t>
        </is>
      </c>
      <c r="D114" s="3" t="n">
        <v>58.26324528257673</v>
      </c>
      <c r="E114" s="4" t="n">
        <v>20.37048192771084</v>
      </c>
      <c r="F114" s="4" t="n">
        <v>16.26960929362038</v>
      </c>
      <c r="G114" s="5" t="n">
        <v>0.03371284932722165</v>
      </c>
      <c r="H114" s="5" t="n">
        <v>0.5484948867285888</v>
      </c>
      <c r="I114" s="5" t="n">
        <v>0.09157999999999999</v>
      </c>
      <c r="J114" s="3" t="n">
        <v>67.55080500207882</v>
      </c>
      <c r="K114" s="3" t="n">
        <v>71.14393191566455</v>
      </c>
      <c r="L114" s="3" t="n">
        <v>65.583305827261</v>
      </c>
      <c r="M114" s="3" t="n">
        <v>60.23297816578936</v>
      </c>
      <c r="N114" s="3" t="n">
        <v>59.78585388816651</v>
      </c>
      <c r="O114" s="3" t="n">
        <v>53.49773455755123</v>
      </c>
      <c r="P114" s="3" t="n">
        <v>57.2493701822205</v>
      </c>
      <c r="Q114" s="2" t="n"/>
      <c r="R114" s="2" t="n">
        <v>7</v>
      </c>
      <c r="S114" s="3" t="n">
        <v>60.23297816578936</v>
      </c>
      <c r="T114" s="5" t="n">
        <v>0.03380746942020529</v>
      </c>
      <c r="U114" s="5" t="n">
        <v>0.1767459707230521</v>
      </c>
      <c r="V114" s="5" t="n">
        <v>0.1052767200716287</v>
      </c>
      <c r="W114" s="5" t="n">
        <v>0.8</v>
      </c>
      <c r="X114" s="6" t="inlineStr">
        <is>
          <t>BUY</t>
        </is>
      </c>
      <c r="Y114" s="6" t="inlineStr">
        <is>
          <t>Hoch</t>
        </is>
      </c>
      <c r="Z114" s="2" t="n"/>
      <c r="AA114" s="5" t="n">
        <v>0.1811402794260139</v>
      </c>
      <c r="AB114" s="5" t="n">
        <v>0.3298494320190342</v>
      </c>
      <c r="AC114" s="2" t="inlineStr">
        <is>
          <t>M1 Gordon, M2 DDM, M3 Fund.KGV, M4 KGV, M5 P/S, M6 P/B, M7 EV/EBITDA</t>
        </is>
      </c>
      <c r="AD114" s="2" t="inlineStr">
        <is>
          <t>M8 DCF: kein FCFF / keine Historie</t>
        </is>
      </c>
    </row>
    <row r="115">
      <c r="A115" s="2" t="inlineStr">
        <is>
          <t>KO</t>
        </is>
      </c>
      <c r="B115" s="2" t="inlineStr">
        <is>
          <t>Coca-Cola Company (The)</t>
        </is>
      </c>
      <c r="C115" s="2" t="inlineStr">
        <is>
          <t>Consumer Staples</t>
        </is>
      </c>
      <c r="D115" s="3" t="n">
        <v>76.80703287251411</v>
      </c>
      <c r="E115" s="4" t="n">
        <v>26.77327327327327</v>
      </c>
      <c r="F115" s="4" t="n">
        <v>25.28230082974608</v>
      </c>
      <c r="G115" s="5" t="n">
        <v>0.02377881218103303</v>
      </c>
      <c r="H115" s="5" t="n">
        <v>0.6011830829349077</v>
      </c>
      <c r="I115" s="5" t="n">
        <v>0.42054</v>
      </c>
      <c r="J115" s="3" t="n">
        <v>62.49738900743127</v>
      </c>
      <c r="K115" s="2" t="n"/>
      <c r="L115" s="3" t="n">
        <v>60.67707670624395</v>
      </c>
      <c r="M115" s="3" t="n">
        <v>47.83282793169153</v>
      </c>
      <c r="N115" s="3" t="n">
        <v>55.83859852943545</v>
      </c>
      <c r="O115" s="3" t="n">
        <v>30.10372714284602</v>
      </c>
      <c r="P115" s="3" t="n">
        <v>35.36889071346508</v>
      </c>
      <c r="Q115" s="3" t="n">
        <v>9.048704046111247</v>
      </c>
      <c r="R115" s="2" t="n">
        <v>6</v>
      </c>
      <c r="S115" s="3" t="n">
        <v>51.83571323056348</v>
      </c>
      <c r="T115" s="5" t="n">
        <v>-0.325117618895636</v>
      </c>
      <c r="U115" s="5" t="n">
        <v>0.06214626212775509</v>
      </c>
      <c r="V115" s="5" t="n">
        <v>-0.1314856783839404</v>
      </c>
      <c r="W115" s="5" t="n">
        <v>0.9</v>
      </c>
      <c r="X115" s="2" t="inlineStr">
        <is>
          <t>REDUCE (niedrige Konfidenz)</t>
        </is>
      </c>
      <c r="Y115" s="8" t="inlineStr">
        <is>
          <t>Niedrig</t>
        </is>
      </c>
      <c r="Z115" s="2" t="n"/>
      <c r="AA115" s="5" t="n">
        <v>0.3785244359805984</v>
      </c>
      <c r="AB115" s="5" t="n">
        <v>1.07606814634192</v>
      </c>
      <c r="AC115" s="2" t="inlineStr">
        <is>
          <t>M1 Gordon, M3 Fund.KGV, M4 KGV, M5 P/S, M6 P/B, M7 EV/EBITDA</t>
        </is>
      </c>
      <c r="AD115" s="2" t="inlineStr">
        <is>
          <t>M8 DCF: Ausreißer (&gt;3x / &lt;0.3x Kurs)</t>
        </is>
      </c>
    </row>
    <row r="116">
      <c r="A116" s="2" t="inlineStr">
        <is>
          <t>CTSH</t>
        </is>
      </c>
      <c r="B116" s="2" t="inlineStr">
        <is>
          <t>Cognizant</t>
        </is>
      </c>
      <c r="C116" s="2" t="inlineStr">
        <is>
          <t>Information Technology</t>
        </is>
      </c>
      <c r="D116" s="3" t="n">
        <v>55.02400526686642</v>
      </c>
      <c r="E116" s="4" t="n">
        <v>13.70600858369099</v>
      </c>
      <c r="F116" s="4" t="n">
        <v>10.11433457908406</v>
      </c>
      <c r="G116" s="5" t="n">
        <v>0.02066697980272428</v>
      </c>
      <c r="H116" s="5" t="n">
        <v>0.209032748463926</v>
      </c>
      <c r="I116" s="5" t="n">
        <v>0.14924</v>
      </c>
      <c r="J116" s="2" t="n"/>
      <c r="K116" s="2" t="n"/>
      <c r="L116" s="2" t="n"/>
      <c r="M116" s="3" t="n">
        <v>112.0852014325993</v>
      </c>
      <c r="N116" s="3" t="n">
        <v>168.6558634187746</v>
      </c>
      <c r="O116" s="3" t="n">
        <v>246.9246851063522</v>
      </c>
      <c r="P116" s="3" t="n">
        <v>174.290800592235</v>
      </c>
      <c r="Q116" s="3" t="n">
        <v>109.3290708335887</v>
      </c>
      <c r="R116" s="2" t="n">
        <v>2</v>
      </c>
      <c r="S116" s="3" t="n">
        <v>110.707136133094</v>
      </c>
      <c r="T116" s="5" t="n">
        <v>1.011978873514649</v>
      </c>
      <c r="U116" s="5" t="n">
        <v>0.001127289807421272</v>
      </c>
      <c r="V116" s="5" t="n">
        <v>0.5065530816610352</v>
      </c>
      <c r="W116" s="5" t="n">
        <v>0.65</v>
      </c>
      <c r="X116" s="6" t="inlineStr">
        <is>
          <t>BUY</t>
        </is>
      </c>
      <c r="Y116" s="7" t="inlineStr">
        <is>
          <t>Mittel</t>
        </is>
      </c>
      <c r="Z116" s="2" t="n"/>
      <c r="AA116" s="5" t="n">
        <v>0.125695609050101</v>
      </c>
      <c r="AB116" s="5" t="n">
        <v>0.02520949440067666</v>
      </c>
      <c r="AC116" s="2" t="inlineStr">
        <is>
          <t>M4 KGV, M8 DCF</t>
        </is>
      </c>
      <c r="AD116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117">
      <c r="A117" s="2" t="inlineStr">
        <is>
          <t>COHR</t>
        </is>
      </c>
      <c r="B117" s="2" t="inlineStr">
        <is>
          <t>Coherent Corp.</t>
        </is>
      </c>
      <c r="C117" s="2" t="inlineStr">
        <is>
          <t>Information Technology</t>
        </is>
      </c>
      <c r="D117" s="3" t="n">
        <v>239.6305336622081</v>
      </c>
      <c r="E117" s="4" t="n">
        <v>67.3498789346247</v>
      </c>
      <c r="F117" s="4" t="n">
        <v>19.94094174897877</v>
      </c>
      <c r="G117" s="5" t="n">
        <v>0</v>
      </c>
      <c r="H117" s="5" t="n">
        <v>0</v>
      </c>
      <c r="I117" s="5" t="n">
        <v>0.07981000000000001</v>
      </c>
      <c r="J117" s="2" t="n"/>
      <c r="K117" s="2" t="n"/>
      <c r="L117" s="2" t="n"/>
      <c r="M117" s="3" t="n">
        <v>247.5881658439288</v>
      </c>
      <c r="N117" s="3" t="n">
        <v>134.5356359975459</v>
      </c>
      <c r="O117" s="3" t="n">
        <v>429.8570121397618</v>
      </c>
      <c r="P117" s="3" t="n">
        <v>136.1317531568988</v>
      </c>
      <c r="Q117" s="2" t="n"/>
      <c r="R117" s="2" t="n">
        <v>3</v>
      </c>
      <c r="S117" s="3" t="n">
        <v>136.1317531568988</v>
      </c>
      <c r="T117" s="5" t="n">
        <v>-0.431909819352174</v>
      </c>
      <c r="U117" s="5" t="n">
        <v>0.4959050888892884</v>
      </c>
      <c r="V117" s="5" t="n">
        <v>0.03199763476855721</v>
      </c>
      <c r="W117" s="5" t="n">
        <v>0.6</v>
      </c>
      <c r="X117" s="2" t="inlineStr">
        <is>
          <t>HOLD (niedrige Konfidenz)</t>
        </is>
      </c>
      <c r="Y117" s="8" t="inlineStr">
        <is>
          <t>Niedrig</t>
        </is>
      </c>
      <c r="Z117" s="2" t="n"/>
      <c r="AA117" s="5" t="n">
        <v>0.8999134705908607</v>
      </c>
      <c r="AB117" s="5" t="n">
        <v>0.8403166120866672</v>
      </c>
      <c r="AC117" s="2" t="inlineStr">
        <is>
          <t>M4 KGV, M5 P/S, M7 EV/EBITDA</t>
        </is>
      </c>
      <c r="AD11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118">
      <c r="A118" s="2" t="inlineStr">
        <is>
          <t>COIN</t>
        </is>
      </c>
      <c r="B118" s="2" t="inlineStr">
        <is>
          <t>Coinbase</t>
        </is>
      </c>
      <c r="C118" s="2" t="inlineStr">
        <is>
          <t>Financials</t>
        </is>
      </c>
      <c r="D118" s="3" t="n">
        <v>153.1660857428555</v>
      </c>
      <c r="E118" s="2" t="n"/>
      <c r="F118" s="4" t="n">
        <v>62.33586828089884</v>
      </c>
      <c r="G118" s="5" t="n">
        <v>0</v>
      </c>
      <c r="H118" s="5" t="n">
        <v>0</v>
      </c>
      <c r="I118" s="5" t="n">
        <v>-0.07847</v>
      </c>
      <c r="J118" s="2" t="n"/>
      <c r="K118" s="2" t="n"/>
      <c r="L118" s="2" t="n"/>
      <c r="M118" s="3" t="n">
        <v>52.97277659247012</v>
      </c>
      <c r="N118" s="2" t="n"/>
      <c r="O118" s="3" t="n">
        <v>185.9681950229667</v>
      </c>
      <c r="P118" s="3" t="n">
        <v>59.74345906940549</v>
      </c>
      <c r="Q118" s="2" t="n"/>
      <c r="R118" s="2" t="n">
        <v>2</v>
      </c>
      <c r="S118" s="3" t="n">
        <v>56.35811783093781</v>
      </c>
      <c r="T118" s="5" t="n">
        <v>-0.6320457132686983</v>
      </c>
      <c r="U118" s="5" t="n">
        <v>0.1055410315540806</v>
      </c>
      <c r="V118" s="5" t="n">
        <v>-0.2632523408573089</v>
      </c>
      <c r="W118" s="5" t="n">
        <v>0.4</v>
      </c>
      <c r="X118" s="10" t="inlineStr">
        <is>
          <t>REDUCE</t>
        </is>
      </c>
      <c r="Y118" s="7" t="inlineStr">
        <is>
          <t>Mittel</t>
        </is>
      </c>
      <c r="Z118" s="2" t="n"/>
      <c r="AA118" s="5" t="n">
        <v>1.103404404806445</v>
      </c>
      <c r="AB118" s="5" t="n">
        <v>0.1278143777326144</v>
      </c>
      <c r="AC118" s="2" t="inlineStr">
        <is>
          <t>M4 KGV, M7 EV/EBITDA</t>
        </is>
      </c>
      <c r="AD118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119">
      <c r="A119" s="2" t="inlineStr">
        <is>
          <t>CL</t>
        </is>
      </c>
      <c r="B119" s="2" t="inlineStr">
        <is>
          <t>Colgate-Palmolive</t>
        </is>
      </c>
      <c r="C119" s="2" t="inlineStr">
        <is>
          <t>Consumer Staples</t>
        </is>
      </c>
      <c r="D119" s="3" t="n">
        <v>77.71591537692218</v>
      </c>
      <c r="E119" s="4" t="n">
        <v>35.51574803149606</v>
      </c>
      <c r="F119" s="4" t="n">
        <v>21.95948413104123</v>
      </c>
      <c r="G119" s="5" t="n">
        <v>0.02350072054095998</v>
      </c>
      <c r="H119" s="5" t="n">
        <v>0.5160636997872455</v>
      </c>
      <c r="I119" s="5" t="n">
        <v>2.67367</v>
      </c>
      <c r="J119" s="3" t="n">
        <v>64.09442620523616</v>
      </c>
      <c r="K119" s="2" t="n"/>
      <c r="L119" s="3" t="n">
        <v>62.22759825751083</v>
      </c>
      <c r="M119" s="3" t="n">
        <v>55.72235941672407</v>
      </c>
      <c r="N119" s="3" t="n">
        <v>42.90326596234191</v>
      </c>
      <c r="O119" s="3" t="n">
        <v>1.06067173363676</v>
      </c>
      <c r="P119" s="3" t="n">
        <v>57.87631488471343</v>
      </c>
      <c r="Q119" s="3" t="n">
        <v>211.9350617861095</v>
      </c>
      <c r="R119" s="2" t="n">
        <v>5</v>
      </c>
      <c r="S119" s="3" t="n">
        <v>57.87631488471343</v>
      </c>
      <c r="T119" s="5" t="n">
        <v>-0.2552836236437117</v>
      </c>
      <c r="U119" s="5" t="n">
        <v>0.09688504600376913</v>
      </c>
      <c r="V119" s="5" t="n">
        <v>-0.07919928881997129</v>
      </c>
      <c r="W119" s="5" t="n">
        <v>0.75</v>
      </c>
      <c r="X119" s="7" t="inlineStr">
        <is>
          <t>HOLD</t>
        </is>
      </c>
      <c r="Y119" s="7" t="inlineStr">
        <is>
          <t>Mittel</t>
        </is>
      </c>
      <c r="Z119" s="2" t="n"/>
      <c r="AA119" s="5" t="n">
        <v>0.5255851109182944</v>
      </c>
      <c r="AB119" s="5" t="n">
        <v>0.4939288365947403</v>
      </c>
      <c r="AC119" s="2" t="inlineStr">
        <is>
          <t>M1 Gordon, M3 Fund.KGV, M4 KGV, M5 P/S, M7 EV/EBITDA</t>
        </is>
      </c>
      <c r="AD119" s="2" t="inlineStr">
        <is>
          <t>M6 P/B: Ausreißer (&gt;3x / &lt;0.3x Kurs); M8 DCF: getrimmt (weit vom Median)</t>
        </is>
      </c>
    </row>
    <row r="120">
      <c r="A120" s="2" t="inlineStr">
        <is>
          <t>CMCSA</t>
        </is>
      </c>
      <c r="B120" s="2" t="inlineStr">
        <is>
          <t>Comcast</t>
        </is>
      </c>
      <c r="C120" s="2" t="inlineStr">
        <is>
          <t>Communication Services</t>
        </is>
      </c>
      <c r="D120" s="3" t="n">
        <v>23.0235876116644</v>
      </c>
      <c r="E120" s="4" t="n">
        <v>8.565705128205128</v>
      </c>
      <c r="F120" s="4" t="n">
        <v>7.378051642220401</v>
      </c>
      <c r="G120" s="5" t="n">
        <v>0.04939195509822264</v>
      </c>
      <c r="H120" s="5" t="n">
        <v>0.3644163954249178</v>
      </c>
      <c r="I120" s="5" t="n">
        <v>0.114879996</v>
      </c>
      <c r="J120" s="3" t="n">
        <v>25.82790310211208</v>
      </c>
      <c r="K120" s="3" t="n">
        <v>31.19778822994175</v>
      </c>
      <c r="L120" s="3" t="n">
        <v>25.07563407972047</v>
      </c>
      <c r="M120" s="3" t="n">
        <v>43.98857760694249</v>
      </c>
      <c r="N120" s="3" t="n">
        <v>54.49491342503973</v>
      </c>
      <c r="O120" s="3" t="n">
        <v>57.62175028378493</v>
      </c>
      <c r="P120" s="3" t="n">
        <v>57.00907575176464</v>
      </c>
      <c r="Q120" s="3" t="n">
        <v>240.7883511097959</v>
      </c>
      <c r="R120" s="2" t="n">
        <v>7</v>
      </c>
      <c r="S120" s="3" t="n">
        <v>43.98857760694249</v>
      </c>
      <c r="T120" s="5" t="n">
        <v>0.9105874526981466</v>
      </c>
      <c r="U120" s="5" t="n">
        <v>0.1255887745556594</v>
      </c>
      <c r="V120" s="5" t="n">
        <v>0.518088113626903</v>
      </c>
      <c r="W120" s="5" t="n">
        <v>0.65</v>
      </c>
      <c r="X120" s="2" t="inlineStr">
        <is>
          <t>BUY (niedrige Konfidenz)</t>
        </is>
      </c>
      <c r="Y120" s="8" t="inlineStr">
        <is>
          <t>Niedrig</t>
        </is>
      </c>
      <c r="Z120" s="2" t="n"/>
      <c r="AA120" s="5" t="n">
        <v>-0.5493645805076776</v>
      </c>
      <c r="AB120" s="5" t="n">
        <v>1.297917974899213</v>
      </c>
      <c r="AC120" s="2" t="inlineStr">
        <is>
          <t>M1 Gordon, M2 DDM, M3 Fund.KGV, M4 KGV, M5 P/S, M6 P/B, M7 EV/EBITDA</t>
        </is>
      </c>
      <c r="AD120" s="2" t="inlineStr">
        <is>
          <t>M8 DCF: Ausreißer (&gt;3x / &lt;0.3x Kurs)</t>
        </is>
      </c>
    </row>
    <row r="121">
      <c r="A121" s="2" t="inlineStr">
        <is>
          <t>FIX</t>
        </is>
      </c>
      <c r="B121" s="2" t="inlineStr">
        <is>
          <t>Comfort Systems USA</t>
        </is>
      </c>
      <c r="C121" s="2" t="inlineStr">
        <is>
          <t>Industrials</t>
        </is>
      </c>
      <c r="D121" s="3" t="n">
        <v>1305.146661329961</v>
      </c>
      <c r="E121" s="4" t="n">
        <v>37.22285012285012</v>
      </c>
      <c r="F121" s="4" t="n">
        <v>25.17461391514043</v>
      </c>
      <c r="G121" s="5" t="n">
        <v>0.002376284678904533</v>
      </c>
      <c r="H121" s="5" t="n">
        <v>0.05982204934388505</v>
      </c>
      <c r="I121" s="5" t="n">
        <v>0.55292</v>
      </c>
      <c r="J121" s="2" t="n"/>
      <c r="K121" s="2" t="n"/>
      <c r="L121" s="2" t="n"/>
      <c r="M121" s="3" t="n">
        <v>1069.212424590053</v>
      </c>
      <c r="N121" s="3" t="n">
        <v>992.9745537055517</v>
      </c>
      <c r="O121" s="3" t="n">
        <v>96.71217599289854</v>
      </c>
      <c r="P121" s="3" t="n">
        <v>828.8448741855369</v>
      </c>
      <c r="Q121" s="3" t="n">
        <v>473.4293569423406</v>
      </c>
      <c r="R121" s="2" t="n">
        <v>4</v>
      </c>
      <c r="S121" s="3" t="n">
        <v>910.9097139455442</v>
      </c>
      <c r="T121" s="5" t="n">
        <v>-0.3020633305552684</v>
      </c>
      <c r="U121" s="5" t="n">
        <v>0.4501937332092385</v>
      </c>
      <c r="V121" s="5" t="n">
        <v>0.07406520132698508</v>
      </c>
      <c r="W121" s="5" t="n">
        <v>0.8</v>
      </c>
      <c r="X121" s="2" t="inlineStr">
        <is>
          <t>HOLD (niedrige Konfidenz)</t>
        </is>
      </c>
      <c r="Y121" s="8" t="inlineStr">
        <is>
          <t>Niedrig</t>
        </is>
      </c>
      <c r="Z121" s="2" t="n"/>
      <c r="AA121" s="5" t="n">
        <v>0.7901974349615721</v>
      </c>
      <c r="AB121" s="5" t="n">
        <v>1.258441325851859</v>
      </c>
      <c r="AC121" s="2" t="inlineStr">
        <is>
          <t>M4 KGV, M5 P/S, M7 EV/EBITDA, M8 DCF</t>
        </is>
      </c>
      <c r="AD121" s="2" t="inlineStr">
        <is>
          <t>M1 Gordon: Dividende zu gering (DDM-Gate); M2 DDM: Dividende zu gering (DDM-Gate); M3 Fund.KGV: Dividende zu gering (DDM-Gate); M6 P/B: Ausreißer (&gt;3x / &lt;0.3x Kurs)</t>
        </is>
      </c>
    </row>
    <row r="122">
      <c r="A122" s="2" t="inlineStr">
        <is>
          <t>COP</t>
        </is>
      </c>
      <c r="B122" s="2" t="inlineStr">
        <is>
          <t>ConocoPhillips</t>
        </is>
      </c>
      <c r="C122" s="2" t="inlineStr">
        <is>
          <t>Energy</t>
        </is>
      </c>
      <c r="D122" s="3" t="n">
        <v>114.4976580553136</v>
      </c>
      <c r="E122" s="4" t="n">
        <v>17.58002645502646</v>
      </c>
      <c r="F122" s="4" t="n">
        <v>13.9478042217544</v>
      </c>
      <c r="G122" s="5" t="n">
        <v>0.02528121590609834</v>
      </c>
      <c r="H122" s="5" t="n">
        <v>0.3526174499461628</v>
      </c>
      <c r="I122" s="5" t="n">
        <v>0.1418</v>
      </c>
      <c r="J122" s="3" t="n">
        <v>155.6908205984425</v>
      </c>
      <c r="K122" s="2" t="n"/>
      <c r="L122" s="3" t="n">
        <v>151.1561365033423</v>
      </c>
      <c r="M122" s="3" t="n">
        <v>91.0001854131332</v>
      </c>
      <c r="N122" s="3" t="n">
        <v>96.17802931595349</v>
      </c>
      <c r="O122" s="3" t="n">
        <v>84.04650629030802</v>
      </c>
      <c r="P122" s="3" t="n">
        <v>98.16990212095459</v>
      </c>
      <c r="Q122" s="3" t="n">
        <v>60.48950747271104</v>
      </c>
      <c r="R122" s="2" t="n">
        <v>5</v>
      </c>
      <c r="S122" s="3" t="n">
        <v>91.0001854131332</v>
      </c>
      <c r="T122" s="5" t="n">
        <v>-0.2052222992266693</v>
      </c>
      <c r="U122" s="5" t="n">
        <v>0.09351288514352341</v>
      </c>
      <c r="V122" s="5" t="n">
        <v>-0.05585470704157297</v>
      </c>
      <c r="W122" s="5" t="n">
        <v>0.65</v>
      </c>
      <c r="X122" s="7" t="inlineStr">
        <is>
          <t>HOLD</t>
        </is>
      </c>
      <c r="Y122" s="7" t="inlineStr">
        <is>
          <t>Mittel</t>
        </is>
      </c>
      <c r="Z122" s="2" t="n"/>
      <c r="AA122" s="5" t="n">
        <v>-0.1573293141143695</v>
      </c>
      <c r="AB122" s="5" t="n">
        <v>0.6229244743849587</v>
      </c>
      <c r="AC122" s="2" t="inlineStr">
        <is>
          <t>M4 KGV, M5 P/S, M6 P/B, M7 EV/EBITDA, M8 DCF</t>
        </is>
      </c>
      <c r="AD122" s="2" t="inlineStr">
        <is>
          <t>M1 Gordon: getrimmt (weit vom Median); M3 Fund.KGV: getrimmt (weit vom Median)</t>
        </is>
      </c>
    </row>
    <row r="123">
      <c r="A123" s="2" t="inlineStr">
        <is>
          <t>ED</t>
        </is>
      </c>
      <c r="B123" s="2" t="inlineStr">
        <is>
          <t>Consolidated Edison</t>
        </is>
      </c>
      <c r="C123" s="2" t="inlineStr">
        <is>
          <t>Utilities</t>
        </is>
      </c>
      <c r="D123" s="3" t="n">
        <v>92.10296544669937</v>
      </c>
      <c r="E123" s="4" t="n">
        <v>17.58388157894737</v>
      </c>
      <c r="F123" s="4" t="n">
        <v>16.47331464785998</v>
      </c>
      <c r="G123" s="5" t="n">
        <v>0.03283135347488542</v>
      </c>
      <c r="H123" s="5" t="n">
        <v>0.5408412161068985</v>
      </c>
      <c r="I123" s="5" t="n">
        <v>0.08962000000000001</v>
      </c>
      <c r="J123" s="3" t="n">
        <v>119.1044346120733</v>
      </c>
      <c r="K123" s="3" t="n">
        <v>125.370462012005</v>
      </c>
      <c r="L123" s="3" t="n">
        <v>115.6353734097799</v>
      </c>
      <c r="M123" s="3" t="n">
        <v>94.03930463078228</v>
      </c>
      <c r="N123" s="3" t="n">
        <v>110.6150617371674</v>
      </c>
      <c r="O123" s="3" t="n">
        <v>122.1121409000737</v>
      </c>
      <c r="P123" s="3" t="n">
        <v>127.2165369057428</v>
      </c>
      <c r="Q123" s="2" t="n"/>
      <c r="R123" s="2" t="n">
        <v>7</v>
      </c>
      <c r="S123" s="3" t="n">
        <v>119.1044346120733</v>
      </c>
      <c r="T123" s="5" t="n">
        <v>0.2931661215729247</v>
      </c>
      <c r="U123" s="5" t="n">
        <v>0.03153353287812188</v>
      </c>
      <c r="V123" s="5" t="n">
        <v>0.1623498272255233</v>
      </c>
      <c r="W123" s="5" t="n">
        <v>0.75</v>
      </c>
      <c r="X123" s="6" t="inlineStr">
        <is>
          <t>BUY</t>
        </is>
      </c>
      <c r="Y123" s="7" t="inlineStr">
        <is>
          <t>Mittel</t>
        </is>
      </c>
      <c r="Z123" s="2" t="n"/>
      <c r="AA123" s="5" t="n">
        <v>-0.01282751039418403</v>
      </c>
      <c r="AB123" s="5" t="n">
        <v>0.3528017609787868</v>
      </c>
      <c r="AC123" s="2" t="inlineStr">
        <is>
          <t>M1 Gordon, M2 DDM, M3 Fund.KGV, M4 KGV, M5 P/S, M6 P/B, M7 EV/EBITDA</t>
        </is>
      </c>
      <c r="AD123" s="2" t="inlineStr">
        <is>
          <t>M8 DCF: kein FCFF / keine Historie</t>
        </is>
      </c>
    </row>
    <row r="124">
      <c r="A124" s="2" t="inlineStr">
        <is>
          <t>STZ</t>
        </is>
      </c>
      <c r="B124" s="2" t="inlineStr">
        <is>
          <t>Constellation Brands</t>
        </is>
      </c>
      <c r="C124" s="2" t="inlineStr">
        <is>
          <t>Consumer Staples</t>
        </is>
      </c>
      <c r="D124" s="3" t="n">
        <v>111.7753180421103</v>
      </c>
      <c r="E124" s="4" t="n">
        <v>12.36844613918017</v>
      </c>
      <c r="F124" s="4" t="n">
        <v>10.47011202442878</v>
      </c>
      <c r="G124" s="5" t="n">
        <v>0.03175459555281514</v>
      </c>
      <c r="H124" s="5" t="n">
        <v>0.3324741727284025</v>
      </c>
      <c r="I124" s="5" t="n">
        <v>0.2369</v>
      </c>
      <c r="J124" s="3" t="n">
        <v>110.7836793251796</v>
      </c>
      <c r="K124" s="2" t="n"/>
      <c r="L124" s="3" t="n">
        <v>107.556970218621</v>
      </c>
      <c r="M124" s="3" t="n">
        <v>168.0878220043913</v>
      </c>
      <c r="N124" s="3" t="n">
        <v>179.3046804729034</v>
      </c>
      <c r="O124" s="3" t="n">
        <v>172.5275741871928</v>
      </c>
      <c r="P124" s="3" t="n">
        <v>157.1376968221872</v>
      </c>
      <c r="Q124" s="3" t="n">
        <v>158.8522293751583</v>
      </c>
      <c r="R124" s="2" t="n">
        <v>7</v>
      </c>
      <c r="S124" s="3" t="n">
        <v>158.8522293751583</v>
      </c>
      <c r="T124" s="5" t="n">
        <v>0.4211744789248757</v>
      </c>
      <c r="U124" s="5" t="n">
        <v>0.3166295425642607</v>
      </c>
      <c r="V124" s="5" t="n">
        <v>0.3689020107445682</v>
      </c>
      <c r="W124" s="5" t="n">
        <v>0.6</v>
      </c>
      <c r="X124" s="6" t="inlineStr">
        <is>
          <t>BUY</t>
        </is>
      </c>
      <c r="Y124" s="7" t="inlineStr">
        <is>
          <t>Mittel</t>
        </is>
      </c>
      <c r="Z124" s="2" t="n"/>
      <c r="AA124" s="5" t="n">
        <v>-0.283347616539647</v>
      </c>
      <c r="AB124" s="5" t="n">
        <v>0.6670670446410631</v>
      </c>
      <c r="AC124" s="2" t="inlineStr">
        <is>
          <t>M1 Gordon, M3 Fund.KGV, M4 KGV, M5 P/S, M6 P/B, M7 EV/EBITDA, M8 DCF</t>
        </is>
      </c>
      <c r="AD124" s="2" t="inlineStr"/>
    </row>
    <row r="125">
      <c r="A125" s="2" t="inlineStr">
        <is>
          <t>CEG</t>
        </is>
      </c>
      <c r="B125" s="2" t="inlineStr">
        <is>
          <t>Constellation Energy</t>
        </is>
      </c>
      <c r="C125" s="2" t="inlineStr">
        <is>
          <t>Utilities</t>
        </is>
      </c>
      <c r="D125" s="3" t="n">
        <v>239.7295200126882</v>
      </c>
      <c r="E125" s="4" t="n">
        <v>27.174794921875</v>
      </c>
      <c r="F125" s="4" t="n">
        <v>20.85723280104035</v>
      </c>
      <c r="G125" s="5" t="n">
        <v>0.006145113071877339</v>
      </c>
      <c r="H125" s="5" t="n">
        <v>0.1281700539288619</v>
      </c>
      <c r="I125" s="5" t="n">
        <v>0.15055001</v>
      </c>
      <c r="J125" s="2" t="n"/>
      <c r="K125" s="2" t="n"/>
      <c r="L125" s="2" t="n"/>
      <c r="M125" s="3" t="n">
        <v>191.1573513374929</v>
      </c>
      <c r="N125" s="3" t="n">
        <v>177.297031780417</v>
      </c>
      <c r="O125" s="3" t="n">
        <v>158.8476013510428</v>
      </c>
      <c r="P125" s="3" t="n">
        <v>178.4885222042706</v>
      </c>
      <c r="Q125" s="2" t="n"/>
      <c r="R125" s="2" t="n">
        <v>4</v>
      </c>
      <c r="S125" s="3" t="n">
        <v>177.8927769923438</v>
      </c>
      <c r="T125" s="5" t="n">
        <v>-0.2579437985654481</v>
      </c>
      <c r="U125" s="5" t="n">
        <v>0.2516768791737805</v>
      </c>
      <c r="V125" s="5" t="n">
        <v>-0.00313345969583384</v>
      </c>
      <c r="W125" s="5" t="n">
        <v>0.75</v>
      </c>
      <c r="X125" s="7" t="inlineStr">
        <is>
          <t>HOLD</t>
        </is>
      </c>
      <c r="Y125" s="6" t="inlineStr">
        <is>
          <t>Hoch</t>
        </is>
      </c>
      <c r="Z125" s="2" t="n"/>
      <c r="AA125" s="5" t="n">
        <v>0.6279190519337038</v>
      </c>
      <c r="AB125" s="5" t="n">
        <v>0.2034009309026181</v>
      </c>
      <c r="AC125" s="2" t="inlineStr">
        <is>
          <t>M4 KGV, M5 P/S, M6 P/B, M7 EV/EBITDA</t>
        </is>
      </c>
      <c r="AD125" s="2" t="inlineStr">
        <is>
          <t>M1 Gordon: Dividende zu gering (DDM-Gate); M2 DDM: Dividende zu gering (DDM-Gate); M3 Fund.KGV: Dividende zu gering (DDM-Gate); M8 DCF: kein FCFF / keine Historie</t>
        </is>
      </c>
    </row>
    <row r="126">
      <c r="A126" s="2" t="inlineStr">
        <is>
          <t>COO</t>
        </is>
      </c>
      <c r="B126" s="2" t="inlineStr">
        <is>
          <t>Cooper Companies (The)</t>
        </is>
      </c>
      <c r="C126" s="2" t="inlineStr">
        <is>
          <t>Health Care</t>
        </is>
      </c>
      <c r="D126" s="3" t="n">
        <v>60.49022279337758</v>
      </c>
      <c r="E126" s="4" t="n">
        <v>59.5042372881356</v>
      </c>
      <c r="F126" s="4" t="n">
        <v>14.05542499569619</v>
      </c>
      <c r="G126" s="5" t="n">
        <v>0</v>
      </c>
      <c r="H126" s="5" t="n">
        <v>0</v>
      </c>
      <c r="I126" s="5" t="n">
        <v>0.02853</v>
      </c>
      <c r="J126" s="2" t="n"/>
      <c r="K126" s="2" t="n"/>
      <c r="L126" s="2" t="n"/>
      <c r="M126" s="3" t="n">
        <v>71.75342780852604</v>
      </c>
      <c r="N126" s="3" t="n">
        <v>34.6606888705394</v>
      </c>
      <c r="O126" s="3" t="n">
        <v>128.8173642485147</v>
      </c>
      <c r="P126" s="3" t="n">
        <v>44.51866585566577</v>
      </c>
      <c r="Q126" s="3" t="n">
        <v>16.29306802816165</v>
      </c>
      <c r="R126" s="2" t="n">
        <v>3</v>
      </c>
      <c r="S126" s="3" t="n">
        <v>44.51866585566577</v>
      </c>
      <c r="T126" s="5" t="n">
        <v>-0.2640353465429848</v>
      </c>
      <c r="U126" s="5" t="n">
        <v>0.1607206437370932</v>
      </c>
      <c r="V126" s="5" t="n">
        <v>-0.05165735140294581</v>
      </c>
      <c r="W126" s="5" t="n">
        <v>0.7</v>
      </c>
      <c r="X126" s="2" t="inlineStr">
        <is>
          <t>HOLD (niedrige Konfidenz)</t>
        </is>
      </c>
      <c r="Y126" s="8" t="inlineStr">
        <is>
          <t>Niedrig</t>
        </is>
      </c>
      <c r="Z126" s="2" t="n"/>
      <c r="AA126" s="5" t="n">
        <v>0.8002908391588538</v>
      </c>
      <c r="AB126" s="5" t="n">
        <v>1.070167389821107</v>
      </c>
      <c r="AC126" s="2" t="inlineStr">
        <is>
          <t>M4 KGV, M5 P/S, M7 EV/EBITDA</t>
        </is>
      </c>
      <c r="AD12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27">
      <c r="A127" s="2" t="inlineStr">
        <is>
          <t>CPRT</t>
        </is>
      </c>
      <c r="B127" s="2" t="inlineStr">
        <is>
          <t>Copart</t>
        </is>
      </c>
      <c r="C127" s="2" t="inlineStr">
        <is>
          <t>Industrials</t>
        </is>
      </c>
      <c r="D127" s="3" t="n">
        <v>28.52857263836358</v>
      </c>
      <c r="E127" s="4" t="n">
        <v>20.56832298136646</v>
      </c>
      <c r="F127" s="4" t="n">
        <v>19.7628340554541</v>
      </c>
      <c r="G127" s="5" t="n">
        <v>0</v>
      </c>
      <c r="H127" s="5" t="n">
        <v>0</v>
      </c>
      <c r="I127" s="5" t="n">
        <v>0.17607</v>
      </c>
      <c r="J127" s="2" t="n"/>
      <c r="K127" s="2" t="n"/>
      <c r="L127" s="2" t="n"/>
      <c r="M127" s="3" t="n">
        <v>29.77133558194864</v>
      </c>
      <c r="N127" s="3" t="n">
        <v>40.87382938504212</v>
      </c>
      <c r="O127" s="3" t="n">
        <v>49.93414829118493</v>
      </c>
      <c r="P127" s="3" t="n">
        <v>34.89007891213741</v>
      </c>
      <c r="Q127" s="3" t="n">
        <v>38.6585312972958</v>
      </c>
      <c r="R127" s="2" t="n">
        <v>5</v>
      </c>
      <c r="S127" s="3" t="n">
        <v>38.6585312972958</v>
      </c>
      <c r="T127" s="5" t="n">
        <v>0.3550811597671746</v>
      </c>
      <c r="U127" s="5" t="n">
        <v>0.2139513815491469</v>
      </c>
      <c r="V127" s="5" t="n">
        <v>0.2845162706581608</v>
      </c>
      <c r="W127" s="5" t="n">
        <v>0.8</v>
      </c>
      <c r="X127" s="6" t="inlineStr">
        <is>
          <t>BUY</t>
        </is>
      </c>
      <c r="Y127" s="7" t="inlineStr">
        <is>
          <t>Mittel</t>
        </is>
      </c>
      <c r="Z127" s="2" t="n"/>
      <c r="AA127" s="5" t="n">
        <v>0.4811264583448482</v>
      </c>
      <c r="AB127" s="5" t="n">
        <v>0.6772559011918053</v>
      </c>
      <c r="AC127" s="2" t="inlineStr">
        <is>
          <t>M4 KGV, M5 P/S, M6 P/B, M7 EV/EBITDA, M8 DCF</t>
        </is>
      </c>
      <c r="AD127" s="2" t="inlineStr">
        <is>
          <t>M1 Gordon: Dividende zu gering (DDM-Gate); M2 DDM: Dividende zu gering (DDM-Gate); M3 Fund.KGV: Dividende zu gering (DDM-Gate)</t>
        </is>
      </c>
    </row>
    <row r="128">
      <c r="A128" s="2" t="inlineStr">
        <is>
          <t>GLW</t>
        </is>
      </c>
      <c r="B128" s="2" t="inlineStr">
        <is>
          <t>Corning Inc.</t>
        </is>
      </c>
      <c r="C128" s="2" t="inlineStr">
        <is>
          <t>Information Technology</t>
        </is>
      </c>
      <c r="D128" s="3" t="n">
        <v>127.2392431171103</v>
      </c>
      <c r="E128" s="4" t="n">
        <v>67.74999999999999</v>
      </c>
      <c r="F128" s="4" t="n">
        <v>34.18485908973077</v>
      </c>
      <c r="G128" s="5" t="n">
        <v>0.007583195098006027</v>
      </c>
      <c r="H128" s="5" t="n">
        <v>0.2592304558752732</v>
      </c>
      <c r="I128" s="5" t="n">
        <v>0.16813</v>
      </c>
      <c r="J128" s="3" t="n">
        <v>14.11685234119401</v>
      </c>
      <c r="K128" s="2" t="n"/>
      <c r="L128" s="3" t="n">
        <v>13.70568188465438</v>
      </c>
      <c r="M128" s="3" t="n">
        <v>76.68681052218861</v>
      </c>
      <c r="N128" s="3" t="n">
        <v>75.48212090343426</v>
      </c>
      <c r="O128" s="3" t="n">
        <v>106.9857766479985</v>
      </c>
      <c r="P128" s="3" t="n">
        <v>86.42799847480401</v>
      </c>
      <c r="Q128" s="3" t="n">
        <v>33.39187294113751</v>
      </c>
      <c r="R128" s="2" t="n">
        <v>4</v>
      </c>
      <c r="S128" s="3" t="n">
        <v>81.55740449849631</v>
      </c>
      <c r="T128" s="5" t="n">
        <v>-0.3590231873398421</v>
      </c>
      <c r="U128" s="5" t="n">
        <v>0.2959138765699585</v>
      </c>
      <c r="V128" s="5" t="n">
        <v>-0.03155465538494179</v>
      </c>
      <c r="W128" s="5" t="n">
        <v>0.6</v>
      </c>
      <c r="X128" s="7" t="inlineStr">
        <is>
          <t>HOLD</t>
        </is>
      </c>
      <c r="Y128" s="7" t="inlineStr">
        <is>
          <t>Mittel</t>
        </is>
      </c>
      <c r="Z128" s="2" t="n"/>
      <c r="AA128" s="5" t="n">
        <v>0.8529865776745417</v>
      </c>
      <c r="AB128" s="5" t="n">
        <v>0.417365799576134</v>
      </c>
      <c r="AC128" s="2" t="inlineStr">
        <is>
          <t>M4 KGV, M5 P/S, M6 P/B, M7 EV/EBITDA</t>
        </is>
      </c>
      <c r="AD128" s="2" t="inlineStr">
        <is>
          <t>M1 Gordon: Ausreißer (&gt;3x / &lt;0.3x Kurs); M3 Fund.KGV: Ausreißer (&gt;3x / &lt;0.3x Kurs); M8 DCF: Ausreißer (&gt;3x / &lt;0.3x Kurs)</t>
        </is>
      </c>
    </row>
    <row r="129">
      <c r="A129" s="2" t="inlineStr">
        <is>
          <t>CPAY</t>
        </is>
      </c>
      <c r="B129" s="2" t="inlineStr">
        <is>
          <t>Corpay</t>
        </is>
      </c>
      <c r="C129" s="2" t="inlineStr">
        <is>
          <t>Financials</t>
        </is>
      </c>
      <c r="D129" s="3" t="n">
        <v>350.9153136019393</v>
      </c>
      <c r="E129" s="4" t="n">
        <v>24.776800486618</v>
      </c>
      <c r="F129" s="4" t="n">
        <v>13.03685282713305</v>
      </c>
      <c r="G129" s="5" t="n">
        <v>0</v>
      </c>
      <c r="H129" s="5" t="n">
        <v>0</v>
      </c>
      <c r="I129" s="5" t="n">
        <v>0.29215</v>
      </c>
      <c r="J129" s="2" t="n"/>
      <c r="K129" s="2" t="n"/>
      <c r="L129" s="2" t="n"/>
      <c r="M129" s="3" t="n">
        <v>388.7455623448038</v>
      </c>
      <c r="N129" s="3" t="n">
        <v>247.6126964287743</v>
      </c>
      <c r="O129" s="3" t="n">
        <v>106.5189422122351</v>
      </c>
      <c r="P129" s="3" t="n">
        <v>385.1894313971146</v>
      </c>
      <c r="Q129" s="3" t="n">
        <v>645.6805134844649</v>
      </c>
      <c r="R129" s="2" t="n">
        <v>3</v>
      </c>
      <c r="S129" s="3" t="n">
        <v>385.1894313971146</v>
      </c>
      <c r="T129" s="5" t="n">
        <v>0.09767062441183216</v>
      </c>
      <c r="U129" s="5" t="n">
        <v>0.1159766538531601</v>
      </c>
      <c r="V129" s="5" t="n">
        <v>0.1068236391324962</v>
      </c>
      <c r="W129" s="5" t="n">
        <v>0.5625</v>
      </c>
      <c r="X129" s="6" t="inlineStr">
        <is>
          <t>BUY</t>
        </is>
      </c>
      <c r="Y129" s="7" t="inlineStr">
        <is>
          <t>Mittel</t>
        </is>
      </c>
      <c r="Z129" s="2" t="n"/>
      <c r="AA129" s="5" t="n">
        <v>0.5331366535933409</v>
      </c>
      <c r="AB129" s="5" t="n">
        <v>0.5699742701062436</v>
      </c>
      <c r="AC129" s="2" t="inlineStr">
        <is>
          <t>M4 KGV, M5 P/S, M7 EV/EBITDA</t>
        </is>
      </c>
      <c r="AD129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0">
      <c r="A130" s="2" t="inlineStr">
        <is>
          <t>CTVA</t>
        </is>
      </c>
      <c r="B130" s="2" t="inlineStr">
        <is>
          <t>Corteva</t>
        </is>
      </c>
      <c r="C130" s="2" t="inlineStr">
        <is>
          <t>Materials</t>
        </is>
      </c>
      <c r="D130" s="3" t="n">
        <v>73.09827535452663</v>
      </c>
      <c r="E130" s="4" t="n">
        <v>51.42424242424242</v>
      </c>
      <c r="F130" s="4" t="n">
        <v>20.58956277814716</v>
      </c>
      <c r="G130" s="5" t="n">
        <v>0.008485562757807897</v>
      </c>
      <c r="H130" s="5" t="n">
        <v>0.1747140271097932</v>
      </c>
      <c r="I130" s="5" t="n">
        <v>0.04256</v>
      </c>
      <c r="J130" s="2" t="n"/>
      <c r="K130" s="2" t="n"/>
      <c r="L130" s="2" t="n"/>
      <c r="M130" s="3" t="n">
        <v>61.6256547785221</v>
      </c>
      <c r="N130" s="3" t="n">
        <v>42.78994113063462</v>
      </c>
      <c r="O130" s="3" t="n">
        <v>104.270683746255</v>
      </c>
      <c r="P130" s="3" t="n">
        <v>61.6265254184523</v>
      </c>
      <c r="Q130" s="3" t="n">
        <v>177.1933582413858</v>
      </c>
      <c r="R130" s="2" t="n">
        <v>3</v>
      </c>
      <c r="S130" s="3" t="n">
        <v>61.6256547785221</v>
      </c>
      <c r="T130" s="5" t="n">
        <v>-0.1569478967918507</v>
      </c>
      <c r="U130" s="5" t="n">
        <v>0.08544490276959338</v>
      </c>
      <c r="V130" s="5" t="n">
        <v>-0.03575149701112867</v>
      </c>
      <c r="W130" s="5" t="n">
        <v>0.8571</v>
      </c>
      <c r="X130" s="7" t="inlineStr">
        <is>
          <t>HOLD</t>
        </is>
      </c>
      <c r="Y130" s="7" t="inlineStr">
        <is>
          <t>Mittel</t>
        </is>
      </c>
      <c r="Z130" s="2" t="n"/>
      <c r="AA130" s="5" t="n">
        <v>0.7278365105671598</v>
      </c>
      <c r="AB130" s="5" t="n">
        <v>0.4402105679535977</v>
      </c>
      <c r="AC130" s="2" t="inlineStr">
        <is>
          <t>M4 KGV, M5 P/S, M7 EV/EBITDA</t>
        </is>
      </c>
      <c r="AD130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1">
      <c r="A131" s="2" t="inlineStr">
        <is>
          <t>CSGP</t>
        </is>
      </c>
      <c r="B131" s="2" t="inlineStr">
        <is>
          <t>CoStar Group</t>
        </is>
      </c>
      <c r="C131" s="2" t="inlineStr">
        <is>
          <t>Real Estate</t>
        </is>
      </c>
      <c r="D131" s="3" t="n">
        <v>27.66276513416441</v>
      </c>
      <c r="E131" s="4" t="n">
        <v>178.3888888888889</v>
      </c>
      <c r="F131" s="4" t="n">
        <v>18.53615734086094</v>
      </c>
      <c r="G131" s="5" t="n">
        <v>0</v>
      </c>
      <c r="H131" s="5" t="n">
        <v>0</v>
      </c>
      <c r="I131" s="5" t="n">
        <v>0.00894</v>
      </c>
      <c r="J131" s="2" t="n"/>
      <c r="K131" s="2" t="n"/>
      <c r="L131" s="2" t="n"/>
      <c r="M131" s="3" t="n">
        <v>51.15611718332789</v>
      </c>
      <c r="N131" s="3" t="n">
        <v>5.470019935997262</v>
      </c>
      <c r="O131" s="3" t="n">
        <v>40.9883435461811</v>
      </c>
      <c r="P131" s="3" t="n">
        <v>16.07525352177991</v>
      </c>
      <c r="Q131" s="3" t="n">
        <v>1.195297153314178</v>
      </c>
      <c r="R131" s="2" t="n">
        <v>2</v>
      </c>
      <c r="S131" s="3" t="n">
        <v>46.07223036475449</v>
      </c>
      <c r="T131" s="5" t="n">
        <v>0.6654962055059996</v>
      </c>
      <c r="U131" s="5" t="n">
        <v>0.1585175957645595</v>
      </c>
      <c r="V131" s="5" t="n">
        <v>0.4120069006352796</v>
      </c>
      <c r="W131" s="5" t="n">
        <v>0.65</v>
      </c>
      <c r="X131" s="6" t="inlineStr">
        <is>
          <t>BUY</t>
        </is>
      </c>
      <c r="Y131" s="7" t="inlineStr">
        <is>
          <t>Mittel</t>
        </is>
      </c>
      <c r="Z131" s="2" t="n"/>
      <c r="AA131" s="5" t="n">
        <v>0.929531988660131</v>
      </c>
      <c r="AB131" s="5" t="n">
        <v>0.2480650047663153</v>
      </c>
      <c r="AC131" s="2" t="inlineStr">
        <is>
          <t>M4 KGV, M6 P/B</t>
        </is>
      </c>
      <c r="AD131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132">
      <c r="A132" s="2" t="inlineStr">
        <is>
          <t>COST</t>
        </is>
      </c>
      <c r="B132" s="2" t="inlineStr">
        <is>
          <t>Costco</t>
        </is>
      </c>
      <c r="C132" s="2" t="inlineStr">
        <is>
          <t>Consumer Staples</t>
        </is>
      </c>
      <c r="D132" s="3" t="n">
        <v>813.8719764472791</v>
      </c>
      <c r="E132" s="4" t="n">
        <v>47.59269521410579</v>
      </c>
      <c r="F132" s="4" t="n">
        <v>41.69136172408056</v>
      </c>
      <c r="G132" s="5" t="n">
        <v>0.006224099331544434</v>
      </c>
      <c r="H132" s="5" t="n">
        <v>0.259491176638027</v>
      </c>
      <c r="I132" s="5" t="n">
        <v>0.29152</v>
      </c>
      <c r="J132" s="3" t="n">
        <v>93.17122545188045</v>
      </c>
      <c r="K132" s="2" t="n"/>
      <c r="L132" s="3" t="n">
        <v>90.45750043871888</v>
      </c>
      <c r="M132" s="3" t="n">
        <v>335.6378682507104</v>
      </c>
      <c r="N132" s="3" t="n">
        <v>497.6742341762928</v>
      </c>
      <c r="O132" s="3" t="n">
        <v>223.6750932376862</v>
      </c>
      <c r="P132" s="3" t="n">
        <v>326.0383684948488</v>
      </c>
      <c r="Q132" s="3" t="n">
        <v>540.6159077018722</v>
      </c>
      <c r="R132" s="2" t="n">
        <v>4</v>
      </c>
      <c r="S132" s="3" t="n">
        <v>416.6560512135016</v>
      </c>
      <c r="T132" s="5" t="n">
        <v>-0.4880570123174751</v>
      </c>
      <c r="U132" s="5" t="n">
        <v>0.1403590500838876</v>
      </c>
      <c r="V132" s="5" t="n">
        <v>-0.1738489811167938</v>
      </c>
      <c r="W132" s="5" t="n">
        <v>0.9</v>
      </c>
      <c r="X132" s="10" t="inlineStr">
        <is>
          <t>REDUCE</t>
        </is>
      </c>
      <c r="Y132" s="7" t="inlineStr">
        <is>
          <t>Mittel</t>
        </is>
      </c>
      <c r="Z132" s="2" t="n"/>
      <c r="AA132" s="5" t="n">
        <v>0.7556787459833154</v>
      </c>
      <c r="AB132" s="5" t="n">
        <v>0.6581358513036897</v>
      </c>
      <c r="AC132" s="2" t="inlineStr">
        <is>
          <t>M4 KGV, M5 P/S, M7 EV/EBITDA, M8 DCF</t>
        </is>
      </c>
      <c r="AD132" s="2" t="inlineStr">
        <is>
          <t>M1 Gordon: Ausreißer (&gt;3x / &lt;0.3x Kurs); M3 Fund.KGV: Ausreißer (&gt;3x / &lt;0.3x Kurs); M6 P/B: Ausreißer (&gt;3x / &lt;0.3x Kurs)</t>
        </is>
      </c>
    </row>
    <row r="133">
      <c r="A133" s="2" t="inlineStr">
        <is>
          <t>CRH</t>
        </is>
      </c>
      <c r="B133" s="2" t="inlineStr">
        <is>
          <t>CRH plc</t>
        </is>
      </c>
      <c r="C133" s="2" t="inlineStr">
        <is>
          <t>Materials</t>
        </is>
      </c>
      <c r="D133" s="3" t="n">
        <v>81.28114699421356</v>
      </c>
      <c r="E133" s="4" t="n">
        <v>16.66932862190813</v>
      </c>
      <c r="F133" s="4" t="n">
        <v>14.28657523709152</v>
      </c>
      <c r="G133" s="5" t="n">
        <v>0.0165344616336896</v>
      </c>
      <c r="H133" s="5" t="n">
        <v>0.2362208301345096</v>
      </c>
      <c r="I133" s="5" t="n">
        <v>0.15812</v>
      </c>
      <c r="J133" s="2" t="n"/>
      <c r="K133" s="2" t="n"/>
      <c r="L133" s="2" t="n"/>
      <c r="M133" s="3" t="n">
        <v>98.75594098082807</v>
      </c>
      <c r="N133" s="3" t="n">
        <v>150.8477029270549</v>
      </c>
      <c r="O133" s="3" t="n">
        <v>99.77852167706803</v>
      </c>
      <c r="P133" s="3" t="n">
        <v>95.920647839636</v>
      </c>
      <c r="Q133" s="3" t="n">
        <v>73.0471519101128</v>
      </c>
      <c r="R133" s="2" t="n">
        <v>4</v>
      </c>
      <c r="S133" s="3" t="n">
        <v>97.33829441023204</v>
      </c>
      <c r="T133" s="5" t="n">
        <v>0.1975506991450502</v>
      </c>
      <c r="U133" s="5" t="n">
        <v>0.4660509346210429</v>
      </c>
      <c r="V133" s="5" t="n">
        <v>0.3318008168830465</v>
      </c>
      <c r="W133" s="5" t="n">
        <v>0.65</v>
      </c>
      <c r="X133" s="9" t="inlineStr">
        <is>
          <t>STRONG BUY</t>
        </is>
      </c>
      <c r="Y133" s="7" t="inlineStr">
        <is>
          <t>Mittel</t>
        </is>
      </c>
      <c r="Z133" s="2" t="n"/>
      <c r="AA133" s="5" t="n">
        <v>0.4186974952377562</v>
      </c>
      <c r="AB133" s="5" t="n">
        <v>0.3659467764033997</v>
      </c>
      <c r="AC133" s="2" t="inlineStr">
        <is>
          <t>M4 KGV, M6 P/B, M7 EV/EBITDA, M8 DCF</t>
        </is>
      </c>
      <c r="AD133" s="2" t="inlineStr">
        <is>
          <t>M1 Gordon: Dividende zu gering (DDM-Gate); M2 DDM: Dividende zu gering (DDM-Gate); M3 Fund.KGV: Dividende zu gering (DDM-Gate); M5 P/S: getrimmt (weit vom Median)</t>
        </is>
      </c>
    </row>
    <row r="134">
      <c r="A134" s="2" t="inlineStr">
        <is>
          <t>CRWD</t>
        </is>
      </c>
      <c r="B134" s="2" t="inlineStr">
        <is>
          <t>CrowdStrike</t>
        </is>
      </c>
      <c r="C134" s="2" t="inlineStr">
        <is>
          <t>Information Technology</t>
        </is>
      </c>
      <c r="D134" s="3" t="n">
        <v>195.2891284471523</v>
      </c>
      <c r="E134" s="4" t="n">
        <v>5667.125</v>
      </c>
      <c r="F134" s="4" t="n">
        <v>136.8556732150835</v>
      </c>
      <c r="G134" s="5" t="n">
        <v>0</v>
      </c>
      <c r="H134" s="5" t="n">
        <v>0</v>
      </c>
      <c r="I134" s="5" t="n">
        <v>0.01461</v>
      </c>
      <c r="J134" s="2" t="n"/>
      <c r="K134" s="2" t="n"/>
      <c r="L134" s="2" t="n"/>
      <c r="M134" s="3" t="n">
        <v>52.37405823492814</v>
      </c>
      <c r="N134" s="3" t="n">
        <v>3.261684638350147</v>
      </c>
      <c r="O134" s="3" t="n">
        <v>45.07205705788483</v>
      </c>
      <c r="P134" s="3" t="n">
        <v>7.977950530493631</v>
      </c>
      <c r="Q134" s="3" t="n">
        <v>30.29907727619729</v>
      </c>
      <c r="R134" s="2" t="n">
        <v>0</v>
      </c>
      <c r="S134" s="2" t="n"/>
      <c r="T134" s="2" t="n"/>
      <c r="U134" s="5" t="n">
        <v>0.003955400666122433</v>
      </c>
      <c r="V134" s="5" t="n">
        <v>0.003955400666122433</v>
      </c>
      <c r="W134" s="5" t="n">
        <v>0.5714</v>
      </c>
      <c r="X134" s="2" t="inlineStr">
        <is>
          <t>HOLD (niedrige Konfidenz)</t>
        </is>
      </c>
      <c r="Y134" s="8" t="inlineStr">
        <is>
          <t>Niedrig</t>
        </is>
      </c>
      <c r="Z134" s="2" t="n"/>
      <c r="AA134" s="5" t="n">
        <v>0.9983146483664445</v>
      </c>
      <c r="AB134" s="2" t="n"/>
      <c r="AC134" s="2" t="inlineStr"/>
      <c r="AD134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135">
      <c r="A135" s="2" t="inlineStr">
        <is>
          <t>CCI</t>
        </is>
      </c>
      <c r="B135" s="2" t="inlineStr">
        <is>
          <t>Crown Castle</t>
        </is>
      </c>
      <c r="C135" s="2" t="inlineStr">
        <is>
          <t>Real Estate</t>
        </is>
      </c>
      <c r="D135" s="3" t="n">
        <v>64.9999168652496</v>
      </c>
      <c r="E135" s="4" t="n">
        <v>30.79579591836735</v>
      </c>
      <c r="F135" s="4" t="n">
        <v>26.1308521912599</v>
      </c>
      <c r="G135" s="5" t="n">
        <v>0.05632891847151148</v>
      </c>
      <c r="H135" s="5" t="n">
        <v>1.471922642672596</v>
      </c>
      <c r="I135" s="2" t="n"/>
      <c r="J135" s="3" t="n">
        <v>61.32058972829918</v>
      </c>
      <c r="K135" s="3" t="n">
        <v>61.32058972829918</v>
      </c>
      <c r="L135" s="3" t="n">
        <v>59.53455313427104</v>
      </c>
      <c r="M135" s="3" t="n">
        <v>85.26698741711679</v>
      </c>
      <c r="N135" s="3" t="n">
        <v>73.61170640800226</v>
      </c>
      <c r="O135" s="2" t="n"/>
      <c r="P135" s="3" t="n">
        <v>56.18683790834154</v>
      </c>
      <c r="Q135" s="3" t="n">
        <v>216.8319151468906</v>
      </c>
      <c r="R135" s="2" t="n">
        <v>6</v>
      </c>
      <c r="S135" s="3" t="n">
        <v>61.32058972829918</v>
      </c>
      <c r="T135" s="5" t="n">
        <v>-0.05660510527387275</v>
      </c>
      <c r="U135" s="5" t="n">
        <v>0.2600447715497873</v>
      </c>
      <c r="V135" s="5" t="n">
        <v>0.1017198331379573</v>
      </c>
      <c r="W135" s="5" t="n">
        <v>0.8</v>
      </c>
      <c r="X135" s="6" t="inlineStr">
        <is>
          <t>BUY</t>
        </is>
      </c>
      <c r="Y135" s="7" t="inlineStr">
        <is>
          <t>Mittel</t>
        </is>
      </c>
      <c r="Z135" s="2" t="n"/>
      <c r="AA135" s="5" t="n">
        <v>0.6451151391701623</v>
      </c>
      <c r="AB135" s="5" t="n">
        <v>0.5175615961199693</v>
      </c>
      <c r="AC135" s="2" t="inlineStr">
        <is>
          <t>M1 Gordon, M2 DDM, M3 Fund.KGV, M4 KGV, M5 P/S, M7 EV/EBITDA</t>
        </is>
      </c>
      <c r="AD135" s="2" t="inlineStr">
        <is>
          <t>M6 P/B: negatives/fehlendes Eigenkapital; M8 DCF: Ausreißer (&gt;3x / &lt;0.3x Kurs)</t>
        </is>
      </c>
    </row>
    <row r="136">
      <c r="A136" s="2" t="inlineStr">
        <is>
          <t>CSX</t>
        </is>
      </c>
      <c r="B136" s="2" t="inlineStr">
        <is>
          <t>CSX Corporation</t>
        </is>
      </c>
      <c r="C136" s="2" t="inlineStr">
        <is>
          <t>Industrials</t>
        </is>
      </c>
      <c r="D136" s="3" t="n">
        <v>43.91927021300846</v>
      </c>
      <c r="E136" s="4" t="n">
        <v>29.63953488372093</v>
      </c>
      <c r="F136" s="4" t="n">
        <v>22.44322058894744</v>
      </c>
      <c r="G136" s="5" t="n">
        <v>0.01098469988230679</v>
      </c>
      <c r="H136" s="5" t="n">
        <v>0.2465320425619962</v>
      </c>
      <c r="I136" s="5" t="n">
        <v>0.24357</v>
      </c>
      <c r="J136" s="2" t="n"/>
      <c r="K136" s="2" t="n"/>
      <c r="L136" s="2" t="n"/>
      <c r="M136" s="3" t="n">
        <v>40.35872482290266</v>
      </c>
      <c r="N136" s="3" t="n">
        <v>42.38851480103711</v>
      </c>
      <c r="O136" s="3" t="n">
        <v>40.05480587839906</v>
      </c>
      <c r="P136" s="3" t="n">
        <v>45.68182483051162</v>
      </c>
      <c r="Q136" s="3" t="n">
        <v>-1.521695692448003</v>
      </c>
      <c r="R136" s="2" t="n">
        <v>4</v>
      </c>
      <c r="S136" s="3" t="n">
        <v>41.37361981196989</v>
      </c>
      <c r="T136" s="5" t="n">
        <v>-0.05796203781830089</v>
      </c>
      <c r="U136" s="5" t="n">
        <v>0.04238681836014124</v>
      </c>
      <c r="V136" s="5" t="n">
        <v>-0.007787609729079825</v>
      </c>
      <c r="W136" s="5" t="n">
        <v>0.75</v>
      </c>
      <c r="X136" s="7" t="inlineStr">
        <is>
          <t>HOLD</t>
        </is>
      </c>
      <c r="Y136" s="6" t="inlineStr">
        <is>
          <t>Hoch</t>
        </is>
      </c>
      <c r="Z136" s="2" t="n"/>
      <c r="AA136" s="5" t="n">
        <v>0.6741794199219204</v>
      </c>
      <c r="AB136" s="5" t="n">
        <v>0.1404829914591379</v>
      </c>
      <c r="AC136" s="2" t="inlineStr">
        <is>
          <t>M4 KGV, M5 P/S, M6 P/B, M7 EV/EBITDA</t>
        </is>
      </c>
      <c r="AD136" s="2" t="inlineStr">
        <is>
          <t>M1 Gordon: Dividende zu gering (DDM-Gate); M2 DDM: Dividende zu gering (DDM-Gate); M3 Fund.KGV: Dividende zu gering (DDM-Gate)</t>
        </is>
      </c>
    </row>
    <row r="137">
      <c r="A137" s="2" t="inlineStr">
        <is>
          <t>CMI</t>
        </is>
      </c>
      <c r="B137" s="2" t="inlineStr">
        <is>
          <t>Cummins</t>
        </is>
      </c>
      <c r="C137" s="2" t="inlineStr">
        <is>
          <t>Industrials</t>
        </is>
      </c>
      <c r="D137" s="3" t="n">
        <v>486.484744859451</v>
      </c>
      <c r="E137" s="4" t="n">
        <v>28.89943705220062</v>
      </c>
      <c r="F137" s="4" t="n">
        <v>16.36605926901872</v>
      </c>
      <c r="G137" s="5" t="n">
        <v>0.01558363364293999</v>
      </c>
      <c r="H137" s="5" t="n">
        <v>0.2550426718270301</v>
      </c>
      <c r="I137" s="5" t="n">
        <v>0.21114</v>
      </c>
      <c r="J137" s="3" t="n">
        <v>103.7003457884713</v>
      </c>
      <c r="K137" s="2" t="n"/>
      <c r="L137" s="3" t="n">
        <v>100.6799473674478</v>
      </c>
      <c r="M137" s="3" t="n">
        <v>613.0453539941176</v>
      </c>
      <c r="N137" s="3" t="n">
        <v>480.4941955121796</v>
      </c>
      <c r="O137" s="3" t="n">
        <v>491.7067270952483</v>
      </c>
      <c r="P137" s="3" t="n">
        <v>507.5082107044996</v>
      </c>
      <c r="Q137" s="3" t="n">
        <v>384.8802074824507</v>
      </c>
      <c r="R137" s="2" t="n">
        <v>5</v>
      </c>
      <c r="S137" s="3" t="n">
        <v>491.7067270952483</v>
      </c>
      <c r="T137" s="5" t="n">
        <v>0.01073411302404947</v>
      </c>
      <c r="U137" s="5" t="n">
        <v>0.3405776569652643</v>
      </c>
      <c r="V137" s="5" t="n">
        <v>0.1756558849946569</v>
      </c>
      <c r="W137" s="5" t="n">
        <v>0.7</v>
      </c>
      <c r="X137" s="6" t="inlineStr">
        <is>
          <t>BUY</t>
        </is>
      </c>
      <c r="Y137" s="7" t="inlineStr">
        <is>
          <t>Mittel</t>
        </is>
      </c>
      <c r="Z137" s="2" t="n"/>
      <c r="AA137" s="5" t="n">
        <v>0.6713888873963487</v>
      </c>
      <c r="AB137" s="5" t="n">
        <v>0.5928212001446465</v>
      </c>
      <c r="AC137" s="2" t="inlineStr">
        <is>
          <t>M4 KGV, M5 P/S, M6 P/B, M7 EV/EBITDA, M8 DCF</t>
        </is>
      </c>
      <c r="AD137" s="2" t="inlineStr">
        <is>
          <t>M1 Gordon: Ausreißer (&gt;3x / &lt;0.3x Kurs); M3 Fund.KGV: Ausreißer (&gt;3x / &lt;0.3x Kurs)</t>
        </is>
      </c>
    </row>
    <row r="138">
      <c r="A138" s="2" t="inlineStr">
        <is>
          <t>CVS</t>
        </is>
      </c>
      <c r="B138" s="2" t="inlineStr">
        <is>
          <t>CVS Health</t>
        </is>
      </c>
      <c r="C138" s="2" t="inlineStr">
        <is>
          <t>Health Care</t>
        </is>
      </c>
      <c r="D138" s="3" t="n">
        <v>80.2056503889974</v>
      </c>
      <c r="E138" s="4" t="n">
        <v>24.56464379947229</v>
      </c>
      <c r="F138" s="4" t="n">
        <v>10.94376129199859</v>
      </c>
      <c r="G138" s="5" t="n">
        <v>0.02857142857142857</v>
      </c>
      <c r="H138" s="5" t="n">
        <v>0.3126788940571027</v>
      </c>
      <c r="I138" s="5" t="n">
        <v>0.06205</v>
      </c>
      <c r="J138" s="3" t="n">
        <v>55.14807737027191</v>
      </c>
      <c r="K138" s="3" t="n">
        <v>58.34907583671922</v>
      </c>
      <c r="L138" s="3" t="n">
        <v>53.54182268958438</v>
      </c>
      <c r="M138" s="3" t="n">
        <v>80.2056503889974</v>
      </c>
      <c r="N138" s="3" t="n">
        <v>45.86460172978872</v>
      </c>
      <c r="O138" s="3" t="n">
        <v>130.836279456292</v>
      </c>
      <c r="P138" s="3" t="n">
        <v>80.2056503889974</v>
      </c>
      <c r="Q138" s="3" t="n">
        <v>30.56999188244528</v>
      </c>
      <c r="R138" s="2" t="n">
        <v>7</v>
      </c>
      <c r="S138" s="3" t="n">
        <v>55.14807737027191</v>
      </c>
      <c r="T138" s="5" t="n">
        <v>-0.3124165554072096</v>
      </c>
      <c r="U138" s="5" t="n">
        <v>0.2468313641245972</v>
      </c>
      <c r="V138" s="5" t="n">
        <v>-0.03279259564130621</v>
      </c>
      <c r="W138" s="5" t="n">
        <v>0.65</v>
      </c>
      <c r="X138" s="2" t="inlineStr">
        <is>
          <t>HOLD (niedrige Konfidenz)</t>
        </is>
      </c>
      <c r="Y138" s="8" t="inlineStr">
        <is>
          <t>Niedrig</t>
        </is>
      </c>
      <c r="Z138" s="2" t="n"/>
      <c r="AA138" s="5" t="n">
        <v>0.4408116051510251</v>
      </c>
      <c r="AB138" s="5" t="n">
        <v>1.62367260997067</v>
      </c>
      <c r="AC138" s="2" t="inlineStr">
        <is>
          <t>M1 Gordon, M2 DDM, M3 Fund.KGV, M4 KGV, M5 P/S, M7 EV/EBITDA, M8 DCF</t>
        </is>
      </c>
      <c r="AD138" s="2" t="inlineStr">
        <is>
          <t>M6 P/B: getrimmt (weit vom Median)</t>
        </is>
      </c>
    </row>
    <row r="139">
      <c r="A139" s="2" t="inlineStr">
        <is>
          <t>DHR</t>
        </is>
      </c>
      <c r="B139" s="2" t="inlineStr">
        <is>
          <t>Danaher Corporation</t>
        </is>
      </c>
      <c r="C139" s="2" t="inlineStr">
        <is>
          <t>Health Care</t>
        </is>
      </c>
      <c r="D139" s="3" t="n">
        <v>184.414844644412</v>
      </c>
      <c r="E139" s="4" t="n">
        <v>38.0894128113879</v>
      </c>
      <c r="F139" s="4" t="n">
        <v>23.02418231549193</v>
      </c>
      <c r="G139" s="5" t="n">
        <v>0.007474452554744526</v>
      </c>
      <c r="H139" s="5" t="n">
        <v>0.1720931583289324</v>
      </c>
      <c r="I139" s="5" t="n">
        <v>0.07605000000000001</v>
      </c>
      <c r="J139" s="2" t="n"/>
      <c r="K139" s="2" t="n"/>
      <c r="L139" s="2" t="n"/>
      <c r="M139" s="3" t="n">
        <v>183.3811832819681</v>
      </c>
      <c r="N139" s="3" t="n">
        <v>192.7622669354254</v>
      </c>
      <c r="O139" s="3" t="n">
        <v>329.0665934200863</v>
      </c>
      <c r="P139" s="3" t="n">
        <v>189.4683970718086</v>
      </c>
      <c r="Q139" s="3" t="n">
        <v>41.86216544316009</v>
      </c>
      <c r="R139" s="2" t="n">
        <v>3</v>
      </c>
      <c r="S139" s="3" t="n">
        <v>189.4683970718086</v>
      </c>
      <c r="T139" s="5" t="n">
        <v>0.02740317590561037</v>
      </c>
      <c r="U139" s="5" t="n">
        <v>0.06490632408759134</v>
      </c>
      <c r="V139" s="5" t="n">
        <v>0.04615474999660085</v>
      </c>
      <c r="W139" s="5" t="n">
        <v>0.8</v>
      </c>
      <c r="X139" s="7" t="inlineStr">
        <is>
          <t>HOLD</t>
        </is>
      </c>
      <c r="Y139" s="7" t="inlineStr">
        <is>
          <t>Mittel</t>
        </is>
      </c>
      <c r="Z139" s="2" t="n"/>
      <c r="AA139" s="5" t="n">
        <v>0.6829225290031383</v>
      </c>
      <c r="AB139" s="5" t="n">
        <v>0.05115619544799688</v>
      </c>
      <c r="AC139" s="2" t="inlineStr">
        <is>
          <t>M4 KGV, M5 P/S, M7 EV/EBITDA</t>
        </is>
      </c>
      <c r="AD13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40">
      <c r="A140" s="2" t="inlineStr">
        <is>
          <t>DRI</t>
        </is>
      </c>
      <c r="B140" s="2" t="inlineStr">
        <is>
          <t>Darden Restaurants</t>
        </is>
      </c>
      <c r="C140" s="2" t="inlineStr">
        <is>
          <t>Consumer Discretionary</t>
        </is>
      </c>
      <c r="D140" s="3" t="n">
        <v>187.1264159075631</v>
      </c>
      <c r="E140" s="4" t="n">
        <v>20.80555555555556</v>
      </c>
      <c r="F140" s="4" t="n">
        <v>17.53305458243869</v>
      </c>
      <c r="G140" s="5" t="n">
        <v>0.02983288062243912</v>
      </c>
      <c r="H140" s="5" t="n">
        <v>0.5230615243046026</v>
      </c>
      <c r="I140" s="5" t="n">
        <v>0.53718</v>
      </c>
      <c r="J140" s="3" t="n">
        <v>136.0945710742599</v>
      </c>
      <c r="K140" s="2" t="n"/>
      <c r="L140" s="3" t="n">
        <v>132.1306515284076</v>
      </c>
      <c r="M140" s="3" t="n">
        <v>211.1159875611914</v>
      </c>
      <c r="N140" s="3" t="n">
        <v>278.4267544217063</v>
      </c>
      <c r="O140" s="3" t="n">
        <v>276.1022095790092</v>
      </c>
      <c r="P140" s="3" t="n">
        <v>213.2798522911632</v>
      </c>
      <c r="Q140" s="3" t="n">
        <v>186.8862329624381</v>
      </c>
      <c r="R140" s="2" t="n">
        <v>7</v>
      </c>
      <c r="S140" s="3" t="n">
        <v>211.1159875611914</v>
      </c>
      <c r="T140" s="5" t="n">
        <v>0.1281998136782501</v>
      </c>
      <c r="U140" s="5" t="n">
        <v>0.06201371944201473</v>
      </c>
      <c r="V140" s="5" t="n">
        <v>0.09510676656013239</v>
      </c>
      <c r="W140" s="5" t="n">
        <v>0.85</v>
      </c>
      <c r="X140" s="2" t="inlineStr">
        <is>
          <t>HOLD (niedrige Konfidenz)</t>
        </is>
      </c>
      <c r="Y140" s="8" t="inlineStr">
        <is>
          <t>Niedrig</t>
        </is>
      </c>
      <c r="Z140" s="2" t="n"/>
      <c r="AA140" s="5" t="n">
        <v>0.3347531425984358</v>
      </c>
      <c r="AB140" s="5" t="n">
        <v>1.107207912782036</v>
      </c>
      <c r="AC140" s="2" t="inlineStr">
        <is>
          <t>M1 Gordon, M3 Fund.KGV, M4 KGV, M5 P/S, M6 P/B, M7 EV/EBITDA, M8 DCF</t>
        </is>
      </c>
      <c r="AD140" s="2" t="inlineStr"/>
    </row>
    <row r="141">
      <c r="A141" s="2" t="inlineStr">
        <is>
          <t>DDOG</t>
        </is>
      </c>
      <c r="B141" s="2" t="inlineStr">
        <is>
          <t>Datadog</t>
        </is>
      </c>
      <c r="C141" s="2" t="inlineStr">
        <is>
          <t>Information Technology</t>
        </is>
      </c>
      <c r="D141" s="3" t="n">
        <v>200.574430972786</v>
      </c>
      <c r="E141" s="4" t="n">
        <v>465.64</v>
      </c>
      <c r="F141" s="4" t="n">
        <v>78.43097622681044</v>
      </c>
      <c r="G141" s="5" t="n">
        <v>0</v>
      </c>
      <c r="H141" s="5" t="n">
        <v>0</v>
      </c>
      <c r="I141" s="5" t="n">
        <v>0.04696</v>
      </c>
      <c r="J141" s="2" t="n"/>
      <c r="K141" s="2" t="n"/>
      <c r="L141" s="2" t="n"/>
      <c r="M141" s="3" t="n">
        <v>46.03098869857338</v>
      </c>
      <c r="N141" s="3" t="n">
        <v>13.44642082546959</v>
      </c>
      <c r="O141" s="3" t="n">
        <v>77.50143657469714</v>
      </c>
      <c r="P141" s="3" t="n">
        <v>14.60238670747478</v>
      </c>
      <c r="Q141" s="3" t="n">
        <v>60.16460367411344</v>
      </c>
      <c r="R141" s="2" t="n">
        <v>1</v>
      </c>
      <c r="S141" s="3" t="n">
        <v>77.50143657469714</v>
      </c>
      <c r="T141" s="5" t="n">
        <v>-0.6136026102688406</v>
      </c>
      <c r="U141" s="5" t="n">
        <v>0.2248956275234086</v>
      </c>
      <c r="V141" s="5" t="n">
        <v>-0.194353491372716</v>
      </c>
      <c r="W141" s="5" t="n">
        <v>0.7143</v>
      </c>
      <c r="X141" s="2" t="inlineStr">
        <is>
          <t>REDUCE (niedrige Konfidenz)</t>
        </is>
      </c>
      <c r="Y141" s="8" t="inlineStr">
        <is>
          <t>Niedrig</t>
        </is>
      </c>
      <c r="Z141" s="2" t="n"/>
      <c r="AA141" s="5" t="n">
        <v>0.9818692965566277</v>
      </c>
      <c r="AB141" s="2" t="n"/>
      <c r="AC141" s="2" t="inlineStr">
        <is>
          <t>M6 P/B</t>
        </is>
      </c>
      <c r="AD141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142">
      <c r="A142" s="2" t="inlineStr">
        <is>
          <t>DVA</t>
        </is>
      </c>
      <c r="B142" s="2" t="inlineStr">
        <is>
          <t>DaVita</t>
        </is>
      </c>
      <c r="C142" s="2" t="inlineStr">
        <is>
          <t>Health Care</t>
        </is>
      </c>
      <c r="D142" s="3" t="n">
        <v>154.6435582500212</v>
      </c>
      <c r="E142" s="4" t="n">
        <v>15.21228813559322</v>
      </c>
      <c r="F142" s="4" t="n">
        <v>10.4058577260327</v>
      </c>
      <c r="G142" s="5" t="n">
        <v>0</v>
      </c>
      <c r="H142" s="5" t="n">
        <v>0</v>
      </c>
      <c r="I142" s="5" t="n">
        <v>0.88475</v>
      </c>
      <c r="J142" s="2" t="n"/>
      <c r="K142" s="2" t="n"/>
      <c r="L142" s="2" t="n"/>
      <c r="M142" s="3" t="n">
        <v>162.6374520381554</v>
      </c>
      <c r="N142" s="3" t="n">
        <v>154.6435582500212</v>
      </c>
      <c r="O142" s="2" t="n"/>
      <c r="P142" s="3" t="n">
        <v>243.3486603725288</v>
      </c>
      <c r="Q142" s="3" t="n">
        <v>730.095385909773</v>
      </c>
      <c r="R142" s="2" t="n">
        <v>3</v>
      </c>
      <c r="S142" s="3" t="n">
        <v>162.6374520381554</v>
      </c>
      <c r="T142" s="5" t="n">
        <v>0.05169238136133636</v>
      </c>
      <c r="U142" s="5" t="n">
        <v>0.2168383610484388</v>
      </c>
      <c r="V142" s="5" t="n">
        <v>0.1342653712048876</v>
      </c>
      <c r="W142" s="5" t="n">
        <v>0.55</v>
      </c>
      <c r="X142" s="6" t="inlineStr">
        <is>
          <t>BUY</t>
        </is>
      </c>
      <c r="Y142" s="7" t="inlineStr">
        <is>
          <t>Mittel</t>
        </is>
      </c>
      <c r="Z142" s="2" t="n"/>
      <c r="AA142" s="5" t="n">
        <v>0.2400424223776592</v>
      </c>
      <c r="AB142" s="5" t="n">
        <v>0.5736100690278532</v>
      </c>
      <c r="AC142" s="2" t="inlineStr">
        <is>
          <t>M4 KGV, M5 P/S, M7 EV/EBITDA</t>
        </is>
      </c>
      <c r="AD142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143">
      <c r="A143" s="2" t="inlineStr">
        <is>
          <t>DECK</t>
        </is>
      </c>
      <c r="B143" s="2" t="inlineStr">
        <is>
          <t>Deckers Brands</t>
        </is>
      </c>
      <c r="C143" s="2" t="inlineStr">
        <is>
          <t>Consumer Discretionary</t>
        </is>
      </c>
      <c r="D143" s="3" t="n">
        <v>75.06249536405309</v>
      </c>
      <c r="E143" s="4" t="n">
        <v>12.39402560455192</v>
      </c>
      <c r="F143" s="4" t="n">
        <v>10.41844781509139</v>
      </c>
      <c r="G143" s="5" t="n">
        <v>0</v>
      </c>
      <c r="H143" s="5" t="n">
        <v>0</v>
      </c>
      <c r="I143" s="5" t="n">
        <v>0.42558</v>
      </c>
      <c r="J143" s="2" t="n"/>
      <c r="K143" s="2" t="n"/>
      <c r="L143" s="2" t="n"/>
      <c r="M143" s="3" t="n">
        <v>122.3894984997405</v>
      </c>
      <c r="N143" s="3" t="n">
        <v>145.7038812778891</v>
      </c>
      <c r="O143" s="3" t="n">
        <v>73.78818468581076</v>
      </c>
      <c r="P143" s="3" t="n">
        <v>127.3155275012641</v>
      </c>
      <c r="Q143" s="3" t="n">
        <v>199.8130781056926</v>
      </c>
      <c r="R143" s="2" t="n">
        <v>4</v>
      </c>
      <c r="S143" s="3" t="n">
        <v>124.8525130005023</v>
      </c>
      <c r="T143" s="5" t="n">
        <v>0.6633141810030108</v>
      </c>
      <c r="U143" s="5" t="n">
        <v>0.4094975324228167</v>
      </c>
      <c r="V143" s="5" t="n">
        <v>0.5364058567129137</v>
      </c>
      <c r="W143" s="5" t="n">
        <v>0.75</v>
      </c>
      <c r="X143" s="2" t="inlineStr">
        <is>
          <t>BUY (niedrige Konfidenz)</t>
        </is>
      </c>
      <c r="Y143" s="8" t="inlineStr">
        <is>
          <t>Niedrig</t>
        </is>
      </c>
      <c r="Z143" s="2" t="n"/>
      <c r="AA143" s="5" t="n">
        <v>0.2039069033105298</v>
      </c>
      <c r="AB143" s="5" t="n">
        <v>0.9746234698454026</v>
      </c>
      <c r="AC143" s="2" t="inlineStr">
        <is>
          <t>M4 KGV, M5 P/S, M6 P/B, M7 EV/EBITDA</t>
        </is>
      </c>
      <c r="AD143" s="2" t="inlineStr">
        <is>
          <t>M1 Gordon: Dividende zu gering (DDM-Gate); M2 DDM: Dividende zu gering (DDM-Gate); M3 Fund.KGV: Dividende zu gering (DDM-Gate); M8 DCF: getrimmt (weit vom Median)</t>
        </is>
      </c>
    </row>
    <row r="144">
      <c r="A144" s="2" t="inlineStr">
        <is>
          <t>DE</t>
        </is>
      </c>
      <c r="B144" s="2" t="inlineStr">
        <is>
          <t>Deere &amp; Company</t>
        </is>
      </c>
      <c r="C144" s="2" t="inlineStr">
        <is>
          <t>Industrials</t>
        </is>
      </c>
      <c r="D144" s="3" t="n">
        <v>557.071747701798</v>
      </c>
      <c r="E144" s="4" t="n">
        <v>36.00389755011135</v>
      </c>
      <c r="F144" s="4" t="n">
        <v>28.80059077221286</v>
      </c>
      <c r="G144" s="5" t="n">
        <v>0.01002118676832192</v>
      </c>
      <c r="H144" s="5" t="n">
        <v>0.2886160991663538</v>
      </c>
      <c r="I144" s="5" t="n">
        <v>0.18242</v>
      </c>
      <c r="J144" s="3" t="n">
        <v>99.05246559668352</v>
      </c>
      <c r="K144" s="2" t="n"/>
      <c r="L144" s="3" t="n">
        <v>96.16744232687721</v>
      </c>
      <c r="M144" s="3" t="n">
        <v>398.9121240769645</v>
      </c>
      <c r="N144" s="3" t="n">
        <v>440.3274965926138</v>
      </c>
      <c r="O144" s="3" t="n">
        <v>546.6253329450975</v>
      </c>
      <c r="P144" s="3" t="n">
        <v>341.1245268866635</v>
      </c>
      <c r="Q144" s="3" t="n">
        <v>286.5098717698558</v>
      </c>
      <c r="R144" s="2" t="n">
        <v>5</v>
      </c>
      <c r="S144" s="3" t="n">
        <v>398.9121240769645</v>
      </c>
      <c r="T144" s="5" t="n">
        <v>-0.2839124839436243</v>
      </c>
      <c r="U144" s="5" t="n">
        <v>0.02894653820577453</v>
      </c>
      <c r="V144" s="5" t="n">
        <v>-0.1274829728689249</v>
      </c>
      <c r="W144" s="5" t="n">
        <v>0.7</v>
      </c>
      <c r="X144" s="2" t="inlineStr">
        <is>
          <t>REDUCE (niedrige Konfidenz)</t>
        </is>
      </c>
      <c r="Y144" s="8" t="inlineStr">
        <is>
          <t>Niedrig</t>
        </is>
      </c>
      <c r="Z144" s="2" t="n"/>
      <c r="AA144" s="5" t="n">
        <v>0.684556834362032</v>
      </c>
      <c r="AB144" s="5" t="n">
        <v>0.9078760866717503</v>
      </c>
      <c r="AC144" s="2" t="inlineStr">
        <is>
          <t>M4 KGV, M5 P/S, M6 P/B, M7 EV/EBITDA, M8 DCF</t>
        </is>
      </c>
      <c r="AD144" s="2" t="inlineStr">
        <is>
          <t>M1 Gordon: Ausreißer (&gt;3x / &lt;0.3x Kurs); M3 Fund.KGV: Ausreißer (&gt;3x / &lt;0.3x Kurs)</t>
        </is>
      </c>
    </row>
    <row r="145">
      <c r="A145" s="2" t="inlineStr">
        <is>
          <t>DELL</t>
        </is>
      </c>
      <c r="B145" s="2" t="inlineStr">
        <is>
          <t>Dell Technologies</t>
        </is>
      </c>
      <c r="C145" s="2" t="inlineStr">
        <is>
          <t>Information Technology</t>
        </is>
      </c>
      <c r="D145" s="3" t="n">
        <v>400.5285819425636</v>
      </c>
      <c r="E145" s="4" t="n">
        <v>37.04541832669322</v>
      </c>
      <c r="F145" s="4" t="n">
        <v>20.76043603524434</v>
      </c>
      <c r="G145" s="5" t="n">
        <v>0.005420287361266454</v>
      </c>
      <c r="H145" s="5" t="n">
        <v>0.1125275290562155</v>
      </c>
      <c r="I145" s="2" t="n"/>
      <c r="J145" s="2" t="n"/>
      <c r="K145" s="2" t="n"/>
      <c r="L145" s="2" t="n"/>
      <c r="M145" s="3" t="n">
        <v>275.5732339932026</v>
      </c>
      <c r="N145" s="3" t="n">
        <v>642.9655930181299</v>
      </c>
      <c r="O145" s="2" t="n"/>
      <c r="P145" s="3" t="n">
        <v>590.5700866985068</v>
      </c>
      <c r="Q145" s="3" t="n">
        <v>555.1288829335349</v>
      </c>
      <c r="R145" s="2" t="n">
        <v>3</v>
      </c>
      <c r="S145" s="3" t="n">
        <v>590.5700866985068</v>
      </c>
      <c r="T145" s="5" t="n">
        <v>0.4744767622681054</v>
      </c>
      <c r="U145" s="5" t="n">
        <v>0.09752400412974271</v>
      </c>
      <c r="V145" s="5" t="n">
        <v>0.2860003831989241</v>
      </c>
      <c r="W145" s="5" t="n">
        <v>0.9</v>
      </c>
      <c r="X145" s="6" t="inlineStr">
        <is>
          <t>BUY</t>
        </is>
      </c>
      <c r="Y145" s="7" t="inlineStr">
        <is>
          <t>Mittel</t>
        </is>
      </c>
      <c r="Z145" s="2" t="n"/>
      <c r="AA145" s="5" t="n">
        <v>0.7612216592465266</v>
      </c>
      <c r="AB145" s="5" t="n">
        <v>0.1582275986441719</v>
      </c>
      <c r="AC145" s="2" t="inlineStr">
        <is>
          <t>M5 P/S, M7 EV/EBITDA, M8 DCF</t>
        </is>
      </c>
      <c r="AD145" s="2" t="inlineStr">
        <is>
          <t>M1 Gordon: Dividende zu gering (DDM-Gate); M2 DDM: Dividende zu gering (DDM-Gate); M3 Fund.KGV: Dividende zu gering (DDM-Gate); M4 KGV: getrimmt (weit vom Median); M6 P/B: negatives/fehlendes Eigenkapital</t>
        </is>
      </c>
    </row>
    <row r="146">
      <c r="A146" s="2" t="inlineStr">
        <is>
          <t>DAL</t>
        </is>
      </c>
      <c r="B146" s="2" t="inlineStr">
        <is>
          <t>Delta Air Lines</t>
        </is>
      </c>
      <c r="C146" s="2" t="inlineStr">
        <is>
          <t>Industrials</t>
        </is>
      </c>
      <c r="D146" s="3" t="n">
        <v>67.30899532644862</v>
      </c>
      <c r="E146" s="4" t="n">
        <v>12.95688225538972</v>
      </c>
      <c r="F146" s="4" t="n">
        <v>8.986574772718907</v>
      </c>
      <c r="G146" s="5" t="n">
        <v>0.009983361064891848</v>
      </c>
      <c r="H146" s="5" t="n">
        <v>0.08971622069270124</v>
      </c>
      <c r="I146" s="5" t="n">
        <v>0.20125</v>
      </c>
      <c r="J146" s="2" t="n"/>
      <c r="K146" s="2" t="n"/>
      <c r="L146" s="2" t="n"/>
      <c r="M146" s="3" t="n">
        <v>154.4708067797639</v>
      </c>
      <c r="N146" s="3" t="n">
        <v>146.339079225902</v>
      </c>
      <c r="O146" s="3" t="n">
        <v>175.7363773299452</v>
      </c>
      <c r="P146" s="3" t="n">
        <v>145.9092510719311</v>
      </c>
      <c r="Q146" s="2" t="n"/>
      <c r="R146" s="2" t="n">
        <v>4</v>
      </c>
      <c r="S146" s="3" t="n">
        <v>150.404943002833</v>
      </c>
      <c r="T146" s="5" t="n">
        <v>1.234544465763736</v>
      </c>
      <c r="U146" s="5" t="n">
        <v>0.3463138359145015</v>
      </c>
      <c r="V146" s="5" t="n">
        <v>0.7904291508391188</v>
      </c>
      <c r="W146" s="5" t="n">
        <v>0.5263</v>
      </c>
      <c r="X146" s="9" t="inlineStr">
        <is>
          <t>STRONG BUY</t>
        </is>
      </c>
      <c r="Y146" s="6" t="inlineStr">
        <is>
          <t>Hoch</t>
        </is>
      </c>
      <c r="Z146" s="2" t="n"/>
      <c r="AA146" s="5" t="n">
        <v>0.2889999029007329</v>
      </c>
      <c r="AB146" s="5" t="n">
        <v>0.2044224477809828</v>
      </c>
      <c r="AC146" s="2" t="inlineStr">
        <is>
          <t>M4 KGV, M5 P/S, M6 P/B, M7 EV/EBITDA</t>
        </is>
      </c>
      <c r="AD146" s="2" t="inlineStr">
        <is>
          <t>M1 Gordon: Dividende zu gering (DDM-Gate); M2 DDM: Dividende zu gering (DDM-Gate); M3 Fund.KGV: Dividende zu gering (DDM-Gate); M8 DCF: kein FCFF / keine Historie</t>
        </is>
      </c>
    </row>
    <row r="147">
      <c r="A147" s="2" t="inlineStr">
        <is>
          <t>DVN</t>
        </is>
      </c>
      <c r="B147" s="2" t="inlineStr">
        <is>
          <t>Devon Energy</t>
        </is>
      </c>
      <c r="C147" s="2" t="inlineStr">
        <is>
          <t>Energy</t>
        </is>
      </c>
      <c r="D147" s="3" t="n">
        <v>41.70952270229118</v>
      </c>
      <c r="E147" s="4" t="n">
        <v>10.525</v>
      </c>
      <c r="F147" s="4" t="n">
        <v>9.038399429487789</v>
      </c>
      <c r="G147" s="5" t="n">
        <v>0.02643808736961686</v>
      </c>
      <c r="H147" s="5" t="n">
        <v>0.2389579937982933</v>
      </c>
      <c r="I147" s="5" t="n">
        <v>0.11522</v>
      </c>
      <c r="J147" s="2" t="n"/>
      <c r="K147" s="2" t="n"/>
      <c r="L147" s="2" t="n"/>
      <c r="M147" s="3" t="n">
        <v>51.15583835660697</v>
      </c>
      <c r="N147" s="3" t="n">
        <v>37.23398228718374</v>
      </c>
      <c r="O147" s="3" t="n">
        <v>56.09332152268752</v>
      </c>
      <c r="P147" s="3" t="n">
        <v>31.22770676770448</v>
      </c>
      <c r="Q147" s="3" t="n">
        <v>21.65800591408928</v>
      </c>
      <c r="R147" s="2" t="n">
        <v>4</v>
      </c>
      <c r="S147" s="3" t="n">
        <v>34.23084452744411</v>
      </c>
      <c r="T147" s="5" t="n">
        <v>-0.1793038541396748</v>
      </c>
      <c r="U147" s="5" t="n">
        <v>0.2297523494784675</v>
      </c>
      <c r="V147" s="5" t="n">
        <v>0.02522424766939635</v>
      </c>
      <c r="W147" s="5" t="n">
        <v>0.5</v>
      </c>
      <c r="X147" s="2" t="inlineStr">
        <is>
          <t>HOLD (niedrige Konfidenz)</t>
        </is>
      </c>
      <c r="Y147" s="8" t="inlineStr">
        <is>
          <t>Niedrig</t>
        </is>
      </c>
      <c r="Z147" s="2" t="n"/>
      <c r="AA147" s="5" t="n">
        <v>-0.485721289828938</v>
      </c>
      <c r="AB147" s="5" t="n">
        <v>1.361982841796545</v>
      </c>
      <c r="AC147" s="2" t="inlineStr">
        <is>
          <t>M4 KGV, M5 P/S, M7 EV/EBITDA, M8 DCF</t>
        </is>
      </c>
      <c r="AD147" s="2" t="inlineStr">
        <is>
          <t>M1 Gordon: Dividende zu gering (DDM-Gate); M2 DDM: Dividende zu gering (DDM-Gate); M3 Fund.KGV: Dividende zu gering (DDM-Gate); M6 P/B: getrimmt (weit vom Median)</t>
        </is>
      </c>
    </row>
    <row r="148">
      <c r="A148" s="2" t="inlineStr">
        <is>
          <t>DXCM</t>
        </is>
      </c>
      <c r="B148" s="2" t="inlineStr">
        <is>
          <t>Dexcom</t>
        </is>
      </c>
      <c r="C148" s="2" t="inlineStr">
        <is>
          <t>Health Care</t>
        </is>
      </c>
      <c r="D148" s="3" t="n">
        <v>77.80206537734001</v>
      </c>
      <c r="E148" s="4" t="n">
        <v>35.69565217391305</v>
      </c>
      <c r="F148" s="4" t="n">
        <v>28.90789549496489</v>
      </c>
      <c r="G148" s="5" t="n">
        <v>0</v>
      </c>
      <c r="H148" s="5" t="n">
        <v>0</v>
      </c>
      <c r="I148" s="5" t="n">
        <v>0.38491002</v>
      </c>
      <c r="J148" s="2" t="n"/>
      <c r="K148" s="2" t="n"/>
      <c r="L148" s="2" t="n"/>
      <c r="M148" s="3" t="n">
        <v>50.04585930304965</v>
      </c>
      <c r="N148" s="3" t="n">
        <v>67.70524238117261</v>
      </c>
      <c r="O148" s="3" t="n">
        <v>20.64104225442684</v>
      </c>
      <c r="P148" s="3" t="n">
        <v>54.62464502173362</v>
      </c>
      <c r="Q148" s="3" t="n">
        <v>58.87214648937968</v>
      </c>
      <c r="R148" s="2" t="n">
        <v>4</v>
      </c>
      <c r="S148" s="3" t="n">
        <v>56.74839575555665</v>
      </c>
      <c r="T148" s="5" t="n">
        <v>-0.2706055362370275</v>
      </c>
      <c r="U148" s="5" t="n">
        <v>0.04218801904550995</v>
      </c>
      <c r="V148" s="5" t="n">
        <v>-0.1142087585957588</v>
      </c>
      <c r="W148" s="5" t="n">
        <v>0.6</v>
      </c>
      <c r="X148" s="10" t="inlineStr">
        <is>
          <t>REDUCE</t>
        </is>
      </c>
      <c r="Y148" s="7" t="inlineStr">
        <is>
          <t>Mittel</t>
        </is>
      </c>
      <c r="Z148" s="2" t="n"/>
      <c r="AA148" s="5" t="n">
        <v>0.7531751865941931</v>
      </c>
      <c r="AB148" s="5" t="n">
        <v>0.3528640196022541</v>
      </c>
      <c r="AC148" s="2" t="inlineStr">
        <is>
          <t>M4 KGV, M5 P/S, M7 EV/EBITDA, M8 DCF</t>
        </is>
      </c>
      <c r="AD148" s="2" t="inlineStr">
        <is>
          <t>M1 Gordon: Dividende zu gering (DDM-Gate); M2 DDM: Dividende zu gering (DDM-Gate); M3 Fund.KGV: Dividende zu gering (DDM-Gate); M6 P/B: Ausreißer (&gt;3x / &lt;0.3x Kurs)</t>
        </is>
      </c>
    </row>
    <row r="149">
      <c r="A149" s="2" t="inlineStr">
        <is>
          <t>FANG</t>
        </is>
      </c>
      <c r="B149" s="2" t="inlineStr">
        <is>
          <t>Diamondback Energy</t>
        </is>
      </c>
      <c r="C149" s="2" t="inlineStr">
        <is>
          <t>Energy</t>
        </is>
      </c>
      <c r="D149" s="3" t="n">
        <v>173.5577908417553</v>
      </c>
      <c r="E149" s="4" t="n">
        <v>38.30038022813689</v>
      </c>
      <c r="F149" s="4" t="n">
        <v>11.11992418183334</v>
      </c>
      <c r="G149" s="5" t="n">
        <v>0.02184056388364936</v>
      </c>
      <c r="H149" s="5" t="n">
        <v>0.2428654144746683</v>
      </c>
      <c r="I149" s="5" t="n">
        <v>0.034930002</v>
      </c>
      <c r="J149" s="2" t="n"/>
      <c r="K149" s="2" t="n"/>
      <c r="L149" s="2" t="n"/>
      <c r="M149" s="3" t="n">
        <v>173.0190024216524</v>
      </c>
      <c r="N149" s="3" t="n">
        <v>65.01702965184936</v>
      </c>
      <c r="O149" s="3" t="n">
        <v>208.7110357044263</v>
      </c>
      <c r="P149" s="3" t="n">
        <v>168.9859494450291</v>
      </c>
      <c r="Q149" s="2" t="n"/>
      <c r="R149" s="2" t="n">
        <v>3</v>
      </c>
      <c r="S149" s="3" t="n">
        <v>173.0190024216524</v>
      </c>
      <c r="T149" s="5" t="n">
        <v>-0.003104374730109938</v>
      </c>
      <c r="U149" s="5" t="n">
        <v>0.1542524570634369</v>
      </c>
      <c r="V149" s="5" t="n">
        <v>0.0755740411666635</v>
      </c>
      <c r="W149" s="5" t="n">
        <v>0.7857</v>
      </c>
      <c r="X149" s="7" t="inlineStr">
        <is>
          <t>HOLD</t>
        </is>
      </c>
      <c r="Y149" s="7" t="inlineStr">
        <is>
          <t>Mittel</t>
        </is>
      </c>
      <c r="Z149" s="2" t="n"/>
      <c r="AA149" s="5" t="n">
        <v>0.5917216361219858</v>
      </c>
      <c r="AB149" s="5" t="n">
        <v>0.2350792263490504</v>
      </c>
      <c r="AC149" s="2" t="inlineStr">
        <is>
          <t>M4 KGV, M6 P/B, M7 EV/EBITDA</t>
        </is>
      </c>
      <c r="AD149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150">
      <c r="A150" s="2" t="inlineStr">
        <is>
          <t>DLR</t>
        </is>
      </c>
      <c r="B150" s="2" t="inlineStr">
        <is>
          <t>Digital Realty</t>
        </is>
      </c>
      <c r="C150" s="2" t="inlineStr">
        <is>
          <t>Real Estate</t>
        </is>
      </c>
      <c r="D150" s="3" t="n">
        <v>158.0378682664837</v>
      </c>
      <c r="E150" s="4" t="n">
        <v>89.0509708737864</v>
      </c>
      <c r="F150" s="4" t="n">
        <v>63.4472382665237</v>
      </c>
      <c r="G150" s="5" t="n">
        <v>0.02660197879473412</v>
      </c>
      <c r="H150" s="5" t="n">
        <v>1.687822086950507</v>
      </c>
      <c r="I150" s="5" t="n">
        <v>0.02912</v>
      </c>
      <c r="J150" s="3" t="n">
        <v>66.51679909372781</v>
      </c>
      <c r="K150" s="3" t="n">
        <v>66.51679909372783</v>
      </c>
      <c r="L150" s="3" t="n">
        <v>64.57941659585225</v>
      </c>
      <c r="M150" s="3" t="n">
        <v>85.38274862301111</v>
      </c>
      <c r="N150" s="3" t="n">
        <v>61.21974592793604</v>
      </c>
      <c r="O150" s="3" t="n">
        <v>150.959263946966</v>
      </c>
      <c r="P150" s="3" t="n">
        <v>98.7685517735394</v>
      </c>
      <c r="Q150" s="2" t="n"/>
      <c r="R150" s="2" t="n">
        <v>6</v>
      </c>
      <c r="S150" s="3" t="n">
        <v>66.51679909372783</v>
      </c>
      <c r="T150" s="5" t="n">
        <v>-0.5791084768267873</v>
      </c>
      <c r="U150" s="5" t="n">
        <v>0.2173817220420289</v>
      </c>
      <c r="V150" s="5" t="n">
        <v>-0.1808633773923792</v>
      </c>
      <c r="W150" s="5" t="n">
        <v>0.8</v>
      </c>
      <c r="X150" s="10" t="inlineStr">
        <is>
          <t>REDUCE</t>
        </is>
      </c>
      <c r="Y150" s="7" t="inlineStr">
        <is>
          <t>Mittel</t>
        </is>
      </c>
      <c r="Z150" s="2" t="n"/>
      <c r="AA150" s="5" t="n">
        <v>0.8819187819612826</v>
      </c>
      <c r="AB150" s="5" t="n">
        <v>0.6133446860397527</v>
      </c>
      <c r="AC150" s="2" t="inlineStr">
        <is>
          <t>M1 Gordon, M2 DDM, M3 Fund.KGV, M4 KGV, M5 P/S, M7 EV/EBITDA</t>
        </is>
      </c>
      <c r="AD150" s="2" t="inlineStr">
        <is>
          <t>M6 P/B: getrimmt (weit vom Median); M8 DCF: kein FCFF / keine Historie</t>
        </is>
      </c>
    </row>
    <row r="151">
      <c r="A151" s="2" t="inlineStr">
        <is>
          <t>DG</t>
        </is>
      </c>
      <c r="B151" s="2" t="inlineStr">
        <is>
          <t>Dollar General</t>
        </is>
      </c>
      <c r="C151" s="2" t="inlineStr">
        <is>
          <t>Consumer Staples</t>
        </is>
      </c>
      <c r="D151" s="3" t="n">
        <v>106.9810705188582</v>
      </c>
      <c r="E151" s="4" t="n">
        <v>16.10635538261997</v>
      </c>
      <c r="F151" s="4" t="n">
        <v>15.1070743395065</v>
      </c>
      <c r="G151" s="5" t="n">
        <v>0.01900467063939442</v>
      </c>
      <c r="H151" s="5" t="n">
        <v>0.2871049721471681</v>
      </c>
      <c r="I151" s="5" t="n">
        <v>0.19692</v>
      </c>
      <c r="J151" s="3" t="n">
        <v>84.61148323864855</v>
      </c>
      <c r="K151" s="2" t="n"/>
      <c r="L151" s="3" t="n">
        <v>82.147071105484</v>
      </c>
      <c r="M151" s="3" t="n">
        <v>121.7551983471187</v>
      </c>
      <c r="N151" s="3" t="n">
        <v>192.8154733922378</v>
      </c>
      <c r="O151" s="3" t="n">
        <v>252.6260113360777</v>
      </c>
      <c r="P151" s="3" t="n">
        <v>113.9406402402829</v>
      </c>
      <c r="Q151" s="3" t="n">
        <v>465.4381420651959</v>
      </c>
      <c r="R151" s="2" t="n">
        <v>4</v>
      </c>
      <c r="S151" s="3" t="n">
        <v>99.27606173946572</v>
      </c>
      <c r="T151" s="5" t="n">
        <v>-0.07202216936158123</v>
      </c>
      <c r="U151" s="5" t="n">
        <v>0.1124007086487357</v>
      </c>
      <c r="V151" s="5" t="n">
        <v>0.02018926964357726</v>
      </c>
      <c r="W151" s="5" t="n">
        <v>0.8235</v>
      </c>
      <c r="X151" s="7" t="inlineStr">
        <is>
          <t>HOLD</t>
        </is>
      </c>
      <c r="Y151" s="7" t="inlineStr">
        <is>
          <t>Mittel</t>
        </is>
      </c>
      <c r="Z151" s="2" t="n"/>
      <c r="AA151" s="5" t="n">
        <v>-0.134014477437745</v>
      </c>
      <c r="AB151" s="5" t="n">
        <v>0.4821611617871857</v>
      </c>
      <c r="AC151" s="2" t="inlineStr">
        <is>
          <t>M1 Gordon, M3 Fund.KGV, M4 KGV, M7 EV/EBITDA</t>
        </is>
      </c>
      <c r="AD151" s="2" t="inlineStr">
        <is>
          <t>M5 P/S: getrimmt (weit vom Median); M6 P/B: getrimmt (weit vom Median); M8 DCF: Ausreißer (&gt;3x / &lt;0.3x Kurs)</t>
        </is>
      </c>
    </row>
    <row r="152">
      <c r="A152" s="2" t="inlineStr">
        <is>
          <t>DLTR</t>
        </is>
      </c>
      <c r="B152" s="2" t="inlineStr">
        <is>
          <t>Dollar Tree</t>
        </is>
      </c>
      <c r="C152" s="2" t="inlineStr">
        <is>
          <t>Consumer Staples</t>
        </is>
      </c>
      <c r="D152" s="3" t="n">
        <v>108.8074505277161</v>
      </c>
      <c r="E152" s="4" t="n">
        <v>15.47794117647059</v>
      </c>
      <c r="F152" s="4" t="n">
        <v>16.02704420951649</v>
      </c>
      <c r="G152" s="5" t="n">
        <v>0</v>
      </c>
      <c r="H152" s="5" t="n">
        <v>0</v>
      </c>
      <c r="I152" s="5" t="n">
        <v>0.46032003</v>
      </c>
      <c r="J152" s="2" t="n"/>
      <c r="K152" s="2" t="n"/>
      <c r="L152" s="2" t="n"/>
      <c r="M152" s="3" t="n">
        <v>116.7256064436313</v>
      </c>
      <c r="N152" s="3" t="n">
        <v>215.3606854178175</v>
      </c>
      <c r="O152" s="3" t="n">
        <v>108.8074505277161</v>
      </c>
      <c r="P152" s="3" t="n">
        <v>108.8074505277161</v>
      </c>
      <c r="Q152" s="3" t="n">
        <v>293.6521167359203</v>
      </c>
      <c r="R152" s="2" t="n">
        <v>3</v>
      </c>
      <c r="S152" s="3" t="n">
        <v>108.8074505277161</v>
      </c>
      <c r="T152" s="5" t="n">
        <v>0</v>
      </c>
      <c r="U152" s="5" t="n">
        <v>0.0714172604908947</v>
      </c>
      <c r="V152" s="5" t="n">
        <v>0.03570863024544735</v>
      </c>
      <c r="W152" s="5" t="n">
        <v>0.65</v>
      </c>
      <c r="X152" s="7" t="inlineStr">
        <is>
          <t>HOLD</t>
        </is>
      </c>
      <c r="Y152" s="7" t="inlineStr">
        <is>
          <t>Mittel</t>
        </is>
      </c>
      <c r="Z152" s="2" t="n"/>
      <c r="AA152" s="5" t="n">
        <v>0.1526809703671975</v>
      </c>
      <c r="AB152" s="5" t="n">
        <v>0.07277218496998272</v>
      </c>
      <c r="AC152" s="2" t="inlineStr">
        <is>
          <t>M4 KGV, M6 P/B, M7 EV/EBITDA</t>
        </is>
      </c>
      <c r="AD152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153">
      <c r="A153" s="2" t="inlineStr">
        <is>
          <t>D</t>
        </is>
      </c>
      <c r="B153" s="2" t="inlineStr">
        <is>
          <t>Dominion Energy</t>
        </is>
      </c>
      <c r="C153" s="2" t="inlineStr">
        <is>
          <t>Utilities</t>
        </is>
      </c>
      <c r="D153" s="3" t="n">
        <v>56.18703027250709</v>
      </c>
      <c r="E153" s="4" t="n">
        <v>22.5674740484429</v>
      </c>
      <c r="F153" s="4" t="n">
        <v>17.09383788373989</v>
      </c>
      <c r="G153" s="5" t="n">
        <v>0.04093836246550138</v>
      </c>
      <c r="H153" s="5" t="n">
        <v>0.6997937312110625</v>
      </c>
      <c r="I153" s="5" t="n">
        <v>0.08280999999999999</v>
      </c>
      <c r="J153" s="3" t="n">
        <v>53.2407002582174</v>
      </c>
      <c r="K153" s="3" t="n">
        <v>53.24070025821739</v>
      </c>
      <c r="L153" s="3" t="n">
        <v>51.6900002506965</v>
      </c>
      <c r="M153" s="3" t="n">
        <v>55.28576035669835</v>
      </c>
      <c r="N153" s="3" t="n">
        <v>52.57526919619205</v>
      </c>
      <c r="O153" s="3" t="n">
        <v>55.75864758338016</v>
      </c>
      <c r="P153" s="3" t="n">
        <v>55.47390733951826</v>
      </c>
      <c r="Q153" s="2" t="n"/>
      <c r="R153" s="2" t="n">
        <v>7</v>
      </c>
      <c r="S153" s="3" t="n">
        <v>53.2407002582174</v>
      </c>
      <c r="T153" s="5" t="n">
        <v>-0.05243790248390057</v>
      </c>
      <c r="U153" s="5" t="n">
        <v>0.1011680466114688</v>
      </c>
      <c r="V153" s="5" t="n">
        <v>0.02436507206378413</v>
      </c>
      <c r="W153" s="5" t="n">
        <v>0.7</v>
      </c>
      <c r="X153" s="7" t="inlineStr">
        <is>
          <t>HOLD</t>
        </is>
      </c>
      <c r="Y153" s="6" t="inlineStr">
        <is>
          <t>Hoch</t>
        </is>
      </c>
      <c r="Z153" s="2" t="n"/>
      <c r="AA153" s="5" t="n">
        <v>0.4052139480416308</v>
      </c>
      <c r="AB153" s="5" t="n">
        <v>0.07871246494391015</v>
      </c>
      <c r="AC153" s="2" t="inlineStr">
        <is>
          <t>M1 Gordon, M2 DDM, M3 Fund.KGV, M4 KGV, M5 P/S, M6 P/B, M7 EV/EBITDA</t>
        </is>
      </c>
      <c r="AD153" s="2" t="inlineStr">
        <is>
          <t>M8 DCF: kein FCFF / keine Historie</t>
        </is>
      </c>
    </row>
    <row r="154">
      <c r="A154" s="2" t="inlineStr">
        <is>
          <t>DPZ</t>
        </is>
      </c>
      <c r="B154" s="2" t="inlineStr">
        <is>
          <t>Domino's</t>
        </is>
      </c>
      <c r="C154" s="2" t="inlineStr">
        <is>
          <t>Consumer Discretionary</t>
        </is>
      </c>
      <c r="D154" s="3" t="n">
        <v>298.6475914484408</v>
      </c>
      <c r="E154" s="4" t="n">
        <v>19.65192743764172</v>
      </c>
      <c r="F154" s="4" t="n">
        <v>16.61144851102654</v>
      </c>
      <c r="G154" s="5" t="n">
        <v>0.02296198003807765</v>
      </c>
      <c r="H154" s="5" t="n">
        <v>0.3814317491137462</v>
      </c>
      <c r="I154" s="2" t="n"/>
      <c r="J154" s="3" t="n">
        <v>116.651795776331</v>
      </c>
      <c r="K154" s="3" t="n">
        <v>116.651795776331</v>
      </c>
      <c r="L154" s="3" t="n">
        <v>113.254170656632</v>
      </c>
      <c r="M154" s="3" t="n">
        <v>355.6273230435834</v>
      </c>
      <c r="N154" s="3" t="n">
        <v>469.6714395041955</v>
      </c>
      <c r="O154" s="2" t="n"/>
      <c r="P154" s="3" t="n">
        <v>323.7662484816062</v>
      </c>
      <c r="Q154" s="3" t="n">
        <v>603.144411790165</v>
      </c>
      <c r="R154" s="2" t="n">
        <v>3</v>
      </c>
      <c r="S154" s="3" t="n">
        <v>355.6273230435834</v>
      </c>
      <c r="T154" s="5" t="n">
        <v>0.1907925368451522</v>
      </c>
      <c r="U154" s="5" t="n">
        <v>0.09699907690532505</v>
      </c>
      <c r="V154" s="5" t="n">
        <v>0.1438958068752386</v>
      </c>
      <c r="W154" s="5" t="n">
        <v>0.8</v>
      </c>
      <c r="X154" s="6" t="inlineStr">
        <is>
          <t>BUY</t>
        </is>
      </c>
      <c r="Y154" s="7" t="inlineStr">
        <is>
          <t>Mittel</t>
        </is>
      </c>
      <c r="Z154" s="2" t="n"/>
      <c r="AA154" s="5" t="n">
        <v>0.438038719450802</v>
      </c>
      <c r="AB154" s="5" t="n">
        <v>0.4506497873291395</v>
      </c>
      <c r="AC154" s="2" t="inlineStr">
        <is>
          <t>M4 KGV, M5 P/S, M7 EV/EBITDA</t>
        </is>
      </c>
      <c r="AD154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155">
      <c r="A155" s="2" t="inlineStr">
        <is>
          <t>DASH</t>
        </is>
      </c>
      <c r="B155" s="2" t="inlineStr">
        <is>
          <t>DoorDash</t>
        </is>
      </c>
      <c r="C155" s="2" t="inlineStr">
        <is>
          <t>Consumer Discretionary</t>
        </is>
      </c>
      <c r="D155" s="3" t="n">
        <v>201.9442159794294</v>
      </c>
      <c r="E155" s="4" t="n">
        <v>122.0885416666667</v>
      </c>
      <c r="F155" s="4" t="n">
        <v>28.78612234071294</v>
      </c>
      <c r="G155" s="5" t="n">
        <v>0</v>
      </c>
      <c r="H155" s="5" t="n">
        <v>0</v>
      </c>
      <c r="I155" s="5" t="n">
        <v>0.088870004</v>
      </c>
      <c r="J155" s="2" t="n"/>
      <c r="K155" s="2" t="n"/>
      <c r="L155" s="2" t="n"/>
      <c r="M155" s="3" t="n">
        <v>119.1715066397005</v>
      </c>
      <c r="N155" s="3" t="n">
        <v>40.19550351530782</v>
      </c>
      <c r="O155" s="3" t="n">
        <v>100.3727955994048</v>
      </c>
      <c r="P155" s="3" t="n">
        <v>47.58933923528152</v>
      </c>
      <c r="Q155" s="3" t="n">
        <v>76.38586770199048</v>
      </c>
      <c r="R155" s="2" t="n">
        <v>3</v>
      </c>
      <c r="S155" s="3" t="n">
        <v>100.3727955994048</v>
      </c>
      <c r="T155" s="5" t="n">
        <v>-0.5029677125804433</v>
      </c>
      <c r="U155" s="5" t="n">
        <v>0.0763091165052685</v>
      </c>
      <c r="V155" s="5" t="n">
        <v>-0.2133292980375874</v>
      </c>
      <c r="W155" s="5" t="n">
        <v>0.6667</v>
      </c>
      <c r="X155" s="10" t="inlineStr">
        <is>
          <t>REDUCE</t>
        </is>
      </c>
      <c r="Y155" s="7" t="inlineStr">
        <is>
          <t>Mittel</t>
        </is>
      </c>
      <c r="Z155" s="2" t="n"/>
      <c r="AA155" s="5" t="n">
        <v>0.937712723619838</v>
      </c>
      <c r="AB155" s="5" t="n">
        <v>0.5601250627227614</v>
      </c>
      <c r="AC155" s="2" t="inlineStr">
        <is>
          <t>M4 KGV, M6 P/B, M8 DCF</t>
        </is>
      </c>
      <c r="AD155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156">
      <c r="A156" s="2" t="inlineStr">
        <is>
          <t>DOV</t>
        </is>
      </c>
      <c r="B156" s="2" t="inlineStr">
        <is>
          <t>Dover Corporation</t>
        </is>
      </c>
      <c r="C156" s="2" t="inlineStr">
        <is>
          <t>Industrials</t>
        </is>
      </c>
      <c r="D156" s="3" t="n">
        <v>168.7851669686081</v>
      </c>
      <c r="E156" s="4" t="n">
        <v>23.69045949214027</v>
      </c>
      <c r="F156" s="4" t="n">
        <v>16.82617399690993</v>
      </c>
      <c r="G156" s="5" t="n">
        <v>0.01071865520689302</v>
      </c>
      <c r="H156" s="5" t="n">
        <v>0.1803539575240665</v>
      </c>
      <c r="I156" s="5" t="n">
        <v>0.14914</v>
      </c>
      <c r="J156" s="2" t="n"/>
      <c r="K156" s="2" t="n"/>
      <c r="L156" s="2" t="n"/>
      <c r="M156" s="3" t="n">
        <v>191.5596017994498</v>
      </c>
      <c r="N156" s="3" t="n">
        <v>193.9734448363911</v>
      </c>
      <c r="O156" s="3" t="n">
        <v>168.7851669686081</v>
      </c>
      <c r="P156" s="3" t="n">
        <v>198.2600036055852</v>
      </c>
      <c r="Q156" s="3" t="n">
        <v>202.7230675710861</v>
      </c>
      <c r="R156" s="2" t="n">
        <v>5</v>
      </c>
      <c r="S156" s="3" t="n">
        <v>193.9734448363911</v>
      </c>
      <c r="T156" s="5" t="n">
        <v>0.1492327692069515</v>
      </c>
      <c r="U156" s="5" t="n">
        <v>0.260150898248827</v>
      </c>
      <c r="V156" s="5" t="n">
        <v>0.2046918337278892</v>
      </c>
      <c r="W156" s="5" t="n">
        <v>0.75</v>
      </c>
      <c r="X156" s="6" t="inlineStr">
        <is>
          <t>BUY</t>
        </is>
      </c>
      <c r="Y156" s="6" t="inlineStr">
        <is>
          <t>Hoch</t>
        </is>
      </c>
      <c r="Z156" s="2" t="n"/>
      <c r="AA156" s="5" t="n">
        <v>0.5812392358229156</v>
      </c>
      <c r="AB156" s="5" t="n">
        <v>0.2010715823671285</v>
      </c>
      <c r="AC156" s="2" t="inlineStr">
        <is>
          <t>M4 KGV, M5 P/S, M6 P/B, M7 EV/EBITDA, M8 DCF</t>
        </is>
      </c>
      <c r="AD156" s="2" t="inlineStr">
        <is>
          <t>M1 Gordon: Dividende zu gering (DDM-Gate); M2 DDM: Dividende zu gering (DDM-Gate); M3 Fund.KGV: Dividende zu gering (DDM-Gate)</t>
        </is>
      </c>
    </row>
    <row r="157">
      <c r="A157" s="2" t="inlineStr">
        <is>
          <t>DOW</t>
        </is>
      </c>
      <c r="B157" s="2" t="inlineStr">
        <is>
          <t>Dow Inc.</t>
        </is>
      </c>
      <c r="C157" s="2" t="inlineStr">
        <is>
          <t>Materials</t>
        </is>
      </c>
      <c r="D157" s="3" t="n">
        <v>26.59881262900424</v>
      </c>
      <c r="E157" s="2" t="n"/>
      <c r="F157" s="4" t="n">
        <v>16.81809763484437</v>
      </c>
      <c r="G157" s="5" t="n">
        <v>0.04534412955465587</v>
      </c>
      <c r="H157" s="5" t="n">
        <v>0.7626019980172347</v>
      </c>
      <c r="I157" s="5" t="n">
        <v>-0.0554</v>
      </c>
      <c r="J157" s="3" t="n">
        <v>36.37724761420417</v>
      </c>
      <c r="K157" s="3" t="n">
        <v>36.37724761420417</v>
      </c>
      <c r="L157" s="3" t="n">
        <v>35.31771613029531</v>
      </c>
      <c r="M157" s="3" t="n">
        <v>27.45281739848543</v>
      </c>
      <c r="N157" s="2" t="n"/>
      <c r="O157" s="3" t="n">
        <v>60.69532947142753</v>
      </c>
      <c r="P157" s="3" t="n">
        <v>37.41434496846797</v>
      </c>
      <c r="Q157" s="2" t="n"/>
      <c r="R157" s="2" t="n">
        <v>5</v>
      </c>
      <c r="S157" s="3" t="n">
        <v>36.37724761420417</v>
      </c>
      <c r="T157" s="5" t="n">
        <v>0.3676267479149498</v>
      </c>
      <c r="U157" s="5" t="n">
        <v>0.1234817813765183</v>
      </c>
      <c r="V157" s="5" t="n">
        <v>0.245554264645734</v>
      </c>
      <c r="W157" s="5" t="n">
        <v>0.4286</v>
      </c>
      <c r="X157" s="6" t="inlineStr">
        <is>
          <t>BUY</t>
        </is>
      </c>
      <c r="Y157" s="7" t="inlineStr">
        <is>
          <t>Mittel</t>
        </is>
      </c>
      <c r="Z157" s="2" t="n"/>
      <c r="AA157" s="5" t="n">
        <v>1.923947857532794</v>
      </c>
      <c r="AB157" s="5" t="n">
        <v>0.3628599362093929</v>
      </c>
      <c r="AC157" s="2" t="inlineStr">
        <is>
          <t>M1 Gordon, M2 DDM, M3 Fund.KGV, M4 KGV, M7 EV/EBITDA</t>
        </is>
      </c>
      <c r="AD157" s="2" t="inlineStr">
        <is>
          <t>M5 P/S: Marge &lt;= 0 / P/S nicht adjustierbar; M6 P/B: getrimmt (weit vom Median); M8 DCF: kein FCFF / keine Historie</t>
        </is>
      </c>
    </row>
    <row r="158">
      <c r="A158" s="2" t="inlineStr">
        <is>
          <t>DHI</t>
        </is>
      </c>
      <c r="B158" s="2" t="inlineStr">
        <is>
          <t>D. R. Horton</t>
        </is>
      </c>
      <c r="C158" s="2" t="inlineStr">
        <is>
          <t>Consumer Discretionary</t>
        </is>
      </c>
      <c r="D158" s="3" t="n">
        <v>124.8916556057245</v>
      </c>
      <c r="E158" s="4" t="n">
        <v>13.81982840800763</v>
      </c>
      <c r="F158" s="4" t="n">
        <v>12.32018370220798</v>
      </c>
      <c r="G158" s="5" t="n">
        <v>0.01241636200593226</v>
      </c>
      <c r="H158" s="5" t="n">
        <v>0.152971860826201</v>
      </c>
      <c r="I158" s="5" t="n">
        <v>0.12632</v>
      </c>
      <c r="J158" s="2" t="n"/>
      <c r="K158" s="2" t="n"/>
      <c r="L158" s="2" t="n"/>
      <c r="M158" s="3" t="n">
        <v>172.2028827056686</v>
      </c>
      <c r="N158" s="3" t="n">
        <v>213.4081273827607</v>
      </c>
      <c r="O158" s="3" t="n">
        <v>371.912789249238</v>
      </c>
      <c r="P158" s="3" t="n">
        <v>166.2404449130296</v>
      </c>
      <c r="Q158" s="3" t="n">
        <v>253.9701678381509</v>
      </c>
      <c r="R158" s="2" t="n">
        <v>4</v>
      </c>
      <c r="S158" s="3" t="n">
        <v>192.8055050442146</v>
      </c>
      <c r="T158" s="5" t="n">
        <v>0.543782121464464</v>
      </c>
      <c r="U158" s="5" t="n">
        <v>0.1237957508450025</v>
      </c>
      <c r="V158" s="5" t="n">
        <v>0.3337889361547333</v>
      </c>
      <c r="W158" s="5" t="n">
        <v>0.75</v>
      </c>
      <c r="X158" s="9" t="inlineStr">
        <is>
          <t>STRONG BUY</t>
        </is>
      </c>
      <c r="Y158" s="7" t="inlineStr">
        <is>
          <t>Mittel</t>
        </is>
      </c>
      <c r="Z158" s="2" t="n"/>
      <c r="AA158" s="5" t="n">
        <v>0.3524850239014197</v>
      </c>
      <c r="AB158" s="5" t="n">
        <v>0.5277279122479368</v>
      </c>
      <c r="AC158" s="2" t="inlineStr">
        <is>
          <t>M4 KGV, M5 P/S, M7 EV/EBITDA, M8 DCF</t>
        </is>
      </c>
      <c r="AD158" s="2" t="inlineStr">
        <is>
          <t>M1 Gordon: Dividende zu gering (DDM-Gate); M2 DDM: Dividende zu gering (DDM-Gate); M3 Fund.KGV: Dividende zu gering (DDM-Gate); M6 P/B: getrimmt (weit vom Median)</t>
        </is>
      </c>
    </row>
    <row r="159">
      <c r="A159" s="2" t="inlineStr">
        <is>
          <t>DTE</t>
        </is>
      </c>
      <c r="B159" s="2" t="inlineStr">
        <is>
          <t>DTE Energy</t>
        </is>
      </c>
      <c r="C159" s="2" t="inlineStr">
        <is>
          <t>Utilities</t>
        </is>
      </c>
      <c r="D159" s="3" t="n">
        <v>116.4446480647565</v>
      </c>
      <c r="E159" s="4" t="n">
        <v>21.38686708860759</v>
      </c>
      <c r="F159" s="4" t="n">
        <v>16.15791518484205</v>
      </c>
      <c r="G159" s="5" t="n">
        <v>0.03447638071986091</v>
      </c>
      <c r="H159" s="5" t="n">
        <v>0.5570664355518365</v>
      </c>
      <c r="I159" s="5" t="n">
        <v>0.1103</v>
      </c>
      <c r="J159" s="3" t="n">
        <v>126.0679182943563</v>
      </c>
      <c r="K159" s="3" t="n">
        <v>137.3083014864839</v>
      </c>
      <c r="L159" s="3" t="n">
        <v>122.3960371789867</v>
      </c>
      <c r="M159" s="3" t="n">
        <v>121.2135017793293</v>
      </c>
      <c r="N159" s="3" t="n">
        <v>116.5191486666744</v>
      </c>
      <c r="O159" s="3" t="n">
        <v>102.5649930846902</v>
      </c>
      <c r="P159" s="3" t="n">
        <v>82.88016530559612</v>
      </c>
      <c r="Q159" s="2" t="n"/>
      <c r="R159" s="2" t="n">
        <v>7</v>
      </c>
      <c r="S159" s="3" t="n">
        <v>121.2135017793293</v>
      </c>
      <c r="T159" s="5" t="n">
        <v>0.04095382478996146</v>
      </c>
      <c r="U159" s="5" t="n">
        <v>0.1604864424962082</v>
      </c>
      <c r="V159" s="5" t="n">
        <v>0.1007201336430849</v>
      </c>
      <c r="W159" s="5" t="n">
        <v>0.7</v>
      </c>
      <c r="X159" s="6" t="inlineStr">
        <is>
          <t>BUY</t>
        </is>
      </c>
      <c r="Y159" s="7" t="inlineStr">
        <is>
          <t>Mittel</t>
        </is>
      </c>
      <c r="Z159" s="2" t="n"/>
      <c r="AA159" s="5" t="n">
        <v>0.2554511694953631</v>
      </c>
      <c r="AB159" s="5" t="n">
        <v>0.6567088275005251</v>
      </c>
      <c r="AC159" s="2" t="inlineStr">
        <is>
          <t>M1 Gordon, M2 DDM, M3 Fund.KGV, M4 KGV, M5 P/S, M6 P/B, M7 EV/EBITDA</t>
        </is>
      </c>
      <c r="AD159" s="2" t="inlineStr">
        <is>
          <t>M8 DCF: kein FCFF / keine Historie</t>
        </is>
      </c>
    </row>
    <row r="160">
      <c r="A160" s="2" t="inlineStr">
        <is>
          <t>DUK</t>
        </is>
      </c>
      <c r="B160" s="2" t="inlineStr">
        <is>
          <t>Duke Energy</t>
        </is>
      </c>
      <c r="C160" s="2" t="inlineStr">
        <is>
          <t>Utilities</t>
        </is>
      </c>
      <c r="D160" s="3" t="n">
        <v>102.7640279984055</v>
      </c>
      <c r="E160" s="4" t="n">
        <v>17.96460843373494</v>
      </c>
      <c r="F160" s="4" t="n">
        <v>16.63129921698976</v>
      </c>
      <c r="G160" s="5" t="n">
        <v>0.03638345139791256</v>
      </c>
      <c r="H160" s="5" t="n">
        <v>0.6051040667454882</v>
      </c>
      <c r="I160" s="5" t="n">
        <v>0.098570004</v>
      </c>
      <c r="J160" s="3" t="n">
        <v>122.0626725412908</v>
      </c>
      <c r="K160" s="3" t="n">
        <v>127.1303346712637</v>
      </c>
      <c r="L160" s="3" t="n">
        <v>118.5074490692144</v>
      </c>
      <c r="M160" s="3" t="n">
        <v>102.7640279984055</v>
      </c>
      <c r="N160" s="3" t="n">
        <v>120.1633923703212</v>
      </c>
      <c r="O160" s="3" t="n">
        <v>121.6892045772619</v>
      </c>
      <c r="P160" s="3" t="n">
        <v>123.772210590251</v>
      </c>
      <c r="Q160" s="2" t="n"/>
      <c r="R160" s="2" t="n">
        <v>7</v>
      </c>
      <c r="S160" s="3" t="n">
        <v>121.6892045772619</v>
      </c>
      <c r="T160" s="5" t="n">
        <v>0.1841614906253972</v>
      </c>
      <c r="U160" s="5" t="n">
        <v>0.1508386637045731</v>
      </c>
      <c r="V160" s="5" t="n">
        <v>0.1675000771649852</v>
      </c>
      <c r="W160" s="5" t="n">
        <v>0.8</v>
      </c>
      <c r="X160" s="6" t="inlineStr">
        <is>
          <t>BUY</t>
        </is>
      </c>
      <c r="Y160" s="6" t="inlineStr">
        <is>
          <t>Hoch</t>
        </is>
      </c>
      <c r="Z160" s="2" t="n"/>
      <c r="AA160" s="5" t="n">
        <v>0.09561325780569009</v>
      </c>
      <c r="AB160" s="5" t="n">
        <v>0.2371092993088617</v>
      </c>
      <c r="AC160" s="2" t="inlineStr">
        <is>
          <t>M1 Gordon, M2 DDM, M3 Fund.KGV, M4 KGV, M5 P/S, M6 P/B, M7 EV/EBITDA</t>
        </is>
      </c>
      <c r="AD160" s="2" t="inlineStr">
        <is>
          <t>M8 DCF: kein FCFF / keine Historie</t>
        </is>
      </c>
    </row>
    <row r="161">
      <c r="A161" s="2" t="inlineStr">
        <is>
          <t>DD</t>
        </is>
      </c>
      <c r="B161" s="2" t="inlineStr">
        <is>
          <t>DuPont</t>
        </is>
      </c>
      <c r="C161" s="2" t="inlineStr">
        <is>
          <t>Industrials</t>
        </is>
      </c>
      <c r="D161" s="3" t="n">
        <v>116.2766555639418</v>
      </c>
      <c r="E161" s="4" t="n">
        <v>57.92703862660944</v>
      </c>
      <c r="F161" s="4" t="n">
        <v>16.94587539878741</v>
      </c>
      <c r="G161" s="5" t="n">
        <v>0.01778172927317181</v>
      </c>
      <c r="H161" s="5" t="n">
        <v>0.3013269686381402</v>
      </c>
      <c r="I161" s="5" t="n">
        <v>0.01792</v>
      </c>
      <c r="J161" s="3" t="n">
        <v>31.55004459746216</v>
      </c>
      <c r="K161" s="3" t="n">
        <v>31.55004459746216</v>
      </c>
      <c r="L161" s="3" t="n">
        <v>30.631111259672</v>
      </c>
      <c r="M161" s="3" t="n">
        <v>141.512897019036</v>
      </c>
      <c r="N161" s="3" t="n">
        <v>55.20642847444851</v>
      </c>
      <c r="O161" s="3" t="n">
        <v>537.2412748986059</v>
      </c>
      <c r="P161" s="3" t="n">
        <v>162.7386061309477</v>
      </c>
      <c r="Q161" s="3" t="n">
        <v>0.781546699636182</v>
      </c>
      <c r="R161" s="2" t="n">
        <v>2</v>
      </c>
      <c r="S161" s="3" t="n">
        <v>152.1257515749919</v>
      </c>
      <c r="T161" s="5" t="n">
        <v>0.3083086268450184</v>
      </c>
      <c r="U161" s="5" t="n">
        <v>0.2595398977550567</v>
      </c>
      <c r="V161" s="5" t="n">
        <v>0.2839242623000375</v>
      </c>
      <c r="W161" s="5" t="n">
        <v>0.5</v>
      </c>
      <c r="X161" s="6" t="inlineStr">
        <is>
          <t>BUY</t>
        </is>
      </c>
      <c r="Y161" s="7" t="inlineStr">
        <is>
          <t>Mittel</t>
        </is>
      </c>
      <c r="Z161" s="2" t="n"/>
      <c r="AA161" s="5" t="n">
        <v>0.8229426102286738</v>
      </c>
      <c r="AB161" s="5" t="n">
        <v>0.149991340429251</v>
      </c>
      <c r="AC161" s="2" t="inlineStr">
        <is>
          <t>M4 KGV, M7 EV/EBITDA</t>
        </is>
      </c>
      <c r="AD161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62">
      <c r="A162" s="2" t="inlineStr">
        <is>
          <t>ETN</t>
        </is>
      </c>
      <c r="B162" s="2" t="inlineStr">
        <is>
          <t>Eaton Corporation</t>
        </is>
      </c>
      <c r="C162" s="2" t="inlineStr">
        <is>
          <t>Industrials</t>
        </is>
      </c>
      <c r="D162" s="3" t="n">
        <v>345.9568641778908</v>
      </c>
      <c r="E162" s="4" t="n">
        <v>40.85198372329603</v>
      </c>
      <c r="F162" s="4" t="n">
        <v>24.99374495083718</v>
      </c>
      <c r="G162" s="5" t="n">
        <v>0.01095685737408952</v>
      </c>
      <c r="H162" s="5" t="n">
        <v>0.2738528986706932</v>
      </c>
      <c r="I162" s="5" t="n">
        <v>0.19684</v>
      </c>
      <c r="J162" s="3" t="n">
        <v>54.33984716681897</v>
      </c>
      <c r="K162" s="2" t="n"/>
      <c r="L162" s="3" t="n">
        <v>52.7571331716689</v>
      </c>
      <c r="M162" s="3" t="n">
        <v>361.6791713690173</v>
      </c>
      <c r="N162" s="3" t="n">
        <v>323.8803249198926</v>
      </c>
      <c r="O162" s="3" t="n">
        <v>345.9568641778908</v>
      </c>
      <c r="P162" s="3" t="n">
        <v>309.2433193822597</v>
      </c>
      <c r="Q162" s="3" t="n">
        <v>187.8505462046824</v>
      </c>
      <c r="R162" s="2" t="n">
        <v>5</v>
      </c>
      <c r="S162" s="3" t="n">
        <v>323.8803249198926</v>
      </c>
      <c r="T162" s="5" t="n">
        <v>-0.06381298232211519</v>
      </c>
      <c r="U162" s="5" t="n">
        <v>0.1842639606549212</v>
      </c>
      <c r="V162" s="5" t="n">
        <v>0.06022548916640302</v>
      </c>
      <c r="W162" s="5" t="n">
        <v>0.75</v>
      </c>
      <c r="X162" s="2" t="inlineStr">
        <is>
          <t>HOLD (niedrige Konfidenz)</t>
        </is>
      </c>
      <c r="Y162" s="8" t="inlineStr">
        <is>
          <t>Niedrig</t>
        </is>
      </c>
      <c r="Z162" s="2" t="n"/>
      <c r="AA162" s="5" t="n">
        <v>0.7596601330224929</v>
      </c>
      <c r="AB162" s="5" t="n">
        <v>0.9253559740780886</v>
      </c>
      <c r="AC162" s="2" t="inlineStr">
        <is>
          <t>M4 KGV, M5 P/S, M6 P/B, M7 EV/EBITDA, M8 DCF</t>
        </is>
      </c>
      <c r="AD162" s="2" t="inlineStr">
        <is>
          <t>M1 Gordon: Ausreißer (&gt;3x / &lt;0.3x Kurs); M3 Fund.KGV: Ausreißer (&gt;3x / &lt;0.3x Kurs)</t>
        </is>
      </c>
    </row>
    <row r="163">
      <c r="A163" s="2" t="inlineStr">
        <is>
          <t>EBAY</t>
        </is>
      </c>
      <c r="B163" s="2" t="inlineStr">
        <is>
          <t>eBay Inc.</t>
        </is>
      </c>
      <c r="C163" s="2" t="inlineStr">
        <is>
          <t>Consumer Discretionary</t>
        </is>
      </c>
      <c r="D163" s="3" t="n">
        <v>90.03536543667153</v>
      </c>
      <c r="E163" s="4" t="n">
        <v>21.95588235294118</v>
      </c>
      <c r="F163" s="4" t="n">
        <v>15.52230914213659</v>
      </c>
      <c r="G163" s="5" t="n">
        <v>0.01186489331164482</v>
      </c>
      <c r="H163" s="5" t="n">
        <v>0.1841705419218196</v>
      </c>
      <c r="I163" s="5" t="n">
        <v>0.46611</v>
      </c>
      <c r="J163" s="2" t="n"/>
      <c r="K163" s="2" t="n"/>
      <c r="L163" s="2" t="n"/>
      <c r="M163" s="3" t="n">
        <v>98.53283557481038</v>
      </c>
      <c r="N163" s="3" t="n">
        <v>96.39830174904425</v>
      </c>
      <c r="O163" s="3" t="n">
        <v>45.9499548569178</v>
      </c>
      <c r="P163" s="3" t="n">
        <v>78.38106234117922</v>
      </c>
      <c r="Q163" s="3" t="n">
        <v>14.35216861767474</v>
      </c>
      <c r="R163" s="2" t="n">
        <v>4</v>
      </c>
      <c r="S163" s="3" t="n">
        <v>87.38968204511173</v>
      </c>
      <c r="T163" s="5" t="n">
        <v>-0.02938493533877751</v>
      </c>
      <c r="U163" s="5" t="n">
        <v>0.1113592000765478</v>
      </c>
      <c r="V163" s="5" t="n">
        <v>0.04098713236888513</v>
      </c>
      <c r="W163" s="5" t="n">
        <v>0.6</v>
      </c>
      <c r="X163" s="2" t="inlineStr">
        <is>
          <t>HOLD (niedrige Konfidenz)</t>
        </is>
      </c>
      <c r="Y163" s="8" t="inlineStr">
        <is>
          <t>Niedrig</t>
        </is>
      </c>
      <c r="Z163" s="2" t="n"/>
      <c r="AA163" s="5" t="n">
        <v>0.5887505121719265</v>
      </c>
      <c r="AB163" s="5" t="n">
        <v>1.144351085471767</v>
      </c>
      <c r="AC163" s="2" t="inlineStr">
        <is>
          <t>M4 KGV, M5 P/S, M6 P/B, M7 EV/EBITDA</t>
        </is>
      </c>
      <c r="AD163" s="2" t="inlineStr">
        <is>
          <t>M1 Gordon: Dividende zu gering (DDM-Gate); M2 DDM: Dividende zu gering (DDM-Gate); M3 Fund.KGV: Dividende zu gering (DDM-Gate); M8 DCF: Ausreißer (&gt;3x / &lt;0.3x Kurs)</t>
        </is>
      </c>
    </row>
    <row r="164">
      <c r="A164" s="2" t="inlineStr">
        <is>
          <t>ECHO</t>
        </is>
      </c>
      <c r="B164" s="2" t="inlineStr">
        <is>
          <t>EchoStar</t>
        </is>
      </c>
      <c r="C164" s="2" t="inlineStr">
        <is>
          <t>Communication Services</t>
        </is>
      </c>
      <c r="D164" s="3" t="n">
        <v>74.26991536020908</v>
      </c>
      <c r="E164" s="2" t="n"/>
      <c r="F164" s="4" t="n">
        <v>5.513322209907863</v>
      </c>
      <c r="G164" s="5" t="n">
        <v>0</v>
      </c>
      <c r="H164" s="5" t="n">
        <v>0</v>
      </c>
      <c r="I164" s="5" t="n">
        <v>-0.33428</v>
      </c>
      <c r="J164" s="2" t="n"/>
      <c r="K164" s="2" t="n"/>
      <c r="L164" s="2" t="n"/>
      <c r="M164" s="3" t="n">
        <v>189.8926550244323</v>
      </c>
      <c r="N164" s="2" t="n"/>
      <c r="O164" s="3" t="n">
        <v>110.9476512220086</v>
      </c>
      <c r="P164" s="3" t="n">
        <v>7.696332998457306</v>
      </c>
      <c r="Q164" s="2" t="n"/>
      <c r="R164" s="2" t="n">
        <v>2</v>
      </c>
      <c r="S164" s="3" t="n">
        <v>150.4201531232204</v>
      </c>
      <c r="T164" s="5" t="n">
        <v>1.025317416799019</v>
      </c>
      <c r="U164" s="5" t="n">
        <v>0.4897177821598424</v>
      </c>
      <c r="V164" s="5" t="n">
        <v>0.7575175994794308</v>
      </c>
      <c r="W164" s="5" t="n">
        <v>0.6111</v>
      </c>
      <c r="X164" s="6" t="inlineStr">
        <is>
          <t>BUY</t>
        </is>
      </c>
      <c r="Y164" s="7" t="inlineStr">
        <is>
          <t>Mittel</t>
        </is>
      </c>
      <c r="Z164" s="2" t="n"/>
      <c r="AA164" s="5" t="n">
        <v>4.081661617576322</v>
      </c>
      <c r="AB164" s="5" t="n">
        <v>0.7115518258647326</v>
      </c>
      <c r="AC164" s="2" t="inlineStr">
        <is>
          <t>M4 KGV, M6 P/B</t>
        </is>
      </c>
      <c r="AD164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165">
      <c r="A165" s="2" t="inlineStr">
        <is>
          <t>ECL</t>
        </is>
      </c>
      <c r="B165" s="2" t="inlineStr">
        <is>
          <t>Ecolab</t>
        </is>
      </c>
      <c r="C165" s="2" t="inlineStr">
        <is>
          <t>Materials</t>
        </is>
      </c>
      <c r="D165" s="3" t="n">
        <v>246.4105386950911</v>
      </c>
      <c r="E165" s="4" t="n">
        <v>38.3411528150134</v>
      </c>
      <c r="F165" s="4" t="n">
        <v>30.37081004400197</v>
      </c>
      <c r="G165" s="5" t="n">
        <v>0.01020889782361682</v>
      </c>
      <c r="H165" s="5" t="n">
        <v>0.3100524965596915</v>
      </c>
      <c r="I165" s="5" t="n">
        <v>0.21956</v>
      </c>
      <c r="J165" s="3" t="n">
        <v>45.0616941315927</v>
      </c>
      <c r="K165" s="2" t="n"/>
      <c r="L165" s="3" t="n">
        <v>43.74921760348806</v>
      </c>
      <c r="M165" s="3" t="n">
        <v>141.9122395203505</v>
      </c>
      <c r="N165" s="3" t="n">
        <v>296.978933326078</v>
      </c>
      <c r="O165" s="3" t="n">
        <v>76.85903259329675</v>
      </c>
      <c r="P165" s="3" t="n">
        <v>138.5770990060907</v>
      </c>
      <c r="Q165" s="3" t="n">
        <v>195.6690110332964</v>
      </c>
      <c r="R165" s="2" t="n">
        <v>4</v>
      </c>
      <c r="S165" s="3" t="n">
        <v>140.2446692632206</v>
      </c>
      <c r="T165" s="5" t="n">
        <v>-0.4308495488630067</v>
      </c>
      <c r="U165" s="5" t="n">
        <v>0.1360978935407746</v>
      </c>
      <c r="V165" s="5" t="n">
        <v>-0.1473758276611161</v>
      </c>
      <c r="W165" s="5" t="n">
        <v>0.85</v>
      </c>
      <c r="X165" s="2" t="inlineStr">
        <is>
          <t>REDUCE (niedrige Konfidenz)</t>
        </is>
      </c>
      <c r="Y165" s="8" t="inlineStr">
        <is>
          <t>Niedrig</t>
        </is>
      </c>
      <c r="Z165" s="2" t="n"/>
      <c r="AA165" s="5" t="n">
        <v>0.7019241574787418</v>
      </c>
      <c r="AB165" s="5" t="n">
        <v>1.545816730073722</v>
      </c>
      <c r="AC165" s="2" t="inlineStr">
        <is>
          <t>M4 KGV, M6 P/B, M7 EV/EBITDA, M8 DCF</t>
        </is>
      </c>
      <c r="AD165" s="2" t="inlineStr">
        <is>
          <t>M1 Gordon: Ausreißer (&gt;3x / &lt;0.3x Kurs); M3 Fund.KGV: Ausreißer (&gt;3x / &lt;0.3x Kurs); M5 P/S: getrimmt (weit vom Median)</t>
        </is>
      </c>
    </row>
    <row r="166">
      <c r="A166" s="2" t="inlineStr">
        <is>
          <t>EIX</t>
        </is>
      </c>
      <c r="B166" s="2" t="inlineStr">
        <is>
          <t>Edison International</t>
        </is>
      </c>
      <c r="C166" s="2" t="inlineStr">
        <is>
          <t>Utilities</t>
        </is>
      </c>
      <c r="D166" s="3" t="n">
        <v>47.4191139799827</v>
      </c>
      <c r="E166" s="4" t="n">
        <v>5.680340557275541</v>
      </c>
      <c r="F166" s="4" t="n">
        <v>8.45735559844136</v>
      </c>
      <c r="G166" s="5" t="n">
        <v>0.06376890584548303</v>
      </c>
      <c r="H166" s="5" t="n">
        <v>0.5393163128587759</v>
      </c>
      <c r="I166" s="5" t="n">
        <v>0.19734</v>
      </c>
      <c r="J166" s="3" t="n">
        <v>68.37718913514198</v>
      </c>
      <c r="K166" s="2" t="n"/>
      <c r="L166" s="3" t="n">
        <v>66.3856205195553</v>
      </c>
      <c r="M166" s="3" t="n">
        <v>93.24917984422652</v>
      </c>
      <c r="N166" s="3" t="n">
        <v>176.3857236661507</v>
      </c>
      <c r="O166" s="3" t="n">
        <v>80.02301578523017</v>
      </c>
      <c r="P166" s="3" t="n">
        <v>147.9626716068964</v>
      </c>
      <c r="Q166" s="2" t="n"/>
      <c r="R166" s="2" t="n">
        <v>4</v>
      </c>
      <c r="S166" s="3" t="n">
        <v>74.20010246018607</v>
      </c>
      <c r="T166" s="5" t="n">
        <v>0.5647720134861351</v>
      </c>
      <c r="U166" s="5" t="n">
        <v>0.3852931825407639</v>
      </c>
      <c r="V166" s="5" t="n">
        <v>0.4750325980134495</v>
      </c>
      <c r="W166" s="5" t="n">
        <v>0.7</v>
      </c>
      <c r="X166" s="9" t="inlineStr">
        <is>
          <t>STRONG BUY</t>
        </is>
      </c>
      <c r="Y166" s="7" t="inlineStr">
        <is>
          <t>Mittel</t>
        </is>
      </c>
      <c r="Z166" s="2" t="n"/>
      <c r="AA166" s="5" t="n">
        <v>-1.330189051015179</v>
      </c>
      <c r="AB166" s="5" t="n">
        <v>0.4046593089652295</v>
      </c>
      <c r="AC166" s="2" t="inlineStr">
        <is>
          <t>M1 Gordon, M3 Fund.KGV, M4 KGV, M6 P/B</t>
        </is>
      </c>
      <c r="AD166" s="2" t="inlineStr">
        <is>
          <t>M5 P/S: Ausreißer (&gt;3x / &lt;0.3x Kurs); M7 EV/EBITDA: Ausreißer (&gt;3x / &lt;0.3x Kurs); M8 DCF: kein FCFF / keine Historie</t>
        </is>
      </c>
    </row>
    <row r="167">
      <c r="A167" s="2" t="inlineStr">
        <is>
          <t>EW</t>
        </is>
      </c>
      <c r="B167" s="2" t="inlineStr">
        <is>
          <t>Edwards Lifesciences</t>
        </is>
      </c>
      <c r="C167" s="2" t="inlineStr">
        <is>
          <t>Health Care</t>
        </is>
      </c>
      <c r="D167" s="3" t="n">
        <v>78.27158287961718</v>
      </c>
      <c r="E167" s="4" t="n">
        <v>54.08035714285715</v>
      </c>
      <c r="F167" s="4" t="n">
        <v>26.900074019245</v>
      </c>
      <c r="G167" s="5" t="n">
        <v>0</v>
      </c>
      <c r="H167" s="5" t="n">
        <v>0</v>
      </c>
      <c r="I167" s="5" t="n">
        <v>0.09175</v>
      </c>
      <c r="J167" s="2" t="n"/>
      <c r="K167" s="2" t="n"/>
      <c r="L167" s="2" t="n"/>
      <c r="M167" s="3" t="n">
        <v>54.10583977133928</v>
      </c>
      <c r="N167" s="3" t="n">
        <v>43.4477371438997</v>
      </c>
      <c r="O167" s="3" t="n">
        <v>54.72283229416502</v>
      </c>
      <c r="P167" s="3" t="n">
        <v>55.02701269340633</v>
      </c>
      <c r="Q167" s="3" t="n">
        <v>75.61442271368576</v>
      </c>
      <c r="R167" s="2" t="n">
        <v>5</v>
      </c>
      <c r="S167" s="3" t="n">
        <v>54.72283229416502</v>
      </c>
      <c r="T167" s="5" t="n">
        <v>-0.3008595165587806</v>
      </c>
      <c r="U167" s="5" t="n">
        <v>0.1112381266853777</v>
      </c>
      <c r="V167" s="5" t="n">
        <v>-0.09481069493670147</v>
      </c>
      <c r="W167" s="5" t="n">
        <v>0.75</v>
      </c>
      <c r="X167" s="7" t="inlineStr">
        <is>
          <t>HOLD</t>
        </is>
      </c>
      <c r="Y167" s="7" t="inlineStr">
        <is>
          <t>Mittel</t>
        </is>
      </c>
      <c r="Z167" s="2" t="n"/>
      <c r="AA167" s="5" t="n">
        <v>0.7832238904305154</v>
      </c>
      <c r="AB167" s="5" t="n">
        <v>0.7403535301101967</v>
      </c>
      <c r="AC167" s="2" t="inlineStr">
        <is>
          <t>M4 KGV, M5 P/S, M6 P/B, M7 EV/EBITDA, M8 DCF</t>
        </is>
      </c>
      <c r="AD167" s="2" t="inlineStr">
        <is>
          <t>M1 Gordon: Dividende zu gering (DDM-Gate); M2 DDM: Dividende zu gering (DDM-Gate); M3 Fund.KGV: Dividende zu gering (DDM-Gate)</t>
        </is>
      </c>
    </row>
    <row r="168">
      <c r="A168" s="2" t="inlineStr">
        <is>
          <t>ELV</t>
        </is>
      </c>
      <c r="B168" s="2" t="inlineStr">
        <is>
          <t>Elevance Health</t>
        </is>
      </c>
      <c r="C168" s="2" t="inlineStr">
        <is>
          <t>Health Care</t>
        </is>
      </c>
      <c r="D168" s="3" t="n">
        <v>338.7245716428142</v>
      </c>
      <c r="E168" s="4" t="n">
        <v>17.39734513274336</v>
      </c>
      <c r="F168" s="4" t="n">
        <v>13.28065836504483</v>
      </c>
      <c r="G168" s="5" t="n">
        <v>0.01749834681316445</v>
      </c>
      <c r="H168" s="5" t="n">
        <v>0.232389565978708</v>
      </c>
      <c r="I168" s="5" t="n">
        <v>0.11133</v>
      </c>
      <c r="J168" s="2" t="n"/>
      <c r="K168" s="2" t="n"/>
      <c r="L168" s="2" t="n"/>
      <c r="M168" s="3" t="n">
        <v>425.23455471601</v>
      </c>
      <c r="N168" s="3" t="n">
        <v>656.0582687430075</v>
      </c>
      <c r="O168" s="3" t="n">
        <v>630.7577345841944</v>
      </c>
      <c r="P168" s="3" t="n">
        <v>498.2044410121543</v>
      </c>
      <c r="Q168" s="3" t="n">
        <v>185.2974073412985</v>
      </c>
      <c r="R168" s="2" t="n">
        <v>4</v>
      </c>
      <c r="S168" s="3" t="n">
        <v>564.4810877981744</v>
      </c>
      <c r="T168" s="5" t="n">
        <v>0.6664899303302416</v>
      </c>
      <c r="U168" s="5" t="n">
        <v>0.1422128541634875</v>
      </c>
      <c r="V168" s="5" t="n">
        <v>0.4043513922468646</v>
      </c>
      <c r="W168" s="5" t="n">
        <v>0.6</v>
      </c>
      <c r="X168" s="9" t="inlineStr">
        <is>
          <t>STRONG BUY</t>
        </is>
      </c>
      <c r="Y168" s="7" t="inlineStr">
        <is>
          <t>Mittel</t>
        </is>
      </c>
      <c r="Z168" s="2" t="n"/>
      <c r="AA168" s="5" t="n">
        <v>0.2592779047711942</v>
      </c>
      <c r="AB168" s="5" t="n">
        <v>0.5428150451723084</v>
      </c>
      <c r="AC168" s="2" t="inlineStr">
        <is>
          <t>M4 KGV, M5 P/S, M6 P/B, M7 EV/EBITDA</t>
        </is>
      </c>
      <c r="AD168" s="2" t="inlineStr">
        <is>
          <t>M1 Gordon: Dividende zu gering (DDM-Gate); M2 DDM: Dividende zu gering (DDM-Gate); M3 Fund.KGV: Dividende zu gering (DDM-Gate); M8 DCF: getrimmt (weit vom Median)</t>
        </is>
      </c>
    </row>
    <row r="169">
      <c r="A169" s="2" t="inlineStr">
        <is>
          <t>EME</t>
        </is>
      </c>
      <c r="B169" s="2" t="inlineStr">
        <is>
          <t>Emcor</t>
        </is>
      </c>
      <c r="C169" s="2" t="inlineStr">
        <is>
          <t>Industrials</t>
        </is>
      </c>
      <c r="D169" s="3" t="n">
        <v>634.6670530781353</v>
      </c>
      <c r="E169" s="4" t="n">
        <v>22.93586550435866</v>
      </c>
      <c r="F169" s="4" t="n">
        <v>20.0468094497291</v>
      </c>
      <c r="G169" s="5" t="n">
        <v>0.002171847427718203</v>
      </c>
      <c r="H169" s="5" t="n">
        <v>0.0435386115373511</v>
      </c>
      <c r="I169" s="5" t="n">
        <v>0.40348998</v>
      </c>
      <c r="J169" s="2" t="n"/>
      <c r="K169" s="2" t="n"/>
      <c r="L169" s="2" t="n"/>
      <c r="M169" s="3" t="n">
        <v>652.9323555386511</v>
      </c>
      <c r="N169" s="3" t="n">
        <v>794.9002254966592</v>
      </c>
      <c r="O169" s="3" t="n">
        <v>485.7949285954372</v>
      </c>
      <c r="P169" s="3" t="n">
        <v>669.1800307056802</v>
      </c>
      <c r="Q169" s="3" t="n">
        <v>649.8034047663027</v>
      </c>
      <c r="R169" s="2" t="n">
        <v>5</v>
      </c>
      <c r="S169" s="3" t="n">
        <v>652.9323555386511</v>
      </c>
      <c r="T169" s="5" t="n">
        <v>0.02877934559849793</v>
      </c>
      <c r="U169" s="5" t="n">
        <v>0.4025869417673409</v>
      </c>
      <c r="V169" s="5" t="n">
        <v>0.2156831436829194</v>
      </c>
      <c r="W169" s="5" t="n">
        <v>0.75</v>
      </c>
      <c r="X169" s="6" t="inlineStr">
        <is>
          <t>BUY</t>
        </is>
      </c>
      <c r="Y169" s="7" t="inlineStr">
        <is>
          <t>Mittel</t>
        </is>
      </c>
      <c r="Z169" s="2" t="n"/>
      <c r="AA169" s="5" t="n">
        <v>0.5655223008326565</v>
      </c>
      <c r="AB169" s="5" t="n">
        <v>0.6362876158360233</v>
      </c>
      <c r="AC169" s="2" t="inlineStr">
        <is>
          <t>M4 KGV, M5 P/S, M6 P/B, M7 EV/EBITDA, M8 DCF</t>
        </is>
      </c>
      <c r="AD169" s="2" t="inlineStr">
        <is>
          <t>M1 Gordon: Dividende zu gering (DDM-Gate); M2 DDM: Dividende zu gering (DDM-Gate); M3 Fund.KGV: Dividende zu gering (DDM-Gate)</t>
        </is>
      </c>
    </row>
    <row r="170">
      <c r="A170" s="2" t="inlineStr">
        <is>
          <t>EMR</t>
        </is>
      </c>
      <c r="B170" s="2" t="inlineStr">
        <is>
          <t>Emerson Electric</t>
        </is>
      </c>
      <c r="C170" s="2" t="inlineStr">
        <is>
          <t>Industrials</t>
        </is>
      </c>
      <c r="D170" s="3" t="n">
        <v>132.0765656405713</v>
      </c>
      <c r="E170" s="4" t="n">
        <v>33.62061403508772</v>
      </c>
      <c r="F170" s="4" t="n">
        <v>21.16199812549779</v>
      </c>
      <c r="G170" s="5" t="n">
        <v>0.01448046441849847</v>
      </c>
      <c r="H170" s="5" t="n">
        <v>0.306435560880602</v>
      </c>
      <c r="I170" s="5" t="n">
        <v>0.128</v>
      </c>
      <c r="J170" s="3" t="n">
        <v>26.35325631510426</v>
      </c>
      <c r="K170" s="3" t="n">
        <v>33.65808954208037</v>
      </c>
      <c r="L170" s="3" t="n">
        <v>25.58568574281967</v>
      </c>
      <c r="M170" s="3" t="n">
        <v>163.0804784028568</v>
      </c>
      <c r="N170" s="3" t="n">
        <v>151.7210281936481</v>
      </c>
      <c r="O170" s="3" t="n">
        <v>242.3827647369789</v>
      </c>
      <c r="P170" s="3" t="n">
        <v>207.6097393929234</v>
      </c>
      <c r="Q170" s="3" t="n">
        <v>33.23615158274272</v>
      </c>
      <c r="R170" s="2" t="n">
        <v>4</v>
      </c>
      <c r="S170" s="3" t="n">
        <v>185.3451088978901</v>
      </c>
      <c r="T170" s="5" t="n">
        <v>0.4033156298315781</v>
      </c>
      <c r="U170" s="5" t="n">
        <v>0.1206994977496574</v>
      </c>
      <c r="V170" s="5" t="n">
        <v>0.2620075637906177</v>
      </c>
      <c r="W170" s="5" t="n">
        <v>0.75</v>
      </c>
      <c r="X170" s="6" t="inlineStr">
        <is>
          <t>BUY</t>
        </is>
      </c>
      <c r="Y170" s="7" t="inlineStr">
        <is>
          <t>Mittel</t>
        </is>
      </c>
      <c r="Z170" s="2" t="n"/>
      <c r="AA170" s="5" t="n">
        <v>0.716051010564179</v>
      </c>
      <c r="AB170" s="5" t="n">
        <v>0.5975555110766533</v>
      </c>
      <c r="AC170" s="2" t="inlineStr">
        <is>
          <t>M4 KGV, M5 P/S, M6 P/B, M7 EV/EBITDA</t>
        </is>
      </c>
      <c r="AD170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171">
      <c r="A171" s="2" t="inlineStr">
        <is>
          <t>ETR</t>
        </is>
      </c>
      <c r="B171" s="2" t="inlineStr">
        <is>
          <t>Entergy</t>
        </is>
      </c>
      <c r="C171" s="2" t="inlineStr">
        <is>
          <t>Utilities</t>
        </is>
      </c>
      <c r="D171" s="3" t="n">
        <v>90.9959379413303</v>
      </c>
      <c r="E171" s="4" t="n">
        <v>27.01406649616368</v>
      </c>
      <c r="F171" s="4" t="n">
        <v>20.72386879559251</v>
      </c>
      <c r="G171" s="5" t="n">
        <v>0.02423668639053254</v>
      </c>
      <c r="H171" s="5" t="n">
        <v>0.5022779087973192</v>
      </c>
      <c r="I171" s="5" t="n">
        <v>0.10248999</v>
      </c>
      <c r="J171" s="3" t="n">
        <v>60.90089037579828</v>
      </c>
      <c r="K171" s="3" t="n">
        <v>66.92591462703243</v>
      </c>
      <c r="L171" s="3" t="n">
        <v>59.12707803475561</v>
      </c>
      <c r="M171" s="3" t="n">
        <v>73.02597243593611</v>
      </c>
      <c r="N171" s="3" t="n">
        <v>69.81967757212779</v>
      </c>
      <c r="O171" s="3" t="n">
        <v>68.94944995809384</v>
      </c>
      <c r="P171" s="3" t="n">
        <v>68.43473964482563</v>
      </c>
      <c r="Q171" s="2" t="n"/>
      <c r="R171" s="2" t="n">
        <v>7</v>
      </c>
      <c r="S171" s="3" t="n">
        <v>68.43473964482563</v>
      </c>
      <c r="T171" s="5" t="n">
        <v>-0.2479363233889739</v>
      </c>
      <c r="U171" s="5" t="n">
        <v>0.1675739644970415</v>
      </c>
      <c r="V171" s="5" t="n">
        <v>-0.04018117944596616</v>
      </c>
      <c r="W171" s="5" t="n">
        <v>0.7</v>
      </c>
      <c r="X171" s="7" t="inlineStr">
        <is>
          <t>HOLD</t>
        </is>
      </c>
      <c r="Y171" s="6" t="inlineStr">
        <is>
          <t>Hoch</t>
        </is>
      </c>
      <c r="Z171" s="2" t="n"/>
      <c r="AA171" s="5" t="n">
        <v>0.4499591162066873</v>
      </c>
      <c r="AB171" s="5" t="n">
        <v>0.2350681762594553</v>
      </c>
      <c r="AC171" s="2" t="inlineStr">
        <is>
          <t>M1 Gordon, M2 DDM, M3 Fund.KGV, M4 KGV, M5 P/S, M6 P/B, M7 EV/EBITDA</t>
        </is>
      </c>
      <c r="AD171" s="2" t="inlineStr">
        <is>
          <t>M8 DCF: kein FCFF / keine Historie</t>
        </is>
      </c>
    </row>
    <row r="172">
      <c r="A172" s="2" t="inlineStr">
        <is>
          <t>EOG</t>
        </is>
      </c>
      <c r="B172" s="2" t="inlineStr">
        <is>
          <t>EOG Resources</t>
        </is>
      </c>
      <c r="C172" s="2" t="inlineStr">
        <is>
          <t>Energy</t>
        </is>
      </c>
      <c r="D172" s="3" t="n">
        <v>125.4602456084822</v>
      </c>
      <c r="E172" s="4" t="n">
        <v>11.34190031152648</v>
      </c>
      <c r="F172" s="4" t="n">
        <v>10.10696883239283</v>
      </c>
      <c r="G172" s="5" t="n">
        <v>0.02801620545217332</v>
      </c>
      <c r="H172" s="5" t="n">
        <v>0.2831589153070296</v>
      </c>
      <c r="I172" s="5" t="n">
        <v>0.22507</v>
      </c>
      <c r="J172" s="3" t="n">
        <v>134.5861567865718</v>
      </c>
      <c r="K172" s="2" t="n"/>
      <c r="L172" s="3" t="n">
        <v>130.6661716374484</v>
      </c>
      <c r="M172" s="3" t="n">
        <v>137.6057948473494</v>
      </c>
      <c r="N172" s="3" t="n">
        <v>163.6909101220518</v>
      </c>
      <c r="O172" s="3" t="n">
        <v>93.68612157690899</v>
      </c>
      <c r="P172" s="3" t="n">
        <v>130.0731397815056</v>
      </c>
      <c r="Q172" s="3" t="n">
        <v>72.70173138864338</v>
      </c>
      <c r="R172" s="2" t="n">
        <v>7</v>
      </c>
      <c r="S172" s="3" t="n">
        <v>130.6661716374484</v>
      </c>
      <c r="T172" s="5" t="n">
        <v>0.04149462647484459</v>
      </c>
      <c r="U172" s="5" t="n">
        <v>0.09842044908329339</v>
      </c>
      <c r="V172" s="5" t="n">
        <v>0.06995753777906899</v>
      </c>
      <c r="W172" s="5" t="n">
        <v>0.6</v>
      </c>
      <c r="X172" s="2" t="inlineStr">
        <is>
          <t>HOLD (niedrige Konfidenz)</t>
        </is>
      </c>
      <c r="Y172" s="8" t="inlineStr">
        <is>
          <t>Niedrig</t>
        </is>
      </c>
      <c r="Z172" s="2" t="n"/>
      <c r="AA172" s="5" t="n">
        <v>-0.5495368465742504</v>
      </c>
      <c r="AB172" s="5" t="n">
        <v>1.25154074043994</v>
      </c>
      <c r="AC172" s="2" t="inlineStr">
        <is>
          <t>M1 Gordon, M3 Fund.KGV, M4 KGV, M5 P/S, M6 P/B, M7 EV/EBITDA, M8 DCF</t>
        </is>
      </c>
      <c r="AD172" s="2" t="inlineStr"/>
    </row>
    <row r="173">
      <c r="A173" s="2" t="inlineStr">
        <is>
          <t>EQT</t>
        </is>
      </c>
      <c r="B173" s="2" t="inlineStr">
        <is>
          <t>EQT Corporation</t>
        </is>
      </c>
      <c r="C173" s="2" t="inlineStr">
        <is>
          <t>Energy</t>
        </is>
      </c>
      <c r="D173" s="3" t="n">
        <v>47.22743022905303</v>
      </c>
      <c r="E173" s="4" t="n">
        <v>12.71925754060325</v>
      </c>
      <c r="F173" s="4" t="n">
        <v>13.93627244116107</v>
      </c>
      <c r="G173" s="5" t="n">
        <v>0.01203940167821963</v>
      </c>
      <c r="H173" s="5" t="n">
        <v>0.1677843818162405</v>
      </c>
      <c r="I173" s="5" t="n">
        <v>0.11078</v>
      </c>
      <c r="J173" s="2" t="n"/>
      <c r="K173" s="2" t="n"/>
      <c r="L173" s="2" t="n"/>
      <c r="M173" s="3" t="n">
        <v>37.56636757271255</v>
      </c>
      <c r="N173" s="3" t="n">
        <v>54.13123431862986</v>
      </c>
      <c r="O173" s="3" t="n">
        <v>62.39097690146384</v>
      </c>
      <c r="P173" s="3" t="n">
        <v>47.22743022905303</v>
      </c>
      <c r="Q173" s="3" t="n">
        <v>179.5790835663407</v>
      </c>
      <c r="R173" s="2" t="n">
        <v>4</v>
      </c>
      <c r="S173" s="3" t="n">
        <v>50.67933227384145</v>
      </c>
      <c r="T173" s="5" t="n">
        <v>0.07309104111840692</v>
      </c>
      <c r="U173" s="5" t="n">
        <v>0.2345859175483402</v>
      </c>
      <c r="V173" s="5" t="n">
        <v>0.1538384793333736</v>
      </c>
      <c r="W173" s="5" t="n">
        <v>0.65</v>
      </c>
      <c r="X173" s="6" t="inlineStr">
        <is>
          <t>BUY</t>
        </is>
      </c>
      <c r="Y173" s="7" t="inlineStr">
        <is>
          <t>Mittel</t>
        </is>
      </c>
      <c r="Z173" s="2" t="n"/>
      <c r="AA173" s="5" t="n">
        <v>-0.09347623452452054</v>
      </c>
      <c r="AB173" s="5" t="n">
        <v>0.660820061473907</v>
      </c>
      <c r="AC173" s="2" t="inlineStr">
        <is>
          <t>M4 KGV, M5 P/S, M6 P/B, M7 EV/EBITDA</t>
        </is>
      </c>
      <c r="AD173" s="2" t="inlineStr">
        <is>
          <t>M1 Gordon: Dividende zu gering (DDM-Gate); M2 DDM: Dividende zu gering (DDM-Gate); M3 Fund.KGV: Dividende zu gering (DDM-Gate); M8 DCF: Ausreißer (&gt;3x / &lt;0.3x Kurs)</t>
        </is>
      </c>
    </row>
    <row r="174">
      <c r="A174" s="2" t="inlineStr">
        <is>
          <t>EFX</t>
        </is>
      </c>
      <c r="B174" s="2" t="inlineStr">
        <is>
          <t>Equifax</t>
        </is>
      </c>
      <c r="C174" s="2" t="inlineStr">
        <is>
          <t>Industrials</t>
        </is>
      </c>
      <c r="D174" s="3" t="n">
        <v>162.982878290467</v>
      </c>
      <c r="E174" s="4" t="n">
        <v>33.24868189806678</v>
      </c>
      <c r="F174" s="4" t="n">
        <v>18.64584185456076</v>
      </c>
      <c r="G174" s="5" t="n">
        <v>0.01184026217723393</v>
      </c>
      <c r="H174" s="5" t="n">
        <v>0.220771656073241</v>
      </c>
      <c r="I174" s="5" t="n">
        <v>0.14275</v>
      </c>
      <c r="J174" s="2" t="n"/>
      <c r="K174" s="2" t="n"/>
      <c r="L174" s="2" t="n"/>
      <c r="M174" s="3" t="n">
        <v>180.2716715136097</v>
      </c>
      <c r="N174" s="3" t="n">
        <v>143.3796647717708</v>
      </c>
      <c r="O174" s="3" t="n">
        <v>196.2537956528189</v>
      </c>
      <c r="P174" s="3" t="n">
        <v>201.3754238852999</v>
      </c>
      <c r="Q174" s="3" t="n">
        <v>205.8928395326039</v>
      </c>
      <c r="R174" s="2" t="n">
        <v>5</v>
      </c>
      <c r="S174" s="3" t="n">
        <v>196.2537956528189</v>
      </c>
      <c r="T174" s="5" t="n">
        <v>0.2041375002781383</v>
      </c>
      <c r="U174" s="5" t="n">
        <v>0.1180791288949969</v>
      </c>
      <c r="V174" s="5" t="n">
        <v>0.1611083145865676</v>
      </c>
      <c r="W174" s="5" t="n">
        <v>0.75</v>
      </c>
      <c r="X174" s="6" t="inlineStr">
        <is>
          <t>BUY</t>
        </is>
      </c>
      <c r="Y174" s="7" t="inlineStr">
        <is>
          <t>Mittel</t>
        </is>
      </c>
      <c r="Z174" s="2" t="n"/>
      <c r="AA174" s="5" t="n">
        <v>0.7209983278042131</v>
      </c>
      <c r="AB174" s="5" t="n">
        <v>0.4359974956026047</v>
      </c>
      <c r="AC174" s="2" t="inlineStr">
        <is>
          <t>M4 KGV, M5 P/S, M6 P/B, M7 EV/EBITDA, M8 DCF</t>
        </is>
      </c>
      <c r="AD174" s="2" t="inlineStr">
        <is>
          <t>M1 Gordon: Dividende zu gering (DDM-Gate); M2 DDM: Dividende zu gering (DDM-Gate); M3 Fund.KGV: Dividende zu gering (DDM-Gate)</t>
        </is>
      </c>
    </row>
    <row r="175">
      <c r="A175" s="2" t="inlineStr">
        <is>
          <t>EQIX</t>
        </is>
      </c>
      <c r="B175" s="2" t="inlineStr">
        <is>
          <t>Equinix</t>
        </is>
      </c>
      <c r="C175" s="2" t="inlineStr">
        <is>
          <t>Real Estate</t>
        </is>
      </c>
      <c r="D175" s="3" t="n">
        <v>889.3178393131915</v>
      </c>
      <c r="E175" s="4" t="n">
        <v>66.34254498714652</v>
      </c>
      <c r="F175" s="4" t="n">
        <v>55.22375923213462</v>
      </c>
      <c r="G175" s="5" t="n">
        <v>0.0199943814238247</v>
      </c>
      <c r="H175" s="5" t="n">
        <v>1.10416490574476</v>
      </c>
      <c r="I175" s="5" t="n">
        <v>0.10735</v>
      </c>
      <c r="J175" s="3" t="n">
        <v>297.318196247188</v>
      </c>
      <c r="K175" s="3" t="n">
        <v>297.3181962471881</v>
      </c>
      <c r="L175" s="3" t="n">
        <v>288.658442958435</v>
      </c>
      <c r="M175" s="3" t="n">
        <v>552.0173508197487</v>
      </c>
      <c r="N175" s="3" t="n">
        <v>465.3434749446126</v>
      </c>
      <c r="O175" s="3" t="n">
        <v>304.8909410696974</v>
      </c>
      <c r="P175" s="3" t="n">
        <v>554.1218723014343</v>
      </c>
      <c r="Q175" s="2" t="n"/>
      <c r="R175" s="2" t="n">
        <v>4</v>
      </c>
      <c r="S175" s="3" t="n">
        <v>297.3181962471881</v>
      </c>
      <c r="T175" s="5" t="n">
        <v>-0.6656783625561778</v>
      </c>
      <c r="U175" s="5" t="n">
        <v>0.1959350570091738</v>
      </c>
      <c r="V175" s="5" t="n">
        <v>-0.234871652773502</v>
      </c>
      <c r="W175" s="5" t="n">
        <v>0.65</v>
      </c>
      <c r="X175" s="10" t="inlineStr">
        <is>
          <t>REDUCE</t>
        </is>
      </c>
      <c r="Y175" s="6" t="inlineStr">
        <is>
          <t>Hoch</t>
        </is>
      </c>
      <c r="Z175" s="2" t="n"/>
      <c r="AA175" s="5" t="n">
        <v>0.8354445014160868</v>
      </c>
      <c r="AB175" s="5" t="n">
        <v>0.05623427447642593</v>
      </c>
      <c r="AC175" s="2" t="inlineStr">
        <is>
          <t>M1 Gordon, M2 DDM, M3 Fund.KGV, M6 P/B</t>
        </is>
      </c>
      <c r="AD175" s="2" t="inlineStr">
        <is>
          <t>M4 KGV: getrimmt (weit vom Median); M5 P/S: getrimmt (weit vom Median); M7 EV/EBITDA: getrimmt (weit vom Median); M8 DCF: kein FCFF / keine Historie</t>
        </is>
      </c>
    </row>
    <row r="176">
      <c r="A176" s="2" t="inlineStr">
        <is>
          <t>ERIE</t>
        </is>
      </c>
      <c r="B176" s="2" t="inlineStr">
        <is>
          <t>Erie Indemnity</t>
        </is>
      </c>
      <c r="C176" s="2" t="inlineStr">
        <is>
          <t>Financials</t>
        </is>
      </c>
      <c r="D176" s="3" t="n">
        <v>221.0695160721872</v>
      </c>
      <c r="E176" s="4" t="n">
        <v>23.30699364214351</v>
      </c>
      <c r="F176" s="4" t="n">
        <v>18.31620271234832</v>
      </c>
      <c r="G176" s="5" t="n">
        <v>0.02279724094930049</v>
      </c>
      <c r="H176" s="5" t="n">
        <v>0.417558886509636</v>
      </c>
      <c r="I176" s="5" t="n">
        <v>0.24808</v>
      </c>
      <c r="J176" s="3" t="n">
        <v>185.3917241134356</v>
      </c>
      <c r="K176" s="2" t="n"/>
      <c r="L176" s="3" t="n">
        <v>179.9919651586753</v>
      </c>
      <c r="M176" s="3" t="n">
        <v>194.838163937975</v>
      </c>
      <c r="N176" s="3" t="n">
        <v>248.8645975560894</v>
      </c>
      <c r="O176" s="3" t="n">
        <v>194.0459824455899</v>
      </c>
      <c r="P176" s="3" t="n">
        <v>224.9195008408606</v>
      </c>
      <c r="Q176" s="3" t="n">
        <v>597.9770955424176</v>
      </c>
      <c r="R176" s="2" t="n">
        <v>6</v>
      </c>
      <c r="S176" s="3" t="n">
        <v>194.4420731917825</v>
      </c>
      <c r="T176" s="5" t="n">
        <v>-0.1204482795887148</v>
      </c>
      <c r="U176" s="2" t="n"/>
      <c r="V176" s="5" t="n">
        <v>-0.1204482795887148</v>
      </c>
      <c r="W176" s="5" t="n">
        <v>0.75</v>
      </c>
      <c r="X176" s="10" t="inlineStr">
        <is>
          <t>REDUCE</t>
        </is>
      </c>
      <c r="Y176" s="7" t="inlineStr">
        <is>
          <t>Mittel</t>
        </is>
      </c>
      <c r="Z176" s="2" t="n"/>
      <c r="AA176" s="5" t="n">
        <v>0.2602486800713278</v>
      </c>
      <c r="AB176" s="5" t="n">
        <v>0.3826428159540241</v>
      </c>
      <c r="AC176" s="2" t="inlineStr">
        <is>
          <t>M1 Gordon, M3 Fund.KGV, M4 KGV, M5 P/S, M6 P/B, M7 EV/EBITDA</t>
        </is>
      </c>
      <c r="AD176" s="2" t="inlineStr">
        <is>
          <t>M8 DCF: getrimmt (weit vom Median)</t>
        </is>
      </c>
    </row>
    <row r="177">
      <c r="A177" s="2" t="inlineStr">
        <is>
          <t>ESS</t>
        </is>
      </c>
      <c r="B177" s="2" t="inlineStr">
        <is>
          <t>Essex Property Trust</t>
        </is>
      </c>
      <c r="C177" s="2" t="inlineStr">
        <is>
          <t>Real Estate</t>
        </is>
      </c>
      <c r="D177" s="3" t="n">
        <v>242.3442586753696</v>
      </c>
      <c r="E177" s="4" t="n">
        <v>43.81697819314642</v>
      </c>
      <c r="F177" s="4" t="n">
        <v>45.62247706347623</v>
      </c>
      <c r="G177" s="5" t="n">
        <v>0.03682835356641367</v>
      </c>
      <c r="H177" s="5" t="n">
        <v>1.680200715869301</v>
      </c>
      <c r="I177" s="5" t="n">
        <v>0.0771</v>
      </c>
      <c r="J177" s="3" t="n">
        <v>189.9358314997012</v>
      </c>
      <c r="K177" s="3" t="n">
        <v>189.9358314997012</v>
      </c>
      <c r="L177" s="3" t="n">
        <v>184.4037199026225</v>
      </c>
      <c r="M177" s="3" t="n">
        <v>242.3442586753696</v>
      </c>
      <c r="N177" s="3" t="n">
        <v>205.1361401832366</v>
      </c>
      <c r="O177" s="3" t="n">
        <v>222.7856052249596</v>
      </c>
      <c r="P177" s="3" t="n">
        <v>221.683375468775</v>
      </c>
      <c r="Q177" s="3" t="n">
        <v>256.5242485036541</v>
      </c>
      <c r="R177" s="2" t="n">
        <v>8</v>
      </c>
      <c r="S177" s="3" t="n">
        <v>213.4097578260058</v>
      </c>
      <c r="T177" s="5" t="n">
        <v>-0.1193942080885969</v>
      </c>
      <c r="U177" s="5" t="n">
        <v>0.08419686816800276</v>
      </c>
      <c r="V177" s="5" t="n">
        <v>-0.01759866996029708</v>
      </c>
      <c r="W177" s="5" t="n">
        <v>0.7</v>
      </c>
      <c r="X177" s="7" t="inlineStr">
        <is>
          <t>HOLD</t>
        </is>
      </c>
      <c r="Y177" s="7" t="inlineStr">
        <is>
          <t>Mittel</t>
        </is>
      </c>
      <c r="Z177" s="2" t="n"/>
      <c r="AA177" s="5" t="n">
        <v>0.7089004635465391</v>
      </c>
      <c r="AB177" s="5" t="n">
        <v>0.3911012675835175</v>
      </c>
      <c r="AC177" s="2" t="inlineStr">
        <is>
          <t>M1 Gordon, M2 DDM, M3 Fund.KGV, M4 KGV, M5 P/S, M6 P/B, M7 EV/EBITDA, M8 DCF</t>
        </is>
      </c>
      <c r="AD177" s="2" t="inlineStr"/>
    </row>
    <row r="178">
      <c r="A178" s="2" t="inlineStr">
        <is>
          <t>EL</t>
        </is>
      </c>
      <c r="B178" s="2" t="inlineStr">
        <is>
          <t>Estée Lauder Companies (The)</t>
        </is>
      </c>
      <c r="C178" s="2" t="inlineStr">
        <is>
          <t>Consumer Staples</t>
        </is>
      </c>
      <c r="D178" s="3" t="n">
        <v>87.78254292574533</v>
      </c>
      <c r="E178" s="4" t="n">
        <v>203.79</v>
      </c>
      <c r="F178" s="4" t="n">
        <v>26.10503500910775</v>
      </c>
      <c r="G178" s="5" t="n">
        <v>0.01373963393689582</v>
      </c>
      <c r="H178" s="5" t="n">
        <v>0.3586736249349904</v>
      </c>
      <c r="I178" s="5" t="n">
        <v>0.04745</v>
      </c>
      <c r="J178" s="3" t="n">
        <v>16.49778228452951</v>
      </c>
      <c r="K178" s="3" t="n">
        <v>16.52792506665447</v>
      </c>
      <c r="L178" s="3" t="n">
        <v>16.01726435391215</v>
      </c>
      <c r="M178" s="3" t="n">
        <v>52.94507179627085</v>
      </c>
      <c r="N178" s="3" t="n">
        <v>12.35097797396936</v>
      </c>
      <c r="O178" s="3" t="n">
        <v>37.69684674952268</v>
      </c>
      <c r="P178" s="3" t="n">
        <v>82.88595773781928</v>
      </c>
      <c r="Q178" s="2" t="n"/>
      <c r="R178" s="2" t="n">
        <v>2</v>
      </c>
      <c r="S178" s="3" t="n">
        <v>45.32095927289676</v>
      </c>
      <c r="T178" s="5" t="n">
        <v>-0.483713301501946</v>
      </c>
      <c r="U178" s="5" t="n">
        <v>0.04481613425585174</v>
      </c>
      <c r="V178" s="5" t="n">
        <v>-0.2194485836230471</v>
      </c>
      <c r="W178" s="5" t="n">
        <v>0.7</v>
      </c>
      <c r="X178" s="10" t="inlineStr">
        <is>
          <t>REDUCE</t>
        </is>
      </c>
      <c r="Y178" s="7" t="inlineStr">
        <is>
          <t>Mittel</t>
        </is>
      </c>
      <c r="Z178" s="2" t="n"/>
      <c r="AA178" s="5" t="n">
        <v>0.9533996949637232</v>
      </c>
      <c r="AB178" s="5" t="n">
        <v>0.4044960351210605</v>
      </c>
      <c r="AC178" s="2" t="inlineStr">
        <is>
          <t>M4 KGV, M6 P/B</t>
        </is>
      </c>
      <c r="AD178" s="2" t="inlineStr">
        <is>
          <t>M1 Gordon: Ausreißer (&gt;3x / &lt;0.3x Kurs); M2 DDM: Ausreißer (&gt;3x / &lt;0.3x Kurs); M3 Fund.KGV: Ausreißer (&gt;3x / &lt;0.3x Kurs); M5 P/S: Ausreißer (&gt;3x / &lt;0.3x Kurs); M7 EV/EBITDA: getrimmt (weit vom Median); M8 DCF: kein FCFF / keine Historie</t>
        </is>
      </c>
    </row>
    <row r="179">
      <c r="A179" s="2" t="inlineStr">
        <is>
          <t>EG</t>
        </is>
      </c>
      <c r="B179" s="2" t="inlineStr">
        <is>
          <t>Everest Group</t>
        </is>
      </c>
      <c r="C179" s="2" t="inlineStr">
        <is>
          <t>Financials</t>
        </is>
      </c>
      <c r="D179" s="3" t="n">
        <v>323.4071015685244</v>
      </c>
      <c r="E179" s="4" t="n">
        <v>7.934897484675544</v>
      </c>
      <c r="F179" s="4" t="n">
        <v>6.282639096692393</v>
      </c>
      <c r="G179" s="5" t="n">
        <v>0.02131060202450719</v>
      </c>
      <c r="H179" s="5" t="n">
        <v>0.1338868214532209</v>
      </c>
      <c r="I179" s="5" t="n">
        <v>0.12572</v>
      </c>
      <c r="J179" s="2" t="n"/>
      <c r="K179" s="2" t="n"/>
      <c r="L179" s="2" t="n"/>
      <c r="M179" s="3" t="n">
        <v>657.9733555859648</v>
      </c>
      <c r="N179" s="3" t="n">
        <v>643.4814963337187</v>
      </c>
      <c r="O179" s="3" t="n">
        <v>767.2597275412334</v>
      </c>
      <c r="P179" s="2" t="n"/>
      <c r="Q179" s="2" t="n"/>
      <c r="R179" s="2" t="n">
        <v>3</v>
      </c>
      <c r="S179" s="3" t="n">
        <v>657.9733555859648</v>
      </c>
      <c r="T179" s="5" t="n">
        <v>1.034504970344789</v>
      </c>
      <c r="U179" s="5" t="n">
        <v>0.08808383058071412</v>
      </c>
      <c r="V179" s="5" t="n">
        <v>0.5612944004627514</v>
      </c>
      <c r="W179" s="5" t="n">
        <v>0.7</v>
      </c>
      <c r="X179" s="9" t="inlineStr">
        <is>
          <t>STRONG BUY</t>
        </is>
      </c>
      <c r="Y179" s="7" t="inlineStr">
        <is>
          <t>Mittel</t>
        </is>
      </c>
      <c r="Z179" s="2" t="n"/>
      <c r="AA179" s="5" t="n">
        <v>-1.21291611452905</v>
      </c>
      <c r="AB179" s="5" t="n">
        <v>0.1923570948236273</v>
      </c>
      <c r="AC179" s="2" t="inlineStr">
        <is>
          <t>M4 KGV, M5 P/S, M6 P/B</t>
        </is>
      </c>
      <c r="AD179" s="2" t="inlineStr">
        <is>
          <t>M1 Gordon: Dividende zu gering (DDM-Gate); M2 DDM: Dividende zu gering (DDM-Gate); M3 Fund.KGV: Dividende zu gering (DDM-Gate); M8 DCF: kein FCFF / keine Historie</t>
        </is>
      </c>
    </row>
    <row r="180">
      <c r="A180" s="2" t="inlineStr">
        <is>
          <t>EVRG</t>
        </is>
      </c>
      <c r="B180" s="2" t="inlineStr">
        <is>
          <t>Evergy</t>
        </is>
      </c>
      <c r="C180" s="2" t="inlineStr">
        <is>
          <t>Utilities</t>
        </is>
      </c>
      <c r="D180" s="3" t="n">
        <v>69.23444783578707</v>
      </c>
      <c r="E180" s="4" t="n">
        <v>20.44910941475827</v>
      </c>
      <c r="F180" s="4" t="n">
        <v>17.60448452693629</v>
      </c>
      <c r="G180" s="5" t="n">
        <v>0.0345921732097306</v>
      </c>
      <c r="H180" s="5" t="n">
        <v>0.6089773780238026</v>
      </c>
      <c r="I180" s="5" t="n">
        <v>0.092539996</v>
      </c>
      <c r="J180" s="3" t="n">
        <v>63.65984805068573</v>
      </c>
      <c r="K180" s="3" t="n">
        <v>65.45827442483849</v>
      </c>
      <c r="L180" s="3" t="n">
        <v>61.80567771911235</v>
      </c>
      <c r="M180" s="3" t="n">
        <v>65.40713057052128</v>
      </c>
      <c r="N180" s="3" t="n">
        <v>72.79442751549651</v>
      </c>
      <c r="O180" s="3" t="n">
        <v>78.25978781881174</v>
      </c>
      <c r="P180" s="3" t="n">
        <v>68.44350561701597</v>
      </c>
      <c r="Q180" s="2" t="n"/>
      <c r="R180" s="2" t="n">
        <v>7</v>
      </c>
      <c r="S180" s="3" t="n">
        <v>65.45827442483849</v>
      </c>
      <c r="T180" s="5" t="n">
        <v>-0.05454182894482018</v>
      </c>
      <c r="U180" s="5" t="n">
        <v>0.1442114104398682</v>
      </c>
      <c r="V180" s="5" t="n">
        <v>0.044834790747524</v>
      </c>
      <c r="W180" s="5" t="n">
        <v>0.75</v>
      </c>
      <c r="X180" s="7" t="inlineStr">
        <is>
          <t>HOLD</t>
        </is>
      </c>
      <c r="Y180" s="6" t="inlineStr">
        <is>
          <t>Hoch</t>
        </is>
      </c>
      <c r="Z180" s="2" t="n"/>
      <c r="AA180" s="5" t="n">
        <v>0.2886998523780704</v>
      </c>
      <c r="AB180" s="5" t="n">
        <v>0.2662232776489923</v>
      </c>
      <c r="AC180" s="2" t="inlineStr">
        <is>
          <t>M1 Gordon, M2 DDM, M3 Fund.KGV, M4 KGV, M5 P/S, M6 P/B, M7 EV/EBITDA</t>
        </is>
      </c>
      <c r="AD180" s="2" t="inlineStr">
        <is>
          <t>M8 DCF: kein FCFF / keine Historie</t>
        </is>
      </c>
    </row>
    <row r="181">
      <c r="A181" s="2" t="inlineStr">
        <is>
          <t>ES</t>
        </is>
      </c>
      <c r="B181" s="2" t="inlineStr">
        <is>
          <t>Eversource Energy</t>
        </is>
      </c>
      <c r="C181" s="2" t="inlineStr">
        <is>
          <t>Utilities</t>
        </is>
      </c>
      <c r="D181" s="3" t="n">
        <v>60.40062679294304</v>
      </c>
      <c r="E181" s="4" t="n">
        <v>18.21064935064935</v>
      </c>
      <c r="F181" s="4" t="n">
        <v>14.26043482417263</v>
      </c>
      <c r="G181" s="5" t="n">
        <v>0.04492875583004093</v>
      </c>
      <c r="H181" s="5" t="n">
        <v>0.6407035942454646</v>
      </c>
      <c r="I181" s="5" t="n">
        <v>0.09016</v>
      </c>
      <c r="J181" s="3" t="n">
        <v>58.11095142528926</v>
      </c>
      <c r="K181" s="3" t="n">
        <v>58.73143788008743</v>
      </c>
      <c r="L181" s="3" t="n">
        <v>56.4183994420284</v>
      </c>
      <c r="M181" s="3" t="n">
        <v>70.44251521590236</v>
      </c>
      <c r="N181" s="3" t="n">
        <v>69.75788270900941</v>
      </c>
      <c r="O181" s="3" t="n">
        <v>76.58127951444347</v>
      </c>
      <c r="P181" s="3" t="n">
        <v>74.19330283703613</v>
      </c>
      <c r="Q181" s="2" t="n"/>
      <c r="R181" s="2" t="n">
        <v>7</v>
      </c>
      <c r="S181" s="3" t="n">
        <v>69.75788270900941</v>
      </c>
      <c r="T181" s="5" t="n">
        <v>0.1549198479039562</v>
      </c>
      <c r="U181" s="5" t="n">
        <v>0.04952617991470665</v>
      </c>
      <c r="V181" s="5" t="n">
        <v>0.1022230139093314</v>
      </c>
      <c r="W181" s="5" t="n">
        <v>0.8</v>
      </c>
      <c r="X181" s="6" t="inlineStr">
        <is>
          <t>BUY</t>
        </is>
      </c>
      <c r="Y181" s="7" t="inlineStr">
        <is>
          <t>Mittel</t>
        </is>
      </c>
      <c r="Z181" s="2" t="n"/>
      <c r="AA181" s="5" t="n">
        <v>0.2968895801245551</v>
      </c>
      <c r="AB181" s="5" t="n">
        <v>0.3573812846841398</v>
      </c>
      <c r="AC181" s="2" t="inlineStr">
        <is>
          <t>M1 Gordon, M2 DDM, M3 Fund.KGV, M4 KGV, M5 P/S, M6 P/B, M7 EV/EBITDA</t>
        </is>
      </c>
      <c r="AD181" s="2" t="inlineStr">
        <is>
          <t>M8 DCF: kein FCFF / keine Historie</t>
        </is>
      </c>
    </row>
    <row r="182">
      <c r="A182" s="2" t="inlineStr">
        <is>
          <t>EXC</t>
        </is>
      </c>
      <c r="B182" s="2" t="inlineStr">
        <is>
          <t>Exelon</t>
        </is>
      </c>
      <c r="C182" s="2" t="inlineStr">
        <is>
          <t>Utilities</t>
        </is>
      </c>
      <c r="D182" s="3" t="n">
        <v>37.19957018041791</v>
      </c>
      <c r="E182" s="4" t="n">
        <v>15.875</v>
      </c>
      <c r="F182" s="4" t="n">
        <v>14.21189480959747</v>
      </c>
      <c r="G182" s="5" t="n">
        <v>0.03890690134321445</v>
      </c>
      <c r="H182" s="5" t="n">
        <v>0.5529407892571504</v>
      </c>
      <c r="I182" s="5" t="n">
        <v>0.09711</v>
      </c>
      <c r="J182" s="3" t="n">
        <v>45.44937826920997</v>
      </c>
      <c r="K182" s="3" t="n">
        <v>48.30285125411607</v>
      </c>
      <c r="L182" s="3" t="n">
        <v>44.12560997010677</v>
      </c>
      <c r="M182" s="3" t="n">
        <v>43.53235023919115</v>
      </c>
      <c r="N182" s="3" t="n">
        <v>48.97194489547928</v>
      </c>
      <c r="O182" s="3" t="n">
        <v>50.77884744129937</v>
      </c>
      <c r="P182" s="3" t="n">
        <v>43.0528792162309</v>
      </c>
      <c r="Q182" s="2" t="n"/>
      <c r="R182" s="2" t="n">
        <v>7</v>
      </c>
      <c r="S182" s="3" t="n">
        <v>45.44937826920997</v>
      </c>
      <c r="T182" s="5" t="n">
        <v>0.2217715970582588</v>
      </c>
      <c r="U182" s="5" t="n">
        <v>0.1320599814729042</v>
      </c>
      <c r="V182" s="5" t="n">
        <v>0.1769157892655815</v>
      </c>
      <c r="W182" s="5" t="n">
        <v>0.55</v>
      </c>
      <c r="X182" s="6" t="inlineStr">
        <is>
          <t>BUY</t>
        </is>
      </c>
      <c r="Y182" s="6" t="inlineStr">
        <is>
          <t>Hoch</t>
        </is>
      </c>
      <c r="Z182" s="2" t="n"/>
      <c r="AA182" s="5" t="n">
        <v>-0.003059330959426445</v>
      </c>
      <c r="AB182" s="5" t="n">
        <v>0.1794529974700458</v>
      </c>
      <c r="AC182" s="2" t="inlineStr">
        <is>
          <t>M1 Gordon, M2 DDM, M3 Fund.KGV, M4 KGV, M5 P/S, M6 P/B, M7 EV/EBITDA</t>
        </is>
      </c>
      <c r="AD182" s="2" t="inlineStr">
        <is>
          <t>M8 DCF: kein FCFF / keine Historie</t>
        </is>
      </c>
    </row>
    <row r="183">
      <c r="A183" s="2" t="inlineStr">
        <is>
          <t>EXE</t>
        </is>
      </c>
      <c r="B183" s="2" t="inlineStr">
        <is>
          <t>Expand Energy</t>
        </is>
      </c>
      <c r="C183" s="2" t="inlineStr">
        <is>
          <t>Energy</t>
        </is>
      </c>
      <c r="D183" s="3" t="n">
        <v>85.23681041339853</v>
      </c>
      <c r="E183" s="4" t="n">
        <v>8.529310344827586</v>
      </c>
      <c r="F183" s="4" t="n">
        <v>11.08540377020251</v>
      </c>
      <c r="G183" s="5" t="n">
        <v>0.02324641196684859</v>
      </c>
      <c r="H183" s="5" t="n">
        <v>0.2576958628609843</v>
      </c>
      <c r="I183" s="5" t="n">
        <v>0.14893</v>
      </c>
      <c r="J183" s="3" t="n">
        <v>70.49718514329302</v>
      </c>
      <c r="K183" s="2" t="n"/>
      <c r="L183" s="3" t="n">
        <v>68.44386907115828</v>
      </c>
      <c r="M183" s="3" t="n">
        <v>85.23681041339853</v>
      </c>
      <c r="N183" s="3" t="n">
        <v>150.0034351298003</v>
      </c>
      <c r="O183" s="3" t="n">
        <v>127.9694079360031</v>
      </c>
      <c r="P183" s="3" t="n">
        <v>131.0141108677725</v>
      </c>
      <c r="Q183" s="3" t="n">
        <v>73.01672254179609</v>
      </c>
      <c r="R183" s="2" t="n">
        <v>4</v>
      </c>
      <c r="S183" s="3" t="n">
        <v>71.75695384254456</v>
      </c>
      <c r="T183" s="5" t="n">
        <v>-0.1581459524995911</v>
      </c>
      <c r="U183" s="5" t="n">
        <v>0.2686476652516676</v>
      </c>
      <c r="V183" s="5" t="n">
        <v>0.05525085637603827</v>
      </c>
      <c r="W183" s="5" t="n">
        <v>0.8</v>
      </c>
      <c r="X183" s="7" t="inlineStr">
        <is>
          <t>HOLD</t>
        </is>
      </c>
      <c r="Y183" s="6" t="inlineStr">
        <is>
          <t>Hoch</t>
        </is>
      </c>
      <c r="Z183" s="2" t="n"/>
      <c r="AA183" s="5" t="n">
        <v>-0.9888511178629177</v>
      </c>
      <c r="AB183" s="5" t="n">
        <v>0.2453534782608697</v>
      </c>
      <c r="AC183" s="2" t="inlineStr">
        <is>
          <t>M1 Gordon, M3 Fund.KGV, M4 KGV, M8 DCF</t>
        </is>
      </c>
      <c r="AD183" s="2" t="inlineStr">
        <is>
          <t>M5 P/S: getrimmt (weit vom Median); M6 P/B: getrimmt (weit vom Median); M7 EV/EBITDA: getrimmt (weit vom Median)</t>
        </is>
      </c>
    </row>
    <row r="184">
      <c r="A184" s="2" t="inlineStr">
        <is>
          <t>EXPE</t>
        </is>
      </c>
      <c r="B184" s="2" t="inlineStr">
        <is>
          <t>Expedia Group</t>
        </is>
      </c>
      <c r="C184" s="2" t="inlineStr">
        <is>
          <t>Consumer Discretionary</t>
        </is>
      </c>
      <c r="D184" s="3" t="n">
        <v>278.2214263493739</v>
      </c>
      <c r="E184" s="4" t="n">
        <v>20.29855436832181</v>
      </c>
      <c r="F184" s="4" t="n">
        <v>13.35072365510941</v>
      </c>
      <c r="G184" s="5" t="n">
        <v>0.00594519275429633</v>
      </c>
      <c r="H184" s="5" t="n">
        <v>0.07937262553896907</v>
      </c>
      <c r="I184" s="5" t="n">
        <v>0.89489</v>
      </c>
      <c r="J184" s="2" t="n"/>
      <c r="K184" s="2" t="n"/>
      <c r="L184" s="2" t="n"/>
      <c r="M184" s="3" t="n">
        <v>309.3771854054129</v>
      </c>
      <c r="N184" s="3" t="n">
        <v>322.3801178820626</v>
      </c>
      <c r="O184" s="3" t="n">
        <v>61.64150929028679</v>
      </c>
      <c r="P184" s="3" t="n">
        <v>322.5849922454661</v>
      </c>
      <c r="Q184" s="3" t="n">
        <v>376.3222662960662</v>
      </c>
      <c r="R184" s="2" t="n">
        <v>4</v>
      </c>
      <c r="S184" s="3" t="n">
        <v>322.4825550637644</v>
      </c>
      <c r="T184" s="5" t="n">
        <v>0.1590859816052053</v>
      </c>
      <c r="U184" s="5" t="n">
        <v>0.05040588326366313</v>
      </c>
      <c r="V184" s="5" t="n">
        <v>0.1047459324344342</v>
      </c>
      <c r="W184" s="5" t="n">
        <v>0.7</v>
      </c>
      <c r="X184" s="6" t="inlineStr">
        <is>
          <t>BUY</t>
        </is>
      </c>
      <c r="Y184" s="6" t="inlineStr">
        <is>
          <t>Hoch</t>
        </is>
      </c>
      <c r="Z184" s="2" t="n"/>
      <c r="AA184" s="5" t="n">
        <v>0.5321501230568682</v>
      </c>
      <c r="AB184" s="5" t="n">
        <v>0.2163866117112914</v>
      </c>
      <c r="AC184" s="2" t="inlineStr">
        <is>
          <t>M4 KGV, M5 P/S, M7 EV/EBITDA, M8 DCF</t>
        </is>
      </c>
      <c r="AD184" s="2" t="inlineStr">
        <is>
          <t>M1 Gordon: Dividende zu gering (DDM-Gate); M2 DDM: Dividende zu gering (DDM-Gate); M3 Fund.KGV: Dividende zu gering (DDM-Gate); M6 P/B: Ausreißer (&gt;3x / &lt;0.3x Kurs)</t>
        </is>
      </c>
    </row>
    <row r="185">
      <c r="A185" s="2" t="inlineStr">
        <is>
          <t>EXPD</t>
        </is>
      </c>
      <c r="B185" s="2" t="inlineStr">
        <is>
          <t>Expeditors International</t>
        </is>
      </c>
      <c r="C185" s="2" t="inlineStr">
        <is>
          <t>Industrials</t>
        </is>
      </c>
      <c r="D185" s="3" t="n">
        <v>164.4948107977998</v>
      </c>
      <c r="E185" s="4" t="n">
        <v>27.79330422125182</v>
      </c>
      <c r="F185" s="4" t="n">
        <v>24.08547353549624</v>
      </c>
      <c r="G185" s="5" t="n">
        <v>0.008484340630564576</v>
      </c>
      <c r="H185" s="5" t="n">
        <v>0.2043493617235986</v>
      </c>
      <c r="I185" s="5" t="n">
        <v>0.4267</v>
      </c>
      <c r="J185" s="2" t="n"/>
      <c r="K185" s="2" t="n"/>
      <c r="L185" s="2" t="n"/>
      <c r="M185" s="3" t="n">
        <v>140.8524844293193</v>
      </c>
      <c r="N185" s="3" t="n">
        <v>172.2061680503889</v>
      </c>
      <c r="O185" s="3" t="n">
        <v>85.85807179538445</v>
      </c>
      <c r="P185" s="3" t="n">
        <v>145.6536346322124</v>
      </c>
      <c r="Q185" s="3" t="n">
        <v>57.38613169044416</v>
      </c>
      <c r="R185" s="2" t="n">
        <v>4</v>
      </c>
      <c r="S185" s="3" t="n">
        <v>143.2530595307659</v>
      </c>
      <c r="T185" s="5" t="n">
        <v>-0.129133260581361</v>
      </c>
      <c r="U185" s="5" t="n">
        <v>-0.06926626165287519</v>
      </c>
      <c r="V185" s="5" t="n">
        <v>-0.09919976111711809</v>
      </c>
      <c r="W185" s="5" t="n">
        <v>0.7</v>
      </c>
      <c r="X185" s="2" t="inlineStr">
        <is>
          <t>HOLD (niedrige Konfidenz)</t>
        </is>
      </c>
      <c r="Y185" s="8" t="inlineStr">
        <is>
          <t>Niedrig</t>
        </is>
      </c>
      <c r="Z185" s="2" t="n"/>
      <c r="AA185" s="5" t="n">
        <v>0.6222583835133104</v>
      </c>
      <c r="AB185" s="5" t="n">
        <v>1.005707377878085</v>
      </c>
      <c r="AC185" s="2" t="inlineStr">
        <is>
          <t>M4 KGV, M5 P/S, M6 P/B, M7 EV/EBITDA</t>
        </is>
      </c>
      <c r="AD185" s="2" t="inlineStr">
        <is>
          <t>M1 Gordon: Dividende zu gering (DDM-Gate); M2 DDM: Dividende zu gering (DDM-Gate); M3 Fund.KGV: Dividende zu gering (DDM-Gate); M8 DCF: getrimmt (weit vom Median)</t>
        </is>
      </c>
    </row>
    <row r="186">
      <c r="A186" s="2" t="inlineStr">
        <is>
          <t>EXR</t>
        </is>
      </c>
      <c r="B186" s="2" t="inlineStr">
        <is>
          <t>Extra Space Storage</t>
        </is>
      </c>
      <c r="C186" s="2" t="inlineStr">
        <is>
          <t>Real Estate</t>
        </is>
      </c>
      <c r="D186" s="3" t="n">
        <v>121.0236067369645</v>
      </c>
      <c r="E186" s="4" t="n">
        <v>31.011059602649</v>
      </c>
      <c r="F186" s="4" t="n">
        <v>29.22741316356147</v>
      </c>
      <c r="G186" s="5" t="n">
        <v>0.04612752980671284</v>
      </c>
      <c r="H186" s="5" t="n">
        <v>1.348188371875293</v>
      </c>
      <c r="I186" s="5" t="n">
        <v>0.06952999999999999</v>
      </c>
      <c r="J186" s="3" t="n">
        <v>79.58471457283707</v>
      </c>
      <c r="K186" s="3" t="n">
        <v>79.58471457283709</v>
      </c>
      <c r="L186" s="3" t="n">
        <v>77.26671317751172</v>
      </c>
      <c r="M186" s="3" t="n">
        <v>141.9388898139493</v>
      </c>
      <c r="N186" s="3" t="n">
        <v>135.543475675151</v>
      </c>
      <c r="O186" s="3" t="n">
        <v>131.2631045782065</v>
      </c>
      <c r="P186" s="3" t="n">
        <v>122.2193275238553</v>
      </c>
      <c r="Q186" s="3" t="n">
        <v>214.3870546851629</v>
      </c>
      <c r="R186" s="2" t="n">
        <v>7</v>
      </c>
      <c r="S186" s="3" t="n">
        <v>122.2193275238553</v>
      </c>
      <c r="T186" s="5" t="n">
        <v>0.009880062403772483</v>
      </c>
      <c r="U186" s="5" t="n">
        <v>0.1296973735069948</v>
      </c>
      <c r="V186" s="5" t="n">
        <v>0.06978871795538366</v>
      </c>
      <c r="W186" s="5" t="n">
        <v>0.7</v>
      </c>
      <c r="X186" s="2" t="inlineStr">
        <is>
          <t>HOLD (niedrige Konfidenz)</t>
        </is>
      </c>
      <c r="Y186" s="8" t="inlineStr">
        <is>
          <t>Niedrig</t>
        </is>
      </c>
      <c r="Z186" s="2" t="n"/>
      <c r="AA186" s="5" t="n">
        <v>0.6846302182009582</v>
      </c>
      <c r="AB186" s="5" t="n">
        <v>0.8369991937907395</v>
      </c>
      <c r="AC186" s="2" t="inlineStr">
        <is>
          <t>M1 Gordon, M2 DDM, M3 Fund.KGV, M4 KGV, M5 P/S, M6 P/B, M7 EV/EBITDA</t>
        </is>
      </c>
      <c r="AD186" s="2" t="inlineStr">
        <is>
          <t>M8 DCF: getrimmt (weit vom Median)</t>
        </is>
      </c>
    </row>
    <row r="187">
      <c r="A187" s="2" t="inlineStr">
        <is>
          <t>XOM</t>
        </is>
      </c>
      <c r="B187" s="2" t="inlineStr">
        <is>
          <t>ExxonMobil</t>
        </is>
      </c>
      <c r="C187" s="2" t="inlineStr">
        <is>
          <t>Energy</t>
        </is>
      </c>
      <c r="D187" s="3" t="n">
        <v>137.8830756687329</v>
      </c>
      <c r="E187" s="4" t="n">
        <v>20.5984555984556</v>
      </c>
      <c r="F187" s="4" t="n">
        <v>15.0381379581206</v>
      </c>
      <c r="G187" s="5" t="n">
        <v>0.02574195563886286</v>
      </c>
      <c r="H187" s="5" t="n">
        <v>0.38711108020904</v>
      </c>
      <c r="I187" s="5" t="n">
        <v>0.12584</v>
      </c>
      <c r="J187" s="3" t="n">
        <v>168.8619592485417</v>
      </c>
      <c r="K187" s="2" t="n"/>
      <c r="L187" s="3" t="n">
        <v>163.9436497558657</v>
      </c>
      <c r="M187" s="3" t="n">
        <v>117.688842388011</v>
      </c>
      <c r="N187" s="3" t="n">
        <v>146.2493267141585</v>
      </c>
      <c r="O187" s="3" t="n">
        <v>137.8830756687329</v>
      </c>
      <c r="P187" s="3" t="n">
        <v>113.9865335819663</v>
      </c>
      <c r="Q187" s="3" t="n">
        <v>61.60757230827663</v>
      </c>
      <c r="R187" s="2" t="n">
        <v>6</v>
      </c>
      <c r="S187" s="3" t="n">
        <v>142.0662011914457</v>
      </c>
      <c r="T187" s="5" t="n">
        <v>0.0303382086773496</v>
      </c>
      <c r="U187" s="5" t="n">
        <v>0.06018006872852211</v>
      </c>
      <c r="V187" s="5" t="n">
        <v>0.04525913870293585</v>
      </c>
      <c r="W187" s="5" t="n">
        <v>0.6</v>
      </c>
      <c r="X187" s="7" t="inlineStr">
        <is>
          <t>HOLD</t>
        </is>
      </c>
      <c r="Y187" s="7" t="inlineStr">
        <is>
          <t>Mittel</t>
        </is>
      </c>
      <c r="Z187" s="2" t="n"/>
      <c r="AA187" s="5" t="n">
        <v>0.06007107532042424</v>
      </c>
      <c r="AB187" s="5" t="n">
        <v>0.481420251516949</v>
      </c>
      <c r="AC187" s="2" t="inlineStr">
        <is>
          <t>M1 Gordon, M3 Fund.KGV, M4 KGV, M5 P/S, M6 P/B, M7 EV/EBITDA</t>
        </is>
      </c>
      <c r="AD187" s="2" t="inlineStr">
        <is>
          <t>M8 DCF: getrimmt (weit vom Median)</t>
        </is>
      </c>
    </row>
    <row r="188">
      <c r="A188" s="2" t="inlineStr">
        <is>
          <t>FFIV</t>
        </is>
      </c>
      <c r="B188" s="2" t="inlineStr">
        <is>
          <t>F5, Inc.</t>
        </is>
      </c>
      <c r="C188" s="2" t="inlineStr">
        <is>
          <t>Information Technology</t>
        </is>
      </c>
      <c r="D188" s="3" t="n">
        <v>341.3841944557133</v>
      </c>
      <c r="E188" s="4" t="n">
        <v>31.60025518341308</v>
      </c>
      <c r="F188" s="4" t="n">
        <v>21.92136201398923</v>
      </c>
      <c r="G188" s="5" t="n">
        <v>0</v>
      </c>
      <c r="H188" s="5" t="n">
        <v>0</v>
      </c>
      <c r="I188" s="5" t="n">
        <v>0.1983</v>
      </c>
      <c r="J188" s="2" t="n"/>
      <c r="K188" s="2" t="n"/>
      <c r="L188" s="2" t="n"/>
      <c r="M188" s="3" t="n">
        <v>411.3091529373966</v>
      </c>
      <c r="N188" s="3" t="n">
        <v>471.8715105077644</v>
      </c>
      <c r="O188" s="3" t="n">
        <v>989.5329868305951</v>
      </c>
      <c r="P188" s="3" t="n">
        <v>542.5025585870383</v>
      </c>
      <c r="Q188" s="3" t="n">
        <v>436.1993150243657</v>
      </c>
      <c r="R188" s="2" t="n">
        <v>4</v>
      </c>
      <c r="S188" s="3" t="n">
        <v>454.0354127660651</v>
      </c>
      <c r="T188" s="5" t="n">
        <v>0.3299836961988163</v>
      </c>
      <c r="U188" s="5" t="n">
        <v>0.1005200531358639</v>
      </c>
      <c r="V188" s="5" t="n">
        <v>0.2152518746673401</v>
      </c>
      <c r="W188" s="5" t="n">
        <v>0.65</v>
      </c>
      <c r="X188" s="6" t="inlineStr">
        <is>
          <t>BUY</t>
        </is>
      </c>
      <c r="Y188" s="6" t="inlineStr">
        <is>
          <t>Hoch</t>
        </is>
      </c>
      <c r="Z188" s="2" t="n"/>
      <c r="AA188" s="5" t="n">
        <v>0.6656596505978899</v>
      </c>
      <c r="AB188" s="5" t="n">
        <v>0.31896544171875</v>
      </c>
      <c r="AC188" s="2" t="inlineStr">
        <is>
          <t>M4 KGV, M5 P/S, M7 EV/EBITDA, M8 DCF</t>
        </is>
      </c>
      <c r="AD188" s="2" t="inlineStr">
        <is>
          <t>M1 Gordon: Dividende zu gering (DDM-Gate); M2 DDM: Dividende zu gering (DDM-Gate); M3 Fund.KGV: Dividende zu gering (DDM-Gate); M6 P/B: getrimmt (weit vom Median)</t>
        </is>
      </c>
    </row>
    <row r="189">
      <c r="A189" s="2" t="inlineStr">
        <is>
          <t>FDS</t>
        </is>
      </c>
      <c r="B189" s="2" t="inlineStr">
        <is>
          <t>FactSet</t>
        </is>
      </c>
      <c r="C189" s="2" t="inlineStr">
        <is>
          <t>Financials</t>
        </is>
      </c>
      <c r="D189" s="3" t="n">
        <v>263.1710212763795</v>
      </c>
      <c r="E189" s="4" t="n">
        <v>20.13711272247858</v>
      </c>
      <c r="F189" s="4" t="n">
        <v>15.49892819543627</v>
      </c>
      <c r="G189" s="5" t="n">
        <v>0.01518921042294094</v>
      </c>
      <c r="H189" s="5" t="n">
        <v>0.2354164816905339</v>
      </c>
      <c r="I189" s="5" t="n">
        <v>0.27032</v>
      </c>
      <c r="J189" s="2" t="n"/>
      <c r="K189" s="2" t="n"/>
      <c r="L189" s="2" t="n"/>
      <c r="M189" s="3" t="n">
        <v>366.0703346072717</v>
      </c>
      <c r="N189" s="3" t="n">
        <v>339.619420967084</v>
      </c>
      <c r="O189" s="3" t="n">
        <v>213.0430039343472</v>
      </c>
      <c r="P189" s="3" t="n">
        <v>399.771664423092</v>
      </c>
      <c r="Q189" s="3" t="n">
        <v>470.0030597700047</v>
      </c>
      <c r="R189" s="2" t="n">
        <v>5</v>
      </c>
      <c r="S189" s="3" t="n">
        <v>366.0703346072717</v>
      </c>
      <c r="T189" s="5" t="n">
        <v>0.3909978873503268</v>
      </c>
      <c r="U189" s="5" t="n">
        <v>-0.1519493911221684</v>
      </c>
      <c r="V189" s="5" t="n">
        <v>0.1195242481140792</v>
      </c>
      <c r="W189" s="5" t="n">
        <v>0.8</v>
      </c>
      <c r="X189" s="2" t="inlineStr">
        <is>
          <t>BUY (niedrige Konfidenz)</t>
        </is>
      </c>
      <c r="Y189" s="8" t="inlineStr">
        <is>
          <t>Niedrig</t>
        </is>
      </c>
      <c r="Z189" s="2" t="n"/>
      <c r="AA189" s="5" t="n">
        <v>0.3579889828031615</v>
      </c>
      <c r="AB189" s="5" t="n">
        <v>1.206141722986802</v>
      </c>
      <c r="AC189" s="2" t="inlineStr">
        <is>
          <t>M4 KGV, M5 P/S, M6 P/B, M7 EV/EBITDA, M8 DCF</t>
        </is>
      </c>
      <c r="AD189" s="2" t="inlineStr">
        <is>
          <t>M1 Gordon: Dividende zu gering (DDM-Gate); M2 DDM: Dividende zu gering (DDM-Gate); M3 Fund.KGV: Dividende zu gering (DDM-Gate)</t>
        </is>
      </c>
    </row>
    <row r="190">
      <c r="A190" s="2" t="inlineStr">
        <is>
          <t>FICO</t>
        </is>
      </c>
      <c r="B190" s="2" t="inlineStr">
        <is>
          <t>Fair Isaac</t>
        </is>
      </c>
      <c r="C190" s="2" t="inlineStr">
        <is>
          <t>Information Technology</t>
        </is>
      </c>
      <c r="D190" s="3" t="n">
        <v>977.5667983411989</v>
      </c>
      <c r="E190" s="4" t="n">
        <v>32.9001565671209</v>
      </c>
      <c r="F190" s="4" t="n">
        <v>21.34798264658406</v>
      </c>
      <c r="G190" s="5" t="n">
        <v>0</v>
      </c>
      <c r="H190" s="5" t="n">
        <v>0</v>
      </c>
      <c r="I190" s="2" t="n"/>
      <c r="J190" s="2" t="n"/>
      <c r="K190" s="2" t="n"/>
      <c r="L190" s="2" t="n"/>
      <c r="M190" s="3" t="n">
        <v>824.2367169236104</v>
      </c>
      <c r="N190" s="3" t="n">
        <v>956.9394941570263</v>
      </c>
      <c r="O190" s="2" t="n"/>
      <c r="P190" s="3" t="n">
        <v>983.5749744116022</v>
      </c>
      <c r="Q190" s="3" t="n">
        <v>630.5243076072946</v>
      </c>
      <c r="R190" s="2" t="n">
        <v>4</v>
      </c>
      <c r="S190" s="3" t="n">
        <v>890.5881055403183</v>
      </c>
      <c r="T190" s="5" t="n">
        <v>-0.08897467973387796</v>
      </c>
      <c r="U190" s="5" t="n">
        <v>0.2890178636894321</v>
      </c>
      <c r="V190" s="5" t="n">
        <v>0.100021591977777</v>
      </c>
      <c r="W190" s="5" t="n">
        <v>0.8</v>
      </c>
      <c r="X190" s="6" t="inlineStr">
        <is>
          <t>BUY</t>
        </is>
      </c>
      <c r="Y190" s="7" t="inlineStr">
        <is>
          <t>Mittel</t>
        </is>
      </c>
      <c r="Z190" s="2" t="n"/>
      <c r="AA190" s="5" t="n">
        <v>0.7212747168085826</v>
      </c>
      <c r="AB190" s="5" t="n">
        <v>0.5599318892939424</v>
      </c>
      <c r="AC190" s="2" t="inlineStr">
        <is>
          <t>M4 KGV, M5 P/S, M7 EV/EBITDA, M8 DCF</t>
        </is>
      </c>
      <c r="AD190" s="2" t="inlineStr">
        <is>
          <t>M1 Gordon: Dividende zu gering (DDM-Gate); M2 DDM: Dividende zu gering (DDM-Gate); M3 Fund.KGV: Dividende zu gering (DDM-Gate); M6 P/B: negatives/fehlendes Eigenkapital</t>
        </is>
      </c>
    </row>
    <row r="191">
      <c r="A191" s="2" t="inlineStr">
        <is>
          <t>FAST</t>
        </is>
      </c>
      <c r="B191" s="2" t="inlineStr">
        <is>
          <t>Fastenal</t>
        </is>
      </c>
      <c r="C191" s="2" t="inlineStr">
        <is>
          <t>Industrials</t>
        </is>
      </c>
      <c r="D191" s="3" t="n">
        <v>42.59256020657391</v>
      </c>
      <c r="E191" s="4" t="n">
        <v>42.25641025641026</v>
      </c>
      <c r="F191" s="4" t="n">
        <v>35.32034062982225</v>
      </c>
      <c r="G191" s="5" t="n">
        <v>0.01941747572815534</v>
      </c>
      <c r="H191" s="5" t="n">
        <v>0.6858318568897526</v>
      </c>
      <c r="I191" s="5" t="n">
        <v>0.34334</v>
      </c>
      <c r="J191" s="3" t="n">
        <v>17.52780255414564</v>
      </c>
      <c r="K191" s="2" t="n"/>
      <c r="L191" s="3" t="n">
        <v>17.01728403315111</v>
      </c>
      <c r="M191" s="3" t="n">
        <v>24.87003299924113</v>
      </c>
      <c r="N191" s="3" t="n">
        <v>28.70762397833492</v>
      </c>
      <c r="O191" s="3" t="n">
        <v>18.68381237106065</v>
      </c>
      <c r="P191" s="3" t="n">
        <v>24.80509123859534</v>
      </c>
      <c r="Q191" s="3" t="n">
        <v>29.45175875087501</v>
      </c>
      <c r="R191" s="2" t="n">
        <v>7</v>
      </c>
      <c r="S191" s="3" t="n">
        <v>24.80509123859534</v>
      </c>
      <c r="T191" s="5" t="n">
        <v>-0.4176191541834854</v>
      </c>
      <c r="U191" s="5" t="n">
        <v>-0.01839057443365699</v>
      </c>
      <c r="V191" s="5" t="n">
        <v>-0.2180048643085712</v>
      </c>
      <c r="W191" s="5" t="n">
        <v>0.75</v>
      </c>
      <c r="X191" s="10" t="inlineStr">
        <is>
          <t>REDUCE</t>
        </is>
      </c>
      <c r="Y191" s="7" t="inlineStr">
        <is>
          <t>Mittel</t>
        </is>
      </c>
      <c r="Z191" s="2" t="n"/>
      <c r="AA191" s="5" t="n">
        <v>0.6989179574594234</v>
      </c>
      <c r="AB191" s="5" t="n">
        <v>0.7306967841343244</v>
      </c>
      <c r="AC191" s="2" t="inlineStr">
        <is>
          <t>M1 Gordon, M3 Fund.KGV, M4 KGV, M5 P/S, M6 P/B, M7 EV/EBITDA, M8 DCF</t>
        </is>
      </c>
      <c r="AD191" s="2" t="inlineStr"/>
    </row>
    <row r="192">
      <c r="A192" s="2" t="inlineStr">
        <is>
          <t>FRT</t>
        </is>
      </c>
      <c r="B192" s="2" t="inlineStr">
        <is>
          <t>Federal Realty Investment Trust</t>
        </is>
      </c>
      <c r="C192" s="2" t="inlineStr">
        <is>
          <t>Real Estate</t>
        </is>
      </c>
      <c r="D192" s="3" t="n">
        <v>99.92547163463854</v>
      </c>
      <c r="E192" s="4" t="n">
        <v>23.43234343434343</v>
      </c>
      <c r="F192" s="4" t="n">
        <v>37.51248366774039</v>
      </c>
      <c r="G192" s="5" t="n">
        <v>0.0400034140844779</v>
      </c>
      <c r="H192" s="5" t="n">
        <v>1.500627417497833</v>
      </c>
      <c r="I192" s="5" t="n">
        <v>0.12550999</v>
      </c>
      <c r="J192" s="3" t="n">
        <v>69.25619545784376</v>
      </c>
      <c r="K192" s="3" t="n">
        <v>69.25619545784377</v>
      </c>
      <c r="L192" s="3" t="n">
        <v>67.23902471635316</v>
      </c>
      <c r="M192" s="3" t="n">
        <v>84.25563822006447</v>
      </c>
      <c r="N192" s="3" t="n">
        <v>107.6786359818807</v>
      </c>
      <c r="O192" s="3" t="n">
        <v>65.35221287602903</v>
      </c>
      <c r="P192" s="3" t="n">
        <v>99.92547163463854</v>
      </c>
      <c r="Q192" s="3" t="n">
        <v>94.98244235932125</v>
      </c>
      <c r="R192" s="2" t="n">
        <v>8</v>
      </c>
      <c r="S192" s="3" t="n">
        <v>76.75591683895412</v>
      </c>
      <c r="T192" s="5" t="n">
        <v>-0.2318683556521022</v>
      </c>
      <c r="U192" s="5" t="n">
        <v>0.1488049411113535</v>
      </c>
      <c r="V192" s="5" t="n">
        <v>-0.04153170727037436</v>
      </c>
      <c r="W192" s="5" t="n">
        <v>0.55</v>
      </c>
      <c r="X192" s="7" t="inlineStr">
        <is>
          <t>HOLD</t>
        </is>
      </c>
      <c r="Y192" s="7" t="inlineStr">
        <is>
          <t>Mittel</t>
        </is>
      </c>
      <c r="Z192" s="2" t="n"/>
      <c r="AA192" s="5" t="n">
        <v>0.5229060260062316</v>
      </c>
      <c r="AB192" s="5" t="n">
        <v>0.6476662570882412</v>
      </c>
      <c r="AC192" s="2" t="inlineStr">
        <is>
          <t>M1 Gordon, M2 DDM, M3 Fund.KGV, M4 KGV, M5 P/S, M6 P/B, M7 EV/EBITDA, M8 DCF</t>
        </is>
      </c>
      <c r="AD192" s="2" t="inlineStr"/>
    </row>
    <row r="193">
      <c r="A193" s="2" t="inlineStr">
        <is>
          <t>FDX</t>
        </is>
      </c>
      <c r="B193" s="2" t="inlineStr">
        <is>
          <t>FedEx</t>
        </is>
      </c>
      <c r="C193" s="2" t="inlineStr">
        <is>
          <t>Industrials</t>
        </is>
      </c>
      <c r="D193" s="3" t="n">
        <v>281.5554313655438</v>
      </c>
      <c r="E193" s="4" t="n">
        <v>17.60883620689655</v>
      </c>
      <c r="F193" s="4" t="n">
        <v>15.68180738564089</v>
      </c>
      <c r="G193" s="5" t="n">
        <v>0.01493176672174286</v>
      </c>
      <c r="H193" s="5" t="n">
        <v>0.234157089657694</v>
      </c>
      <c r="I193" s="5" t="n">
        <v>0.14846</v>
      </c>
      <c r="J193" s="2" t="n"/>
      <c r="K193" s="2" t="n"/>
      <c r="L193" s="2" t="n"/>
      <c r="M193" s="3" t="n">
        <v>370.2842954703768</v>
      </c>
      <c r="N193" s="3" t="n">
        <v>455.6250677456254</v>
      </c>
      <c r="O193" s="3" t="n">
        <v>694.7838552411647</v>
      </c>
      <c r="P193" s="3" t="n">
        <v>626.9602983877659</v>
      </c>
      <c r="Q193" s="3" t="n">
        <v>520.1045756495475</v>
      </c>
      <c r="R193" s="2" t="n">
        <v>5</v>
      </c>
      <c r="S193" s="3" t="n">
        <v>520.1045756495475</v>
      </c>
      <c r="T193" s="5" t="n">
        <v>0.8472546351780192</v>
      </c>
      <c r="U193" s="5" t="n">
        <v>0.09042056789670139</v>
      </c>
      <c r="V193" s="5" t="n">
        <v>0.4688376015373603</v>
      </c>
      <c r="W193" s="5" t="n">
        <v>0.7</v>
      </c>
      <c r="X193" s="2" t="inlineStr">
        <is>
          <t>BUY (niedrige Konfidenz)</t>
        </is>
      </c>
      <c r="Y193" s="8" t="inlineStr">
        <is>
          <t>Niedrig</t>
        </is>
      </c>
      <c r="Z193" s="2" t="n"/>
      <c r="AA193" s="5" t="n">
        <v>0.4883813499565289</v>
      </c>
      <c r="AB193" s="5" t="n">
        <v>0.876352477651184</v>
      </c>
      <c r="AC193" s="2" t="inlineStr">
        <is>
          <t>M4 KGV, M5 P/S, M6 P/B, M7 EV/EBITDA, M8 DCF</t>
        </is>
      </c>
      <c r="AD193" s="2" t="inlineStr">
        <is>
          <t>M1 Gordon: Dividende zu gering (DDM-Gate); M2 DDM: Dividende zu gering (DDM-Gate); M3 Fund.KGV: Dividende zu gering (DDM-Gate)</t>
        </is>
      </c>
    </row>
    <row r="194">
      <c r="A194" s="2" t="inlineStr">
        <is>
          <t>FDXF</t>
        </is>
      </c>
      <c r="B194" s="2" t="inlineStr">
        <is>
          <t>FedEx Freight</t>
        </is>
      </c>
      <c r="C194" s="2" t="inlineStr">
        <is>
          <t>Industrials</t>
        </is>
      </c>
      <c r="D194" s="3" t="n">
        <v>114.0970605533707</v>
      </c>
      <c r="E194" s="4" t="n">
        <v>30.23744292237443</v>
      </c>
      <c r="F194" s="4" t="n">
        <v>26.20628246351719</v>
      </c>
      <c r="G194" s="5" t="n">
        <v>0</v>
      </c>
      <c r="H194" s="5" t="n">
        <v>0</v>
      </c>
      <c r="I194" s="5" t="n">
        <v>0.69093</v>
      </c>
      <c r="J194" s="2" t="n"/>
      <c r="K194" s="2" t="n"/>
      <c r="L194" s="2" t="n"/>
      <c r="M194" s="3" t="n">
        <v>89.7917709249549</v>
      </c>
      <c r="N194" s="3" t="n">
        <v>106.7302819595554</v>
      </c>
      <c r="O194" s="2" t="n"/>
      <c r="P194" s="3" t="n">
        <v>61.7820782514946</v>
      </c>
      <c r="Q194" s="2" t="n"/>
      <c r="R194" s="2" t="n">
        <v>3</v>
      </c>
      <c r="S194" s="3" t="n">
        <v>89.7917709249549</v>
      </c>
      <c r="T194" s="5" t="n">
        <v>-0.2130229254858556</v>
      </c>
      <c r="U194" s="5" t="n">
        <v>0.2791956357595893</v>
      </c>
      <c r="V194" s="5" t="n">
        <v>0.03308635513686686</v>
      </c>
      <c r="W194" s="2" t="n"/>
      <c r="X194" s="7" t="inlineStr">
        <is>
          <t>HOLD</t>
        </is>
      </c>
      <c r="Y194" s="7" t="inlineStr">
        <is>
          <t>Mittel</t>
        </is>
      </c>
      <c r="Z194" s="2" t="n"/>
      <c r="AA194" s="5" t="n">
        <v>0.6443916173848657</v>
      </c>
      <c r="AB194" s="5" t="n">
        <v>0.7275281923196455</v>
      </c>
      <c r="AC194" s="2" t="inlineStr">
        <is>
          <t>M4 KGV, M5 P/S, M7 EV/EBITDA</t>
        </is>
      </c>
      <c r="AD194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195">
      <c r="A195" s="2" t="inlineStr">
        <is>
          <t>FERG</t>
        </is>
      </c>
      <c r="B195" s="2" t="inlineStr">
        <is>
          <t>Ferguson Enterprises</t>
        </is>
      </c>
      <c r="C195" s="2" t="inlineStr">
        <is>
          <t>Industrials</t>
        </is>
      </c>
      <c r="D195" s="3" t="n">
        <v>194.8540709450423</v>
      </c>
      <c r="E195" s="4" t="n">
        <v>22.23992133726647</v>
      </c>
      <c r="F195" s="4" t="n">
        <v>17.99135988367422</v>
      </c>
      <c r="G195" s="5" t="n">
        <v>0.01573967636395791</v>
      </c>
      <c r="H195" s="5" t="n">
        <v>0.2831781819165277</v>
      </c>
      <c r="I195" s="2" t="n"/>
      <c r="J195" s="3" t="n">
        <v>45.74870695613178</v>
      </c>
      <c r="K195" s="3" t="n">
        <v>45.74870695613178</v>
      </c>
      <c r="L195" s="3" t="n">
        <v>44.41622034575901</v>
      </c>
      <c r="M195" s="3" t="n">
        <v>172.2152555095137</v>
      </c>
      <c r="N195" s="3" t="n">
        <v>165.2751626630066</v>
      </c>
      <c r="O195" s="3" t="n">
        <v>171.958903513876</v>
      </c>
      <c r="P195" s="3" t="n">
        <v>168.2924216452601</v>
      </c>
      <c r="Q195" s="3" t="n">
        <v>194.9437442012653</v>
      </c>
      <c r="R195" s="2" t="n">
        <v>5</v>
      </c>
      <c r="S195" s="3" t="n">
        <v>171.958903513876</v>
      </c>
      <c r="T195" s="5" t="n">
        <v>-0.1174990459276762</v>
      </c>
      <c r="U195" s="5" t="n">
        <v>0.2737642585551332</v>
      </c>
      <c r="V195" s="5" t="n">
        <v>0.07813260631372848</v>
      </c>
      <c r="W195" s="5" t="n">
        <v>0.6875</v>
      </c>
      <c r="X195" s="7" t="inlineStr">
        <is>
          <t>HOLD</t>
        </is>
      </c>
      <c r="Y195" s="6" t="inlineStr">
        <is>
          <t>Hoch</t>
        </is>
      </c>
      <c r="Z195" s="2" t="n"/>
      <c r="AA195" s="5" t="n">
        <v>0.5460455546187321</v>
      </c>
      <c r="AB195" s="5" t="n">
        <v>0.1795102244052997</v>
      </c>
      <c r="AC195" s="2" t="inlineStr">
        <is>
          <t>M4 KGV, M5 P/S, M6 P/B, M7 EV/EBITDA, M8 DCF</t>
        </is>
      </c>
      <c r="AD195" s="2" t="inlineStr">
        <is>
          <t>M1 Gordon: Ausreißer (&gt;3x / &lt;0.3x Kurs); M2 DDM: Ausreißer (&gt;3x / &lt;0.3x Kurs); M3 Fund.KGV: Ausreißer (&gt;3x / &lt;0.3x Kurs)</t>
        </is>
      </c>
    </row>
    <row r="196">
      <c r="A196" s="2" t="inlineStr">
        <is>
          <t>FIS</t>
        </is>
      </c>
      <c r="B196" s="2" t="inlineStr">
        <is>
          <t>Fidelity National Information Services</t>
        </is>
      </c>
      <c r="C196" s="2" t="inlineStr">
        <is>
          <t>Financials</t>
        </is>
      </c>
      <c r="D196" s="3" t="n">
        <v>35.22673517084966</v>
      </c>
      <c r="E196" s="4" t="n">
        <v>6.28110599078341</v>
      </c>
      <c r="F196" s="4" t="n">
        <v>6.102101636031799</v>
      </c>
      <c r="G196" s="5" t="n">
        <v>0.04304230863291758</v>
      </c>
      <c r="H196" s="5" t="n">
        <v>0.262648541927512</v>
      </c>
      <c r="I196" s="5" t="n">
        <v>0.22348</v>
      </c>
      <c r="J196" s="3" t="n">
        <v>29.10954720548698</v>
      </c>
      <c r="K196" s="2" t="n"/>
      <c r="L196" s="3" t="n">
        <v>28.26169631600678</v>
      </c>
      <c r="M196" s="3" t="n">
        <v>83.37365559451679</v>
      </c>
      <c r="N196" s="3" t="n">
        <v>93.81292767832987</v>
      </c>
      <c r="O196" s="3" t="n">
        <v>61.36977483267798</v>
      </c>
      <c r="P196" s="3" t="n">
        <v>43.39664982891314</v>
      </c>
      <c r="Q196" s="3" t="n">
        <v>135.8176487439432</v>
      </c>
      <c r="R196" s="2" t="n">
        <v>4</v>
      </c>
      <c r="S196" s="3" t="n">
        <v>36.25309851720007</v>
      </c>
      <c r="T196" s="5" t="n">
        <v>0.02913592024275147</v>
      </c>
      <c r="U196" s="5" t="n">
        <v>0.2312993396918561</v>
      </c>
      <c r="V196" s="5" t="n">
        <v>0.1302176299673038</v>
      </c>
      <c r="W196" s="5" t="n">
        <v>0.6</v>
      </c>
      <c r="X196" s="2" t="inlineStr">
        <is>
          <t>BUY (niedrige Konfidenz)</t>
        </is>
      </c>
      <c r="Y196" s="8" t="inlineStr">
        <is>
          <t>Niedrig</t>
        </is>
      </c>
      <c r="Z196" s="2" t="n"/>
      <c r="AA196" s="5" t="n">
        <v>-0.9032591778534305</v>
      </c>
      <c r="AB196" s="5" t="n">
        <v>1.171482353588222</v>
      </c>
      <c r="AC196" s="2" t="inlineStr">
        <is>
          <t>M1 Gordon, M3 Fund.KGV, M6 P/B, M7 EV/EBITDA</t>
        </is>
      </c>
      <c r="AD196" s="2" t="inlineStr">
        <is>
          <t>M4 KGV: getrimmt (weit vom Median); M5 P/S: getrimmt (weit vom Median); M8 DCF: Ausreißer (&gt;3x / &lt;0.3x Kurs)</t>
        </is>
      </c>
    </row>
    <row r="197">
      <c r="A197" s="2" t="inlineStr">
        <is>
          <t>FITB</t>
        </is>
      </c>
      <c r="B197" s="2" t="inlineStr">
        <is>
          <t>Fifth Third Bancorp</t>
        </is>
      </c>
      <c r="C197" s="2" t="inlineStr">
        <is>
          <t>Financials</t>
        </is>
      </c>
      <c r="D197" s="3" t="n">
        <v>46.43054272518813</v>
      </c>
      <c r="E197" s="4" t="n">
        <v>18.14646464646465</v>
      </c>
      <c r="F197" s="4" t="n">
        <v>10.91122219050454</v>
      </c>
      <c r="G197" s="5" t="n">
        <v>0.02968735504221171</v>
      </c>
      <c r="H197" s="5" t="n">
        <v>0.3239253271139671</v>
      </c>
      <c r="I197" s="5" t="n">
        <v>0.08438</v>
      </c>
      <c r="J197" s="3" t="n">
        <v>24.00256985436681</v>
      </c>
      <c r="K197" s="3" t="n">
        <v>26.97365119968918</v>
      </c>
      <c r="L197" s="3" t="n">
        <v>23.30346587802603</v>
      </c>
      <c r="M197" s="3" t="n">
        <v>44.7442607858847</v>
      </c>
      <c r="N197" s="3" t="n">
        <v>29.70199364237819</v>
      </c>
      <c r="O197" s="3" t="n">
        <v>41.01963822308558</v>
      </c>
      <c r="P197" s="2" t="n"/>
      <c r="Q197" s="3" t="n">
        <v>25.9491964722421</v>
      </c>
      <c r="R197" s="2" t="n">
        <v>5</v>
      </c>
      <c r="S197" s="3" t="n">
        <v>25.9491964722421</v>
      </c>
      <c r="T197" s="5" t="n">
        <v>-0.4411179592315015</v>
      </c>
      <c r="U197" s="5" t="n">
        <v>0.1670841450969476</v>
      </c>
      <c r="V197" s="5" t="n">
        <v>-0.137016907067277</v>
      </c>
      <c r="W197" s="5" t="n">
        <v>0.6</v>
      </c>
      <c r="X197" s="10" t="inlineStr">
        <is>
          <t>REDUCE</t>
        </is>
      </c>
      <c r="Y197" s="6" t="inlineStr">
        <is>
          <t>Hoch</t>
        </is>
      </c>
      <c r="Z197" s="2" t="n"/>
      <c r="AA197" s="5" t="n">
        <v>0.3818603163532756</v>
      </c>
      <c r="AB197" s="5" t="n">
        <v>0.274574082578233</v>
      </c>
      <c r="AC197" s="2" t="inlineStr">
        <is>
          <t>M1 Gordon, M2 DDM, M3 Fund.KGV, M5 P/S, M8 DCF</t>
        </is>
      </c>
      <c r="AD197" s="2" t="inlineStr">
        <is>
          <t>M4 KGV: getrimmt (weit vom Median); M6 P/B: getrimmt (weit vom Median)</t>
        </is>
      </c>
    </row>
    <row r="198">
      <c r="A198" s="2" t="inlineStr">
        <is>
          <t>FSLR</t>
        </is>
      </c>
      <c r="B198" s="2" t="inlineStr">
        <is>
          <t>First Solar</t>
        </is>
      </c>
      <c r="C198" s="2" t="inlineStr">
        <is>
          <t>Information Technology</t>
        </is>
      </c>
      <c r="D198" s="3" t="n">
        <v>173.5061008415046</v>
      </c>
      <c r="E198" s="4" t="n">
        <v>12.42442936458976</v>
      </c>
      <c r="F198" s="4" t="n">
        <v>8.713737289041243</v>
      </c>
      <c r="G198" s="5" t="n">
        <v>0</v>
      </c>
      <c r="H198" s="5" t="n">
        <v>0</v>
      </c>
      <c r="I198" s="5" t="n">
        <v>0.18509</v>
      </c>
      <c r="J198" s="2" t="n"/>
      <c r="K198" s="2" t="n"/>
      <c r="L198" s="2" t="n"/>
      <c r="M198" s="3" t="n">
        <v>328.8525603180761</v>
      </c>
      <c r="N198" s="3" t="n">
        <v>674.2828422979254</v>
      </c>
      <c r="O198" s="3" t="n">
        <v>532.7051937857068</v>
      </c>
      <c r="P198" s="3" t="n">
        <v>514.8647590729104</v>
      </c>
      <c r="Q198" s="2" t="n"/>
      <c r="R198" s="2" t="n">
        <v>2</v>
      </c>
      <c r="S198" s="3" t="n">
        <v>421.8586596954933</v>
      </c>
      <c r="T198" s="5" t="n">
        <v>1.431376520188505</v>
      </c>
      <c r="U198" s="5" t="n">
        <v>0.3669546176762661</v>
      </c>
      <c r="V198" s="5" t="n">
        <v>0.8991655689323855</v>
      </c>
      <c r="W198" s="5" t="n">
        <v>0.5</v>
      </c>
      <c r="X198" s="6" t="inlineStr">
        <is>
          <t>BUY</t>
        </is>
      </c>
      <c r="Y198" s="7" t="inlineStr">
        <is>
          <t>Mittel</t>
        </is>
      </c>
      <c r="Z198" s="2" t="n"/>
      <c r="AA198" s="5" t="n">
        <v>0.3822978216185854</v>
      </c>
      <c r="AB198" s="5" t="n">
        <v>0.5656401111030356</v>
      </c>
      <c r="AC198" s="2" t="inlineStr">
        <is>
          <t>M4 KGV, M7 EV/EBITDA</t>
        </is>
      </c>
      <c r="AD198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199">
      <c r="A199" s="2" t="inlineStr">
        <is>
          <t>FE</t>
        </is>
      </c>
      <c r="B199" s="2" t="inlineStr">
        <is>
          <t>FirstEnergy</t>
        </is>
      </c>
      <c r="C199" s="2" t="inlineStr">
        <is>
          <t>Utilities</t>
        </is>
      </c>
      <c r="D199" s="3" t="n">
        <v>39.10348518965191</v>
      </c>
      <c r="E199" s="4" t="n">
        <v>24.27272727272727</v>
      </c>
      <c r="F199" s="4" t="n">
        <v>15.38957076015461</v>
      </c>
      <c r="G199" s="5" t="n">
        <v>0.04097818902842036</v>
      </c>
      <c r="H199" s="5" t="n">
        <v>0.6306367396758663</v>
      </c>
      <c r="I199" s="5" t="n">
        <v>0.09490999999999999</v>
      </c>
      <c r="J199" s="3" t="n">
        <v>46.49187909872505</v>
      </c>
      <c r="K199" s="3" t="n">
        <v>47.56964831474391</v>
      </c>
      <c r="L199" s="3" t="n">
        <v>45.1377466977913</v>
      </c>
      <c r="M199" s="3" t="n">
        <v>42.25860309892716</v>
      </c>
      <c r="N199" s="3" t="n">
        <v>33.99380217948552</v>
      </c>
      <c r="O199" s="3" t="n">
        <v>39.45465261393139</v>
      </c>
      <c r="P199" s="3" t="n">
        <v>55.82819281651867</v>
      </c>
      <c r="Q199" s="2" t="n"/>
      <c r="R199" s="2" t="n">
        <v>7</v>
      </c>
      <c r="S199" s="3" t="n">
        <v>45.1377466977913</v>
      </c>
      <c r="T199" s="5" t="n">
        <v>0.1543151838991648</v>
      </c>
      <c r="U199" s="5" t="n">
        <v>0.1713300286406698</v>
      </c>
      <c r="V199" s="5" t="n">
        <v>0.1628226062699173</v>
      </c>
      <c r="W199" s="5" t="n">
        <v>0.6</v>
      </c>
      <c r="X199" s="6" t="inlineStr">
        <is>
          <t>BUY</t>
        </is>
      </c>
      <c r="Y199" s="7" t="inlineStr">
        <is>
          <t>Mittel</t>
        </is>
      </c>
      <c r="Z199" s="2" t="n"/>
      <c r="AA199" s="5" t="n">
        <v>0.3710152385853561</v>
      </c>
      <c r="AB199" s="5" t="n">
        <v>0.6423050449534506</v>
      </c>
      <c r="AC199" s="2" t="inlineStr">
        <is>
          <t>M1 Gordon, M2 DDM, M3 Fund.KGV, M4 KGV, M5 P/S, M6 P/B, M7 EV/EBITDA</t>
        </is>
      </c>
      <c r="AD199" s="2" t="inlineStr">
        <is>
          <t>M8 DCF: kein FCFF / keine Historie</t>
        </is>
      </c>
    </row>
    <row r="200">
      <c r="A200" s="2" t="inlineStr">
        <is>
          <t>FISV</t>
        </is>
      </c>
      <c r="B200" s="2" t="inlineStr">
        <is>
          <t>Fiserv</t>
        </is>
      </c>
      <c r="C200" s="2" t="inlineStr">
        <is>
          <t>Financials</t>
        </is>
      </c>
      <c r="D200" s="3" t="n">
        <v>45.80164772213799</v>
      </c>
      <c r="E200" s="2" t="n"/>
      <c r="F200" s="2" t="n"/>
      <c r="G200" s="5" t="n">
        <v>0</v>
      </c>
      <c r="H200" s="2" t="n"/>
      <c r="I200" s="2" t="n"/>
      <c r="J200" s="2" t="n"/>
      <c r="K200" s="2" t="n"/>
      <c r="L200" s="2" t="n"/>
      <c r="M200" s="2" t="n"/>
      <c r="N200" s="2" t="n"/>
      <c r="O200" s="3" t="n">
        <v>100.0425462966859</v>
      </c>
      <c r="P200" s="2" t="n"/>
      <c r="Q200" s="2" t="n"/>
      <c r="R200" s="2" t="n">
        <v>1</v>
      </c>
      <c r="S200" s="3" t="n">
        <v>100.0425462966859</v>
      </c>
      <c r="T200" s="5" t="n">
        <v>1.184256490150918</v>
      </c>
      <c r="U200" s="5" t="n">
        <v>0.1621500987491771</v>
      </c>
      <c r="V200" s="5" t="n">
        <v>0.6732032944500478</v>
      </c>
      <c r="W200" s="5" t="n">
        <v>0.8</v>
      </c>
      <c r="X200" s="2" t="inlineStr">
        <is>
          <t>BUY (niedrige Konfidenz)</t>
        </is>
      </c>
      <c r="Y200" s="8" t="inlineStr">
        <is>
          <t>Niedrig</t>
        </is>
      </c>
      <c r="Z200" s="2" t="n"/>
      <c r="AA200" s="2" t="n"/>
      <c r="AB200" s="2" t="n"/>
      <c r="AC200" s="2" t="inlineStr">
        <is>
          <t>M6 P/B</t>
        </is>
      </c>
      <c r="AD20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201">
      <c r="A201" s="2" t="inlineStr">
        <is>
          <t>FLEX</t>
        </is>
      </c>
      <c r="B201" s="2" t="inlineStr">
        <is>
          <t>Flex Ltd.</t>
        </is>
      </c>
      <c r="C201" s="2" t="inlineStr">
        <is>
          <t>Information Technology</t>
        </is>
      </c>
      <c r="D201" s="3" t="n">
        <v>94.70038795929688</v>
      </c>
      <c r="E201" s="4" t="n">
        <v>42.44208494208495</v>
      </c>
      <c r="F201" s="4" t="n">
        <v>15.45820554034461</v>
      </c>
      <c r="G201" s="5" t="n">
        <v>0</v>
      </c>
      <c r="H201" s="5" t="n">
        <v>0</v>
      </c>
      <c r="I201" s="5" t="n">
        <v>0.18378</v>
      </c>
      <c r="J201" s="2" t="n"/>
      <c r="K201" s="2" t="n"/>
      <c r="L201" s="2" t="n"/>
      <c r="M201" s="3" t="n">
        <v>126.2193888578215</v>
      </c>
      <c r="N201" s="3" t="n">
        <v>90.13675639533523</v>
      </c>
      <c r="O201" s="3" t="n">
        <v>114.9115064768591</v>
      </c>
      <c r="P201" s="3" t="n">
        <v>105.8660013668373</v>
      </c>
      <c r="Q201" s="3" t="n">
        <v>46.36627983403349</v>
      </c>
      <c r="R201" s="2" t="n">
        <v>4</v>
      </c>
      <c r="S201" s="3" t="n">
        <v>110.3887539218482</v>
      </c>
      <c r="T201" s="5" t="n">
        <v>0.1656631646461086</v>
      </c>
      <c r="U201" s="5" t="n">
        <v>0.460086422560837</v>
      </c>
      <c r="V201" s="5" t="n">
        <v>0.3128747936034728</v>
      </c>
      <c r="W201" s="5" t="n">
        <v>0.7</v>
      </c>
      <c r="X201" s="9" t="inlineStr">
        <is>
          <t>STRONG BUY</t>
        </is>
      </c>
      <c r="Y201" s="7" t="inlineStr">
        <is>
          <t>Mittel</t>
        </is>
      </c>
      <c r="Z201" s="2" t="n"/>
      <c r="AA201" s="5" t="n">
        <v>0.8135955758097436</v>
      </c>
      <c r="AB201" s="5" t="n">
        <v>0.400309861431331</v>
      </c>
      <c r="AC201" s="2" t="inlineStr">
        <is>
          <t>M4 KGV, M5 P/S, M6 P/B, M7 EV/EBITDA</t>
        </is>
      </c>
      <c r="AD201" s="2" t="inlineStr">
        <is>
          <t>M1 Gordon: Dividende zu gering (DDM-Gate); M2 DDM: Dividende zu gering (DDM-Gate); M3 Fund.KGV: Dividende zu gering (DDM-Gate); M8 DCF: getrimmt (weit vom Median)</t>
        </is>
      </c>
    </row>
    <row r="202">
      <c r="A202" s="2" t="inlineStr">
        <is>
          <t>F</t>
        </is>
      </c>
      <c r="B202" s="2" t="inlineStr">
        <is>
          <t>Ford Motor Company</t>
        </is>
      </c>
      <c r="C202" s="2" t="inlineStr">
        <is>
          <t>Consumer Discretionary</t>
        </is>
      </c>
      <c r="D202" s="3" t="n">
        <v>12.03084755834961</v>
      </c>
      <c r="E202" s="2" t="n"/>
      <c r="F202" s="4" t="n">
        <v>7.298907646474677</v>
      </c>
      <c r="G202" s="5" t="n">
        <v>0.04296455424274973</v>
      </c>
      <c r="H202" s="5" t="n">
        <v>0.3135943134897821</v>
      </c>
      <c r="I202" s="5" t="n">
        <v>-0.18252</v>
      </c>
      <c r="J202" s="3" t="n">
        <v>5.051299834745483</v>
      </c>
      <c r="K202" s="3" t="n">
        <v>5.051299834745481</v>
      </c>
      <c r="L202" s="3" t="n">
        <v>4.904174596840274</v>
      </c>
      <c r="M202" s="3" t="n">
        <v>28.00029026247045</v>
      </c>
      <c r="N202" s="2" t="n"/>
      <c r="O202" s="3" t="n">
        <v>39.26544840296382</v>
      </c>
      <c r="P202" s="3" t="n">
        <v>-6.987791810058619</v>
      </c>
      <c r="Q202" s="2" t="n"/>
      <c r="R202" s="2" t="n">
        <v>3</v>
      </c>
      <c r="S202" s="3" t="n">
        <v>5.051299834745481</v>
      </c>
      <c r="T202" s="5" t="n">
        <v>-0.5801376577795806</v>
      </c>
      <c r="U202" s="5" t="n">
        <v>0.1261009667024706</v>
      </c>
      <c r="V202" s="5" t="n">
        <v>-0.227018345538555</v>
      </c>
      <c r="W202" s="5" t="n">
        <v>0.5</v>
      </c>
      <c r="X202" s="10" t="inlineStr">
        <is>
          <t>REDUCE</t>
        </is>
      </c>
      <c r="Y202" s="7" t="inlineStr">
        <is>
          <t>Mittel</t>
        </is>
      </c>
      <c r="Z202" s="2" t="n"/>
      <c r="AA202" s="5" t="n">
        <v>1.988967459797415</v>
      </c>
      <c r="AB202" s="5" t="n">
        <v>0.03000000000000003</v>
      </c>
      <c r="AC202" s="2" t="inlineStr">
        <is>
          <t>M1 Gordon, M2 DDM, M3 Fund.KGV</t>
        </is>
      </c>
      <c r="AD202" s="2" t="inlineStr">
        <is>
          <t>M4 KGV: getrimmt (weit vom Median); M5 P/S: Marge &lt;= 0 / P/S nicht adjustierbar; M6 P/B: Ausreißer (&gt;3x / &lt;0.3x Kurs); M8 DCF: kein FCFF / keine Historie</t>
        </is>
      </c>
    </row>
    <row r="203">
      <c r="A203" s="2" t="inlineStr">
        <is>
          <t>FTNT</t>
        </is>
      </c>
      <c r="B203" s="2" t="inlineStr">
        <is>
          <t>Fortinet</t>
        </is>
      </c>
      <c r="C203" s="2" t="inlineStr">
        <is>
          <t>Information Technology</t>
        </is>
      </c>
      <c r="D203" s="3" t="n">
        <v>143.6852781968736</v>
      </c>
      <c r="E203" s="4" t="n">
        <v>59.1436170212766</v>
      </c>
      <c r="F203" s="4" t="n">
        <v>44.36290416963687</v>
      </c>
      <c r="G203" s="5" t="n">
        <v>0</v>
      </c>
      <c r="H203" s="5" t="n">
        <v>0</v>
      </c>
      <c r="I203" s="5" t="n">
        <v>1.17442</v>
      </c>
      <c r="J203" s="2" t="n"/>
      <c r="K203" s="2" t="n"/>
      <c r="L203" s="2" t="n"/>
      <c r="M203" s="3" t="n">
        <v>118.8757497541062</v>
      </c>
      <c r="N203" s="3" t="n">
        <v>214.537233344109</v>
      </c>
      <c r="O203" s="3" t="n">
        <v>20.93656968146968</v>
      </c>
      <c r="P203" s="3" t="n">
        <v>154.9585000507715</v>
      </c>
      <c r="Q203" s="3" t="n">
        <v>80.88197967285205</v>
      </c>
      <c r="R203" s="2" t="n">
        <v>3</v>
      </c>
      <c r="S203" s="3" t="n">
        <v>118.8757497541062</v>
      </c>
      <c r="T203" s="5" t="n">
        <v>-0.1726657647471306</v>
      </c>
      <c r="U203" s="5" t="n">
        <v>-0.03549569805438146</v>
      </c>
      <c r="V203" s="5" t="n">
        <v>-0.104080731400756</v>
      </c>
      <c r="W203" s="5" t="n">
        <v>0.7647</v>
      </c>
      <c r="X203" s="2" t="inlineStr">
        <is>
          <t>REDUCE (niedrige Konfidenz)</t>
        </is>
      </c>
      <c r="Y203" s="8" t="inlineStr">
        <is>
          <t>Niedrig</t>
        </is>
      </c>
      <c r="Z203" s="2" t="n"/>
      <c r="AA203" s="5" t="n">
        <v>0.8236913939174093</v>
      </c>
      <c r="AB203" s="5" t="n">
        <v>0.9158593876848835</v>
      </c>
      <c r="AC203" s="2" t="inlineStr">
        <is>
          <t>M4 KGV, M7 EV/EBITDA, M8 DCF</t>
        </is>
      </c>
      <c r="AD203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204">
      <c r="A204" s="2" t="inlineStr">
        <is>
          <t>FTV</t>
        </is>
      </c>
      <c r="B204" s="2" t="inlineStr">
        <is>
          <t>Fortive</t>
        </is>
      </c>
      <c r="C204" s="2" t="inlineStr">
        <is>
          <t>Industrials</t>
        </is>
      </c>
      <c r="D204" s="3" t="n">
        <v>51.27648024869093</v>
      </c>
      <c r="E204" s="4" t="n">
        <v>31.49206349206349</v>
      </c>
      <c r="F204" s="4" t="n">
        <v>18.31987762124761</v>
      </c>
      <c r="G204" s="5" t="n">
        <v>0.004704301075268817</v>
      </c>
      <c r="H204" s="5" t="n">
        <v>0.08618221999242828</v>
      </c>
      <c r="I204" s="5" t="n">
        <v>0.07318</v>
      </c>
      <c r="J204" s="2" t="n"/>
      <c r="K204" s="2" t="n"/>
      <c r="L204" s="2" t="n"/>
      <c r="M204" s="3" t="n">
        <v>53.45036333372151</v>
      </c>
      <c r="N204" s="3" t="n">
        <v>46.12390811574025</v>
      </c>
      <c r="O204" s="3" t="n">
        <v>59.09634845018149</v>
      </c>
      <c r="P204" s="3" t="n">
        <v>50.75657259578145</v>
      </c>
      <c r="Q204" s="2" t="n"/>
      <c r="R204" s="2" t="n">
        <v>4</v>
      </c>
      <c r="S204" s="3" t="n">
        <v>52.10346796475148</v>
      </c>
      <c r="T204" s="5" t="n">
        <v>0.01612801253224982</v>
      </c>
      <c r="U204" s="5" t="n">
        <v>0.08043834005376338</v>
      </c>
      <c r="V204" s="5" t="n">
        <v>0.0482831762930066</v>
      </c>
      <c r="W204" s="5" t="n">
        <v>0.7</v>
      </c>
      <c r="X204" s="7" t="inlineStr">
        <is>
          <t>HOLD</t>
        </is>
      </c>
      <c r="Y204" s="6" t="inlineStr">
        <is>
          <t>Hoch</t>
        </is>
      </c>
      <c r="Z204" s="2" t="n"/>
      <c r="AA204" s="5" t="n">
        <v>0.6540955091714106</v>
      </c>
      <c r="AB204" s="5" t="n">
        <v>0.2812519767815225</v>
      </c>
      <c r="AC204" s="2" t="inlineStr">
        <is>
          <t>M4 KGV, M5 P/S, M6 P/B, M7 EV/EBITDA</t>
        </is>
      </c>
      <c r="AD204" s="2" t="inlineStr">
        <is>
          <t>M1 Gordon: Dividende zu gering (DDM-Gate); M2 DDM: Dividende zu gering (DDM-Gate); M3 Fund.KGV: Dividende zu gering (DDM-Gate); M8 DCF: kein FCFF / keine Historie</t>
        </is>
      </c>
    </row>
    <row r="205">
      <c r="A205" s="2" t="inlineStr">
        <is>
          <t>FOXA</t>
        </is>
      </c>
      <c r="B205" s="2" t="inlineStr">
        <is>
          <t>Fox Corporation (Class A)</t>
        </is>
      </c>
      <c r="C205" s="2" t="inlineStr">
        <is>
          <t>Communication Services</t>
        </is>
      </c>
      <c r="D205" s="3" t="n">
        <v>58.09094528174109</v>
      </c>
      <c r="E205" s="4" t="n">
        <v>17.55989583333334</v>
      </c>
      <c r="F205" s="4" t="n">
        <v>11.55660215672967</v>
      </c>
      <c r="G205" s="5" t="n">
        <v>0.008601512679816105</v>
      </c>
      <c r="H205" s="5" t="n">
        <v>0.09940425998670038</v>
      </c>
      <c r="I205" s="5" t="n">
        <v>0.14291</v>
      </c>
      <c r="J205" s="2" t="n"/>
      <c r="K205" s="2" t="n"/>
      <c r="L205" s="2" t="n"/>
      <c r="M205" s="3" t="n">
        <v>70.85767416146513</v>
      </c>
      <c r="N205" s="3" t="n">
        <v>144.9576670833823</v>
      </c>
      <c r="O205" s="3" t="n">
        <v>63.09002274167486</v>
      </c>
      <c r="P205" s="3" t="n">
        <v>140.9146126099529</v>
      </c>
      <c r="Q205" s="3" t="n">
        <v>123.5853905562705</v>
      </c>
      <c r="R205" s="2" t="n">
        <v>5</v>
      </c>
      <c r="S205" s="3" t="n">
        <v>123.5853905562705</v>
      </c>
      <c r="T205" s="5" t="n">
        <v>1.127446712338409</v>
      </c>
      <c r="U205" s="5" t="n">
        <v>0.1171497849621828</v>
      </c>
      <c r="V205" s="5" t="n">
        <v>0.6222982486502957</v>
      </c>
      <c r="W205" s="5" t="n">
        <v>0.5714</v>
      </c>
      <c r="X205" s="2" t="inlineStr">
        <is>
          <t>BUY (niedrige Konfidenz)</t>
        </is>
      </c>
      <c r="Y205" s="8" t="inlineStr">
        <is>
          <t>Niedrig</t>
        </is>
      </c>
      <c r="Z205" s="2" t="n"/>
      <c r="AA205" s="5" t="n">
        <v>0.1870386007410018</v>
      </c>
      <c r="AB205" s="5" t="n">
        <v>1.297632189433795</v>
      </c>
      <c r="AC205" s="2" t="inlineStr">
        <is>
          <t>M4 KGV, M5 P/S, M6 P/B, M7 EV/EBITDA, M8 DCF</t>
        </is>
      </c>
      <c r="AD205" s="2" t="inlineStr">
        <is>
          <t>M1 Gordon: Dividende zu gering (DDM-Gate); M2 DDM: Dividende zu gering (DDM-Gate); M3 Fund.KGV: Dividende zu gering (DDM-Gate)</t>
        </is>
      </c>
    </row>
    <row r="206">
      <c r="A206" s="2" t="inlineStr">
        <is>
          <t>FOX</t>
        </is>
      </c>
      <c r="B206" s="2" t="inlineStr">
        <is>
          <t>Fox Corporation (Class B)</t>
        </is>
      </c>
      <c r="C206" s="2" t="inlineStr">
        <is>
          <t>Communication Services</t>
        </is>
      </c>
      <c r="D206" s="3" t="n">
        <v>51.91399025178285</v>
      </c>
      <c r="E206" s="4" t="n">
        <v>15.69270833333333</v>
      </c>
      <c r="F206" s="4" t="n">
        <v>10.48912097476066</v>
      </c>
      <c r="G206" s="5" t="n">
        <v>0.009624958513109856</v>
      </c>
      <c r="H206" s="5" t="n">
        <v>0.1009573542210618</v>
      </c>
      <c r="I206" s="5" t="n">
        <v>0.14291</v>
      </c>
      <c r="J206" s="2" t="n"/>
      <c r="K206" s="2" t="n"/>
      <c r="L206" s="2" t="n"/>
      <c r="M206" s="3" t="n">
        <v>69.76762335685052</v>
      </c>
      <c r="N206" s="3" t="n">
        <v>131.7550579668501</v>
      </c>
      <c r="O206" s="3" t="n">
        <v>63.09002274167486</v>
      </c>
      <c r="P206" s="3" t="n">
        <v>128.0802411239203</v>
      </c>
      <c r="Q206" s="3" t="n">
        <v>112.3293484519929</v>
      </c>
      <c r="R206" s="2" t="n">
        <v>5</v>
      </c>
      <c r="S206" s="3" t="n">
        <v>112.3293484519929</v>
      </c>
      <c r="T206" s="5" t="n">
        <v>1.163758707569877</v>
      </c>
      <c r="U206" s="2" t="n"/>
      <c r="V206" s="5" t="n">
        <v>1.163758707569877</v>
      </c>
      <c r="W206" s="5" t="n">
        <v>0.5714</v>
      </c>
      <c r="X206" s="2" t="inlineStr">
        <is>
          <t>BUY (niedrige Konfidenz)</t>
        </is>
      </c>
      <c r="Y206" s="8" t="inlineStr">
        <is>
          <t>Niedrig</t>
        </is>
      </c>
      <c r="Z206" s="2" t="n"/>
      <c r="AA206" s="5" t="n">
        <v>0.09030887567151913</v>
      </c>
      <c r="AB206" s="5" t="n">
        <v>1.088365992612296</v>
      </c>
      <c r="AC206" s="2" t="inlineStr">
        <is>
          <t>M4 KGV, M5 P/S, M6 P/B, M7 EV/EBITDA, M8 DCF</t>
        </is>
      </c>
      <c r="AD206" s="2" t="inlineStr">
        <is>
          <t>M1 Gordon: Dividende zu gering (DDM-Gate); M2 DDM: Dividende zu gering (DDM-Gate); M3 Fund.KGV: Dividende zu gering (DDM-Gate)</t>
        </is>
      </c>
    </row>
    <row r="207">
      <c r="A207" s="2" t="inlineStr">
        <is>
          <t>BEN</t>
        </is>
      </c>
      <c r="B207" s="2" t="inlineStr">
        <is>
          <t>Franklin Resources</t>
        </is>
      </c>
      <c r="C207" s="2" t="inlineStr">
        <is>
          <t>Financials</t>
        </is>
      </c>
      <c r="D207" s="3" t="n">
        <v>29.60975514360731</v>
      </c>
      <c r="E207" s="4" t="n">
        <v>23.38095238095238</v>
      </c>
      <c r="F207" s="4" t="n">
        <v>10.85854197930653</v>
      </c>
      <c r="G207" s="5" t="n">
        <v>0.0384055862670934</v>
      </c>
      <c r="H207" s="5" t="n">
        <v>0.4170286707211121</v>
      </c>
      <c r="I207" s="5" t="n">
        <v>0.07887</v>
      </c>
      <c r="J207" s="3" t="n">
        <v>12.77312328986677</v>
      </c>
      <c r="K207" s="3" t="n">
        <v>13.63886787789347</v>
      </c>
      <c r="L207" s="3" t="n">
        <v>12.40109057268618</v>
      </c>
      <c r="M207" s="3" t="n">
        <v>37.43471769670373</v>
      </c>
      <c r="N207" s="3" t="n">
        <v>22.67500162242656</v>
      </c>
      <c r="O207" s="3" t="n">
        <v>58.47102303106109</v>
      </c>
      <c r="P207" s="3" t="n">
        <v>30.41699523853589</v>
      </c>
      <c r="Q207" s="3" t="n">
        <v>9.77535240576676</v>
      </c>
      <c r="R207" s="2" t="n">
        <v>5</v>
      </c>
      <c r="S207" s="3" t="n">
        <v>12.77312328986677</v>
      </c>
      <c r="T207" s="5" t="n">
        <v>-0.5686177333139999</v>
      </c>
      <c r="U207" s="5" t="n">
        <v>0.02362001745708486</v>
      </c>
      <c r="V207" s="5" t="n">
        <v>-0.2724988579284575</v>
      </c>
      <c r="W207" s="5" t="n">
        <v>0.6</v>
      </c>
      <c r="X207" s="2" t="inlineStr">
        <is>
          <t>REDUCE (niedrige Konfidenz)</t>
        </is>
      </c>
      <c r="Y207" s="8" t="inlineStr">
        <is>
          <t>Niedrig</t>
        </is>
      </c>
      <c r="Z207" s="2" t="n"/>
      <c r="AA207" s="5" t="n">
        <v>0.6485632092538327</v>
      </c>
      <c r="AB207" s="5" t="n">
        <v>1.319609634640888</v>
      </c>
      <c r="AC207" s="2" t="inlineStr">
        <is>
          <t>M1 Gordon, M2 DDM, M3 Fund.KGV, M5 P/S, M8 DCF</t>
        </is>
      </c>
      <c r="AD207" s="2" t="inlineStr">
        <is>
          <t>M4 KGV: getrimmt (weit vom Median); M6 P/B: getrimmt (weit vom Median); M7 EV/EBITDA: getrimmt (weit vom Median)</t>
        </is>
      </c>
    </row>
    <row r="208">
      <c r="A208" s="2" t="inlineStr">
        <is>
          <t>FCX</t>
        </is>
      </c>
      <c r="B208" s="2" t="inlineStr">
        <is>
          <t>Freeport-McMoRan</t>
        </is>
      </c>
      <c r="C208" s="2" t="inlineStr">
        <is>
          <t>Materials</t>
        </is>
      </c>
      <c r="D208" s="3" t="n">
        <v>65.10355531575223</v>
      </c>
      <c r="E208" s="4" t="n">
        <v>37.04411764705882</v>
      </c>
      <c r="F208" s="4" t="n">
        <v>18.27657927832059</v>
      </c>
      <c r="G208" s="5" t="n">
        <v>0.007939658594680429</v>
      </c>
      <c r="H208" s="5" t="n">
        <v>0.1451097997484763</v>
      </c>
      <c r="I208" s="5" t="n">
        <v>0.14755</v>
      </c>
      <c r="J208" s="2" t="n"/>
      <c r="K208" s="2" t="n"/>
      <c r="L208" s="2" t="n"/>
      <c r="M208" s="3" t="n">
        <v>61.83172063669508</v>
      </c>
      <c r="N208" s="3" t="n">
        <v>53.7974539147199</v>
      </c>
      <c r="O208" s="3" t="n">
        <v>38.70999720296956</v>
      </c>
      <c r="P208" s="3" t="n">
        <v>63.58810120806124</v>
      </c>
      <c r="Q208" s="3" t="n">
        <v>1.261369501471286</v>
      </c>
      <c r="R208" s="2" t="n">
        <v>4</v>
      </c>
      <c r="S208" s="3" t="n">
        <v>57.81458727570749</v>
      </c>
      <c r="T208" s="5" t="n">
        <v>-0.1119596004349264</v>
      </c>
      <c r="U208" s="5" t="n">
        <v>-0.04663953949980137</v>
      </c>
      <c r="V208" s="5" t="n">
        <v>-0.07929956996736387</v>
      </c>
      <c r="W208" s="5" t="n">
        <v>0.45</v>
      </c>
      <c r="X208" s="7" t="inlineStr">
        <is>
          <t>HOLD</t>
        </is>
      </c>
      <c r="Y208" s="7" t="inlineStr">
        <is>
          <t>Mittel</t>
        </is>
      </c>
      <c r="Z208" s="2" t="n"/>
      <c r="AA208" s="5" t="n">
        <v>0.7588670011441405</v>
      </c>
      <c r="AB208" s="5" t="n">
        <v>0.6426790442439816</v>
      </c>
      <c r="AC208" s="2" t="inlineStr">
        <is>
          <t>M4 KGV, M5 P/S, M6 P/B, M7 EV/EBITDA</t>
        </is>
      </c>
      <c r="AD208" s="2" t="inlineStr">
        <is>
          <t>M1 Gordon: Dividende zu gering (DDM-Gate); M2 DDM: Dividende zu gering (DDM-Gate); M3 Fund.KGV: Dividende zu gering (DDM-Gate); M8 DCF: Ausreißer (&gt;3x / &lt;0.3x Kurs)</t>
        </is>
      </c>
    </row>
    <row r="209">
      <c r="A209" s="2" t="inlineStr">
        <is>
          <t>GRMN</t>
        </is>
      </c>
      <c r="B209" s="2" t="inlineStr">
        <is>
          <t>Garmin</t>
        </is>
      </c>
      <c r="C209" s="2" t="inlineStr">
        <is>
          <t>Consumer Discretionary</t>
        </is>
      </c>
      <c r="D209" s="3" t="n">
        <v>245.9625586929184</v>
      </c>
      <c r="E209" s="4" t="n">
        <v>29.43350515463918</v>
      </c>
      <c r="F209" s="4" t="n">
        <v>25.98738973757292</v>
      </c>
      <c r="G209" s="5" t="n">
        <v>0.01471077564315861</v>
      </c>
      <c r="H209" s="5" t="n">
        <v>0.3822946599807578</v>
      </c>
      <c r="I209" s="5" t="n">
        <v>0.21886998</v>
      </c>
      <c r="J209" s="3" t="n">
        <v>65.72925957804617</v>
      </c>
      <c r="K209" s="2" t="n"/>
      <c r="L209" s="3" t="n">
        <v>63.81481512431667</v>
      </c>
      <c r="M209" s="3" t="n">
        <v>160.77944332184</v>
      </c>
      <c r="N209" s="3" t="n">
        <v>190.3268061334941</v>
      </c>
      <c r="O209" s="3" t="n">
        <v>205.1551738169589</v>
      </c>
      <c r="P209" s="3" t="n">
        <v>158.7045584048515</v>
      </c>
      <c r="Q209" s="3" t="n">
        <v>220.473036861187</v>
      </c>
      <c r="R209" s="2" t="n">
        <v>5</v>
      </c>
      <c r="S209" s="3" t="n">
        <v>190.3268061334941</v>
      </c>
      <c r="T209" s="5" t="n">
        <v>-0.2261960229031643</v>
      </c>
      <c r="U209" s="5" t="n">
        <v>0.01674471550410694</v>
      </c>
      <c r="V209" s="5" t="n">
        <v>-0.1047256536995287</v>
      </c>
      <c r="W209" s="5" t="n">
        <v>0.7</v>
      </c>
      <c r="X209" s="10" t="inlineStr">
        <is>
          <t>REDUCE</t>
        </is>
      </c>
      <c r="Y209" s="7" t="inlineStr">
        <is>
          <t>Mittel</t>
        </is>
      </c>
      <c r="Z209" s="2" t="n"/>
      <c r="AA209" s="5" t="n">
        <v>0.6081327957965658</v>
      </c>
      <c r="AB209" s="5" t="n">
        <v>0.3892041859236686</v>
      </c>
      <c r="AC209" s="2" t="inlineStr">
        <is>
          <t>M4 KGV, M5 P/S, M6 P/B, M7 EV/EBITDA, M8 DCF</t>
        </is>
      </c>
      <c r="AD209" s="2" t="inlineStr">
        <is>
          <t>M1 Gordon: Ausreißer (&gt;3x / &lt;0.3x Kurs); M3 Fund.KGV: Ausreißer (&gt;3x / &lt;0.3x Kurs)</t>
        </is>
      </c>
    </row>
    <row r="210">
      <c r="A210" s="2" t="inlineStr">
        <is>
          <t>IT</t>
        </is>
      </c>
      <c r="B210" s="2" t="inlineStr">
        <is>
          <t>Gartner</t>
        </is>
      </c>
      <c r="C210" s="2" t="inlineStr">
        <is>
          <t>Information Technology</t>
        </is>
      </c>
      <c r="D210" s="3" t="n">
        <v>169.7068858230784</v>
      </c>
      <c r="E210" s="4" t="n">
        <v>17.69901168014376</v>
      </c>
      <c r="F210" s="4" t="n">
        <v>11.97560014784842</v>
      </c>
      <c r="G210" s="5" t="n">
        <v>0</v>
      </c>
      <c r="H210" s="5" t="n">
        <v>0</v>
      </c>
      <c r="I210" s="5" t="n">
        <v>1.13581</v>
      </c>
      <c r="J210" s="2" t="n"/>
      <c r="K210" s="2" t="n"/>
      <c r="L210" s="2" t="n"/>
      <c r="M210" s="3" t="n">
        <v>291.9682115381686</v>
      </c>
      <c r="N210" s="3" t="n">
        <v>420.1665774391954</v>
      </c>
      <c r="O210" s="2" t="n"/>
      <c r="P210" s="3" t="n">
        <v>406.0542067841997</v>
      </c>
      <c r="Q210" s="3" t="n">
        <v>363.3354562159319</v>
      </c>
      <c r="R210" s="2" t="n">
        <v>4</v>
      </c>
      <c r="S210" s="3" t="n">
        <v>384.6948315000657</v>
      </c>
      <c r="T210" s="5" t="n">
        <v>1.266819225597688</v>
      </c>
      <c r="U210" s="5" t="n">
        <v>-0.06008502969693896</v>
      </c>
      <c r="V210" s="5" t="n">
        <v>0.6033670979503742</v>
      </c>
      <c r="W210" s="5" t="n">
        <v>0.75</v>
      </c>
      <c r="X210" s="9" t="inlineStr">
        <is>
          <t>STRONG BUY</t>
        </is>
      </c>
      <c r="Y210" s="7" t="inlineStr">
        <is>
          <t>Mittel</t>
        </is>
      </c>
      <c r="Z210" s="2" t="n"/>
      <c r="AA210" s="5" t="n">
        <v>0.3626584324197618</v>
      </c>
      <c r="AB210" s="5" t="n">
        <v>0.4390833002868451</v>
      </c>
      <c r="AC210" s="2" t="inlineStr">
        <is>
          <t>M4 KGV, M5 P/S, M7 EV/EBITDA, M8 DCF</t>
        </is>
      </c>
      <c r="AD210" s="2" t="inlineStr">
        <is>
          <t>M1 Gordon: Dividende zu gering (DDM-Gate); M2 DDM: Dividende zu gering (DDM-Gate); M3 Fund.KGV: Dividende zu gering (DDM-Gate); M6 P/B: negatives/fehlendes Eigenkapital</t>
        </is>
      </c>
    </row>
    <row r="211">
      <c r="A211" s="2" t="inlineStr">
        <is>
          <t>GE</t>
        </is>
      </c>
      <c r="B211" s="2" t="inlineStr">
        <is>
          <t>GE Aerospace</t>
        </is>
      </c>
      <c r="C211" s="2" t="inlineStr">
        <is>
          <t>Industrials</t>
        </is>
      </c>
      <c r="D211" s="3" t="n">
        <v>289.4941539040466</v>
      </c>
      <c r="E211" s="4" t="n">
        <v>39.53352941176471</v>
      </c>
      <c r="F211" s="4" t="n">
        <v>37.02820131105849</v>
      </c>
      <c r="G211" s="5" t="n">
        <v>0.005594655318642403</v>
      </c>
      <c r="H211" s="5" t="n">
        <v>0.207160023404675</v>
      </c>
      <c r="I211" s="5" t="n">
        <v>0.48231998</v>
      </c>
      <c r="J211" s="2" t="n"/>
      <c r="K211" s="2" t="n"/>
      <c r="L211" s="2" t="n"/>
      <c r="M211" s="3" t="n">
        <v>156.3281484746313</v>
      </c>
      <c r="N211" s="3" t="n">
        <v>251.0153535402727</v>
      </c>
      <c r="O211" s="3" t="n">
        <v>62.75150591758833</v>
      </c>
      <c r="P211" s="3" t="n">
        <v>168.9846721242237</v>
      </c>
      <c r="Q211" s="3" t="n">
        <v>132.7458786209706</v>
      </c>
      <c r="R211" s="2" t="n">
        <v>3</v>
      </c>
      <c r="S211" s="3" t="n">
        <v>156.3281484746313</v>
      </c>
      <c r="T211" s="5" t="n">
        <v>-0.4599954908711333</v>
      </c>
      <c r="U211" s="5" t="n">
        <v>0.2049481452824853</v>
      </c>
      <c r="V211" s="5" t="n">
        <v>-0.127523672794324</v>
      </c>
      <c r="W211" s="5" t="n">
        <v>0.7</v>
      </c>
      <c r="X211" s="10" t="inlineStr">
        <is>
          <t>REDUCE</t>
        </is>
      </c>
      <c r="Y211" s="7" t="inlineStr">
        <is>
          <t>Mittel</t>
        </is>
      </c>
      <c r="Z211" s="2" t="n"/>
      <c r="AA211" s="5" t="n">
        <v>0.7727314990706523</v>
      </c>
      <c r="AB211" s="5" t="n">
        <v>0.2729937372046454</v>
      </c>
      <c r="AC211" s="2" t="inlineStr">
        <is>
          <t>M4 KGV, M7 EV/EBITDA, M8 DCF</t>
        </is>
      </c>
      <c r="AD211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212">
      <c r="A212" s="2" t="inlineStr">
        <is>
          <t>GEHC</t>
        </is>
      </c>
      <c r="B212" s="2" t="inlineStr">
        <is>
          <t>GE HealthCare</t>
        </is>
      </c>
      <c r="C212" s="2" t="inlineStr">
        <is>
          <t>Health Care</t>
        </is>
      </c>
      <c r="D212" s="3" t="n">
        <v>61.2127628468819</v>
      </c>
      <c r="E212" s="4" t="n">
        <v>16.3718202764977</v>
      </c>
      <c r="F212" s="4" t="n">
        <v>13.13323672604811</v>
      </c>
      <c r="G212" s="5" t="n">
        <v>0.001970340742283653</v>
      </c>
      <c r="H212" s="5" t="n">
        <v>0.02587695139938857</v>
      </c>
      <c r="I212" s="5" t="n">
        <v>0.19376</v>
      </c>
      <c r="J212" s="2" t="n"/>
      <c r="K212" s="2" t="n"/>
      <c r="L212" s="2" t="n"/>
      <c r="M212" s="3" t="n">
        <v>86.66898488458777</v>
      </c>
      <c r="N212" s="3" t="n">
        <v>112.3137654218357</v>
      </c>
      <c r="O212" s="3" t="n">
        <v>72.20501651282225</v>
      </c>
      <c r="P212" s="3" t="n">
        <v>98.03589457415708</v>
      </c>
      <c r="Q212" s="3" t="n">
        <v>16.7492285298535</v>
      </c>
      <c r="R212" s="2" t="n">
        <v>4</v>
      </c>
      <c r="S212" s="3" t="n">
        <v>92.35243972937243</v>
      </c>
      <c r="T212" s="5" t="n">
        <v>0.5087121612266312</v>
      </c>
      <c r="U212" s="5" t="n">
        <v>0.1610936517028669</v>
      </c>
      <c r="V212" s="5" t="n">
        <v>0.3349029064647491</v>
      </c>
      <c r="W212" s="5" t="n">
        <v>0.75</v>
      </c>
      <c r="X212" s="9" t="inlineStr">
        <is>
          <t>STRONG BUY</t>
        </is>
      </c>
      <c r="Y212" s="7" t="inlineStr">
        <is>
          <t>Mittel</t>
        </is>
      </c>
      <c r="Z212" s="2" t="n"/>
      <c r="AA212" s="5" t="n">
        <v>0.2715496361264968</v>
      </c>
      <c r="AB212" s="5" t="n">
        <v>0.5554842425926305</v>
      </c>
      <c r="AC212" s="2" t="inlineStr">
        <is>
          <t>M4 KGV, M5 P/S, M6 P/B, M7 EV/EBITDA</t>
        </is>
      </c>
      <c r="AD212" s="2" t="inlineStr">
        <is>
          <t>M1 Gordon: Dividende zu gering (DDM-Gate); M2 DDM: Dividende zu gering (DDM-Gate); M3 Fund.KGV: Dividende zu gering (DDM-Gate); M8 DCF: Ausreißer (&gt;3x / &lt;0.3x Kurs)</t>
        </is>
      </c>
    </row>
    <row r="213">
      <c r="A213" s="2" t="inlineStr">
        <is>
          <t>GEV</t>
        </is>
      </c>
      <c r="B213" s="2" t="inlineStr">
        <is>
          <t>GE Vernova</t>
        </is>
      </c>
      <c r="C213" s="2" t="inlineStr">
        <is>
          <t>Industrials</t>
        </is>
      </c>
      <c r="D213" s="3" t="n">
        <v>768.987826229591</v>
      </c>
      <c r="E213" s="4" t="n">
        <v>25.62040757749713</v>
      </c>
      <c r="F213" s="4" t="n">
        <v>35.50845131493629</v>
      </c>
      <c r="G213" s="5" t="n">
        <v>0.002240607652795438</v>
      </c>
      <c r="H213" s="5" t="n">
        <v>0.07956050775516049</v>
      </c>
      <c r="I213" s="5" t="n">
        <v>0.82577</v>
      </c>
      <c r="J213" s="2" t="n"/>
      <c r="K213" s="2" t="n"/>
      <c r="L213" s="2" t="n"/>
      <c r="M213" s="3" t="n">
        <v>446.637549678676</v>
      </c>
      <c r="N213" s="3" t="n">
        <v>871.68910481102</v>
      </c>
      <c r="O213" s="3" t="n">
        <v>236.550974731745</v>
      </c>
      <c r="P213" s="3" t="n">
        <v>245.358445503684</v>
      </c>
      <c r="Q213" s="2" t="n"/>
      <c r="R213" s="2" t="n">
        <v>3</v>
      </c>
      <c r="S213" s="3" t="n">
        <v>245.358445503684</v>
      </c>
      <c r="T213" s="5" t="n">
        <v>-0.6809332513016544</v>
      </c>
      <c r="U213" s="5" t="n">
        <v>0.3851792766198194</v>
      </c>
      <c r="V213" s="5" t="n">
        <v>-0.1478769873409175</v>
      </c>
      <c r="W213" s="5" t="n">
        <v>1</v>
      </c>
      <c r="X213" s="2" t="inlineStr">
        <is>
          <t>REDUCE (niedrige Konfidenz)</t>
        </is>
      </c>
      <c r="Y213" s="8" t="inlineStr">
        <is>
          <t>Niedrig</t>
        </is>
      </c>
      <c r="Z213" s="2" t="n"/>
      <c r="AA213" s="5" t="n">
        <v>0.5876240326286684</v>
      </c>
      <c r="AB213" s="5" t="n">
        <v>0.8881239030410875</v>
      </c>
      <c r="AC213" s="2" t="inlineStr">
        <is>
          <t>M4 KGV, M6 P/B, M7 EV/EBITDA</t>
        </is>
      </c>
      <c r="AD213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214">
      <c r="A214" s="2" t="inlineStr">
        <is>
          <t>GEN</t>
        </is>
      </c>
      <c r="B214" s="2" t="inlineStr">
        <is>
          <t>Gen Digital</t>
        </is>
      </c>
      <c r="C214" s="2" t="inlineStr">
        <is>
          <t>Information Technology</t>
        </is>
      </c>
      <c r="D214" s="3" t="n">
        <v>26.39636012802235</v>
      </c>
      <c r="E214" s="4" t="n">
        <v>17.91812865497076</v>
      </c>
      <c r="F214" s="4" t="n">
        <v>9.28181080131351</v>
      </c>
      <c r="G214" s="5" t="n">
        <v>0.01631853785900783</v>
      </c>
      <c r="H214" s="5" t="n">
        <v>0.1514655809613824</v>
      </c>
      <c r="I214" s="5" t="n">
        <v>0.41944</v>
      </c>
      <c r="J214" s="2" t="n"/>
      <c r="K214" s="2" t="n"/>
      <c r="L214" s="2" t="n"/>
      <c r="M214" s="3" t="n">
        <v>104.378799646311</v>
      </c>
      <c r="N214" s="3" t="n">
        <v>130.5723139528299</v>
      </c>
      <c r="O214" s="3" t="n">
        <v>43.91331597333802</v>
      </c>
      <c r="P214" s="3" t="n">
        <v>160.6562560149219</v>
      </c>
      <c r="Q214" s="3" t="n">
        <v>66.05786821090666</v>
      </c>
      <c r="R214" s="2" t="n">
        <v>2</v>
      </c>
      <c r="S214" s="3" t="n">
        <v>54.98559209212234</v>
      </c>
      <c r="T214" s="5" t="n">
        <v>1.0830747809714</v>
      </c>
      <c r="U214" s="5" t="n">
        <v>0.04787859007832895</v>
      </c>
      <c r="V214" s="5" t="n">
        <v>0.5654766855248644</v>
      </c>
      <c r="W214" s="5" t="n">
        <v>0.6</v>
      </c>
      <c r="X214" s="6" t="inlineStr">
        <is>
          <t>BUY</t>
        </is>
      </c>
      <c r="Y214" s="7" t="inlineStr">
        <is>
          <t>Mittel</t>
        </is>
      </c>
      <c r="Z214" s="2" t="n"/>
      <c r="AA214" s="5" t="n">
        <v>0.4584240710547619</v>
      </c>
      <c r="AB214" s="5" t="n">
        <v>0.50427875341989</v>
      </c>
      <c r="AC214" s="2" t="inlineStr">
        <is>
          <t>M6 P/B, M8 DCF</t>
        </is>
      </c>
      <c r="AD214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215">
      <c r="A215" s="2" t="inlineStr">
        <is>
          <t>GNRC</t>
        </is>
      </c>
      <c r="B215" s="2" t="inlineStr">
        <is>
          <t>Generac</t>
        </is>
      </c>
      <c r="C215" s="2" t="inlineStr">
        <is>
          <t>Industrials</t>
        </is>
      </c>
      <c r="D215" s="3" t="n">
        <v>158.9295207708082</v>
      </c>
      <c r="E215" s="4" t="n">
        <v>42.31192660550458</v>
      </c>
      <c r="F215" s="4" t="n">
        <v>15.60714131620112</v>
      </c>
      <c r="G215" s="5" t="n">
        <v>0</v>
      </c>
      <c r="H215" s="5" t="n">
        <v>0</v>
      </c>
      <c r="I215" s="5" t="n">
        <v>0.09490999999999999</v>
      </c>
      <c r="J215" s="2" t="n"/>
      <c r="K215" s="2" t="n"/>
      <c r="L215" s="2" t="n"/>
      <c r="M215" s="3" t="n">
        <v>210.0142239802681</v>
      </c>
      <c r="N215" s="3" t="n">
        <v>106.6078614562812</v>
      </c>
      <c r="O215" s="3" t="n">
        <v>256.9630134022157</v>
      </c>
      <c r="P215" s="3" t="n">
        <v>141.5088852149441</v>
      </c>
      <c r="Q215" s="2" t="n"/>
      <c r="R215" s="2" t="n">
        <v>4</v>
      </c>
      <c r="S215" s="3" t="n">
        <v>175.7615545976061</v>
      </c>
      <c r="T215" s="5" t="n">
        <v>0.1059087936914587</v>
      </c>
      <c r="U215" s="5" t="n">
        <v>0.5387846921075456</v>
      </c>
      <c r="V215" s="5" t="n">
        <v>0.3223467428995022</v>
      </c>
      <c r="W215" s="5" t="n">
        <v>0.75</v>
      </c>
      <c r="X215" s="2" t="inlineStr">
        <is>
          <t>BUY (niedrige Konfidenz)</t>
        </is>
      </c>
      <c r="Y215" s="8" t="inlineStr">
        <is>
          <t>Niedrig</t>
        </is>
      </c>
      <c r="Z215" s="2" t="n"/>
      <c r="AA215" s="5" t="n">
        <v>0.8302764936057836</v>
      </c>
      <c r="AB215" s="5" t="n">
        <v>1.410357077724457</v>
      </c>
      <c r="AC215" s="2" t="inlineStr">
        <is>
          <t>M4 KGV, M5 P/S, M6 P/B, M7 EV/EBITDA</t>
        </is>
      </c>
      <c r="AD215" s="2" t="inlineStr">
        <is>
          <t>M1 Gordon: Dividende zu gering (DDM-Gate); M2 DDM: Dividende zu gering (DDM-Gate); M3 Fund.KGV: Dividende zu gering (DDM-Gate); M8 DCF: kein FCFF / keine Historie</t>
        </is>
      </c>
    </row>
    <row r="216">
      <c r="A216" s="2" t="inlineStr">
        <is>
          <t>GD</t>
        </is>
      </c>
      <c r="B216" s="2" t="inlineStr">
        <is>
          <t>General Dynamics</t>
        </is>
      </c>
      <c r="C216" s="2" t="inlineStr">
        <is>
          <t>Industrials</t>
        </is>
      </c>
      <c r="D216" s="3" t="n">
        <v>319.5045065495968</v>
      </c>
      <c r="E216" s="4" t="n">
        <v>22.62782184258694</v>
      </c>
      <c r="F216" s="4" t="n">
        <v>19.995395672903</v>
      </c>
      <c r="G216" s="5" t="n">
        <v>0.01714886617952382</v>
      </c>
      <c r="H216" s="5" t="n">
        <v>0.3428983646012432</v>
      </c>
      <c r="I216" s="5" t="n">
        <v>0.17803</v>
      </c>
      <c r="J216" s="3" t="n">
        <v>191.9562662371104</v>
      </c>
      <c r="K216" s="2" t="n"/>
      <c r="L216" s="3" t="n">
        <v>186.3653070263207</v>
      </c>
      <c r="M216" s="3" t="n">
        <v>319.5045065495968</v>
      </c>
      <c r="N216" s="3" t="n">
        <v>481.8476121488212</v>
      </c>
      <c r="O216" s="3" t="n">
        <v>366.5210597974542</v>
      </c>
      <c r="P216" s="3" t="n">
        <v>376.8635437583141</v>
      </c>
      <c r="Q216" s="3" t="n">
        <v>365.954084869224</v>
      </c>
      <c r="R216" s="2" t="n">
        <v>7</v>
      </c>
      <c r="S216" s="3" t="n">
        <v>365.954084869224</v>
      </c>
      <c r="T216" s="5" t="n">
        <v>0.1453800411807862</v>
      </c>
      <c r="U216" s="5" t="n">
        <v>0.1325390298487339</v>
      </c>
      <c r="V216" s="5" t="n">
        <v>0.13895953551476</v>
      </c>
      <c r="W216" s="5" t="n">
        <v>0.7</v>
      </c>
      <c r="X216" s="2" t="inlineStr">
        <is>
          <t>BUY (niedrige Konfidenz)</t>
        </is>
      </c>
      <c r="Y216" s="8" t="inlineStr">
        <is>
          <t>Niedrig</t>
        </is>
      </c>
      <c r="Z216" s="2" t="n"/>
      <c r="AA216" s="5" t="n">
        <v>0.2560036510747001</v>
      </c>
      <c r="AB216" s="5" t="n">
        <v>1.585500594704404</v>
      </c>
      <c r="AC216" s="2" t="inlineStr">
        <is>
          <t>M1 Gordon, M3 Fund.KGV, M4 KGV, M5 P/S, M6 P/B, M7 EV/EBITDA, M8 DCF</t>
        </is>
      </c>
      <c r="AD216" s="2" t="inlineStr"/>
    </row>
    <row r="217">
      <c r="A217" s="2" t="inlineStr">
        <is>
          <t>GIS</t>
        </is>
      </c>
      <c r="B217" s="2" t="inlineStr">
        <is>
          <t>General Mills</t>
        </is>
      </c>
      <c r="C217" s="2" t="inlineStr">
        <is>
          <t>Consumer Staples</t>
        </is>
      </c>
      <c r="D217" s="3" t="n">
        <v>35.72640517327306</v>
      </c>
      <c r="E217" s="2" t="n"/>
      <c r="F217" s="4" t="n">
        <v>12.91497975708502</v>
      </c>
      <c r="G217" s="5" t="n">
        <v>0.0588377140101278</v>
      </c>
      <c r="H217" s="5" t="n">
        <v>0.7598878853939582</v>
      </c>
      <c r="I217" s="5" t="n">
        <v>-0.01028</v>
      </c>
      <c r="J217" s="3" t="n">
        <v>203.2978225822386</v>
      </c>
      <c r="K217" s="3" t="n">
        <v>203.2978225822385</v>
      </c>
      <c r="L217" s="3" t="n">
        <v>197.3765267788724</v>
      </c>
      <c r="M217" s="3" t="n">
        <v>37.23210616409389</v>
      </c>
      <c r="N217" s="2" t="n"/>
      <c r="O217" s="3" t="n">
        <v>20.78191964847661</v>
      </c>
      <c r="P217" s="3" t="n">
        <v>52.27817034478039</v>
      </c>
      <c r="Q217" s="3" t="n">
        <v>36.80579621931708</v>
      </c>
      <c r="R217" s="2" t="n">
        <v>4</v>
      </c>
      <c r="S217" s="3" t="n">
        <v>37.01895119170549</v>
      </c>
      <c r="T217" s="5" t="n">
        <v>0.03617901135486701</v>
      </c>
      <c r="U217" s="5" t="n">
        <v>-0.09439209066795273</v>
      </c>
      <c r="V217" s="5" t="n">
        <v>-0.02910653965654286</v>
      </c>
      <c r="W217" s="5" t="n">
        <v>0.7</v>
      </c>
      <c r="X217" s="2" t="inlineStr">
        <is>
          <t>HOLD (niedrige Konfidenz)</t>
        </is>
      </c>
      <c r="Y217" s="8" t="inlineStr">
        <is>
          <t>Niedrig</t>
        </is>
      </c>
      <c r="Z217" s="2" t="n"/>
      <c r="AA217" s="5" t="n">
        <v>1.094912933696494</v>
      </c>
      <c r="AB217" s="5" t="n">
        <v>1.515560219125983</v>
      </c>
      <c r="AC217" s="2" t="inlineStr">
        <is>
          <t>M4 KGV, M6 P/B, M7 EV/EBITDA, M8 DCF</t>
        </is>
      </c>
      <c r="AD217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218">
      <c r="A218" s="2" t="inlineStr">
        <is>
          <t>GM</t>
        </is>
      </c>
      <c r="B218" s="2" t="inlineStr">
        <is>
          <t>General Motors</t>
        </is>
      </c>
      <c r="C218" s="2" t="inlineStr">
        <is>
          <t>Consumer Discretionary</t>
        </is>
      </c>
      <c r="D218" s="3" t="n">
        <v>74.58867036175505</v>
      </c>
      <c r="E218" s="4" t="n">
        <v>38.65178571428571</v>
      </c>
      <c r="F218" s="4" t="n">
        <v>5.831049090456018</v>
      </c>
      <c r="G218" s="5" t="n">
        <v>0.008316008316008316</v>
      </c>
      <c r="H218" s="5" t="n">
        <v>0.04849105272728497</v>
      </c>
      <c r="I218" s="5" t="n">
        <v>0.03164</v>
      </c>
      <c r="J218" s="2" t="n"/>
      <c r="K218" s="2" t="n"/>
      <c r="L218" s="2" t="n"/>
      <c r="M218" s="3" t="n">
        <v>217.2953064580502</v>
      </c>
      <c r="N218" s="3" t="n">
        <v>40.14388333136961</v>
      </c>
      <c r="O218" s="3" t="n">
        <v>309.8805693565449</v>
      </c>
      <c r="P218" s="3" t="n">
        <v>125.344799067291</v>
      </c>
      <c r="Q218" s="2" t="n"/>
      <c r="R218" s="2" t="n">
        <v>2</v>
      </c>
      <c r="S218" s="3" t="n">
        <v>82.74434119933034</v>
      </c>
      <c r="T218" s="5" t="n">
        <v>0.1093419523101871</v>
      </c>
      <c r="U218" s="5" t="n">
        <v>0.1687723492723494</v>
      </c>
      <c r="V218" s="5" t="n">
        <v>0.1390571507912682</v>
      </c>
      <c r="W218" s="5" t="n">
        <v>0.5625</v>
      </c>
      <c r="X218" s="2" t="inlineStr">
        <is>
          <t>BUY (niedrige Konfidenz)</t>
        </is>
      </c>
      <c r="Y218" s="8" t="inlineStr">
        <is>
          <t>Niedrig</t>
        </is>
      </c>
      <c r="Z218" s="2" t="n"/>
      <c r="AA218" s="5" t="n">
        <v>0.7636178540701154</v>
      </c>
      <c r="AB218" s="5" t="n">
        <v>2.122388485255061</v>
      </c>
      <c r="AC218" s="2" t="inlineStr">
        <is>
          <t>M7 EV/EBITDA, M5 P/S</t>
        </is>
      </c>
      <c r="AD218" s="2" t="inlineStr">
        <is>
          <t>M1 Gordon: Dividende zu gering (DDM-Gate); M2 DDM: Dividende zu gering (DDM-Gate); M3 Fund.KGV: Dividende zu gering (DDM-Gate); M4 KGV: getrimmt (weit vom Median); M6 P/B: Ausreißer (&gt;3x / &lt;0.3x Kurs); M8 DCF: kein FCFF / keine Historie</t>
        </is>
      </c>
    </row>
    <row r="219">
      <c r="A219" s="2" t="inlineStr">
        <is>
          <t>GPC</t>
        </is>
      </c>
      <c r="B219" s="2" t="inlineStr">
        <is>
          <t>Genuine Parts Company</t>
        </is>
      </c>
      <c r="C219" s="2" t="inlineStr">
        <is>
          <t>Consumer Discretionary</t>
        </is>
      </c>
      <c r="D219" s="3" t="n">
        <v>117.4001377193907</v>
      </c>
      <c r="E219" s="4" t="n">
        <v>545.0964</v>
      </c>
      <c r="F219" s="4" t="n">
        <v>16.40909643711641</v>
      </c>
      <c r="G219" s="5" t="n">
        <v>0.03118714414551261</v>
      </c>
      <c r="H219" s="5" t="n">
        <v>0.5117528558819668</v>
      </c>
      <c r="I219" s="5" t="n">
        <v>0.0070700003</v>
      </c>
      <c r="J219" s="3" t="n">
        <v>83.24980724702867</v>
      </c>
      <c r="K219" s="3" t="n">
        <v>83.24980724702867</v>
      </c>
      <c r="L219" s="3" t="n">
        <v>80.82505557963947</v>
      </c>
      <c r="M219" s="3" t="n">
        <v>121.53688944173</v>
      </c>
      <c r="N219" s="3" t="n">
        <v>4.647064615429614</v>
      </c>
      <c r="O219" s="3" t="n">
        <v>143.9075615670579</v>
      </c>
      <c r="P219" s="3" t="n">
        <v>145.5309902088668</v>
      </c>
      <c r="Q219" s="3" t="n">
        <v>-3.73776649278039</v>
      </c>
      <c r="R219" s="2" t="n">
        <v>6</v>
      </c>
      <c r="S219" s="3" t="n">
        <v>102.3933483443793</v>
      </c>
      <c r="T219" s="5" t="n">
        <v>-0.1278259946413394</v>
      </c>
      <c r="U219" s="5" t="n">
        <v>0.03009302574737238</v>
      </c>
      <c r="V219" s="5" t="n">
        <v>-0.04886648444698349</v>
      </c>
      <c r="W219" s="5" t="n">
        <v>0.65</v>
      </c>
      <c r="X219" s="2" t="inlineStr">
        <is>
          <t>HOLD (niedrige Konfidenz)</t>
        </is>
      </c>
      <c r="Y219" s="8" t="inlineStr">
        <is>
          <t>Niedrig</t>
        </is>
      </c>
      <c r="Z219" s="2" t="n"/>
      <c r="AA219" s="5" t="n">
        <v>0.9756369469998339</v>
      </c>
      <c r="AB219" s="5" t="n">
        <v>0.800567771530581</v>
      </c>
      <c r="AC219" s="2" t="inlineStr">
        <is>
          <t>M1 Gordon, M2 DDM, M3 Fund.KGV, M4 KGV, M6 P/B, M7 EV/EBITDA</t>
        </is>
      </c>
      <c r="AD219" s="2" t="inlineStr">
        <is>
          <t>M5 P/S: Ausreißer (&gt;3x / &lt;0.3x Kurs)</t>
        </is>
      </c>
    </row>
    <row r="220">
      <c r="A220" s="2" t="inlineStr">
        <is>
          <t>GILD</t>
        </is>
      </c>
      <c r="B220" s="2" t="inlineStr">
        <is>
          <t>Gilead Sciences</t>
        </is>
      </c>
      <c r="C220" s="2" t="inlineStr">
        <is>
          <t>Health Care</t>
        </is>
      </c>
      <c r="D220" s="3" t="n">
        <v>124.2455306025908</v>
      </c>
      <c r="E220" s="2" t="n"/>
      <c r="F220" s="4" t="n">
        <v>14.57903074010164</v>
      </c>
      <c r="G220" s="5" t="n">
        <v>0.02274303147968381</v>
      </c>
      <c r="H220" s="5" t="n">
        <v>0.3315713550654095</v>
      </c>
      <c r="I220" s="5" t="n">
        <v>-0.2068</v>
      </c>
      <c r="J220" s="3" t="n">
        <v>97.66750382939209</v>
      </c>
      <c r="K220" s="3" t="n">
        <v>97.6675038293921</v>
      </c>
      <c r="L220" s="3" t="n">
        <v>94.82281925183696</v>
      </c>
      <c r="M220" s="3" t="n">
        <v>124.2455306025908</v>
      </c>
      <c r="N220" s="2" t="n"/>
      <c r="O220" s="3" t="n">
        <v>55.1352155274751</v>
      </c>
      <c r="P220" s="3" t="n">
        <v>146.2834025999938</v>
      </c>
      <c r="Q220" s="3" t="n">
        <v>179.8032461467661</v>
      </c>
      <c r="R220" s="2" t="n">
        <v>6</v>
      </c>
      <c r="S220" s="3" t="n">
        <v>97.66750382939209</v>
      </c>
      <c r="T220" s="5" t="n">
        <v>-0.2139153548968346</v>
      </c>
      <c r="U220" s="5" t="n">
        <v>0.09143953681874906</v>
      </c>
      <c r="V220" s="5" t="n">
        <v>-0.06123790903904275</v>
      </c>
      <c r="W220" s="5" t="n">
        <v>0.65</v>
      </c>
      <c r="X220" s="2" t="inlineStr">
        <is>
          <t>HOLD (niedrige Konfidenz)</t>
        </is>
      </c>
      <c r="Y220" s="8" t="inlineStr">
        <is>
          <t>Niedrig</t>
        </is>
      </c>
      <c r="Z220" s="2" t="n"/>
      <c r="AA220" s="5" t="n">
        <v>1.307269319587457</v>
      </c>
      <c r="AB220" s="5" t="n">
        <v>1.653175492296706</v>
      </c>
      <c r="AC220" s="2" t="inlineStr">
        <is>
          <t>M1 Gordon, M2 DDM, M3 Fund.KGV, M4 KGV, M6 P/B, M7 EV/EBITDA</t>
        </is>
      </c>
      <c r="AD220" s="2" t="inlineStr">
        <is>
          <t>M5 P/S: Marge &lt;= 0 / P/S nicht adjustierbar; M8 DCF: getrimmt (weit vom Median)</t>
        </is>
      </c>
    </row>
    <row r="221">
      <c r="A221" s="2" t="inlineStr">
        <is>
          <t>GPN</t>
        </is>
      </c>
      <c r="B221" s="2" t="inlineStr">
        <is>
          <t>Global Payments</t>
        </is>
      </c>
      <c r="C221" s="2" t="inlineStr">
        <is>
          <t>Financials</t>
        </is>
      </c>
      <c r="D221" s="3" t="n">
        <v>78.05190037855171</v>
      </c>
      <c r="E221" s="4" t="n">
        <v>42.93838862559242</v>
      </c>
      <c r="F221" s="4" t="n">
        <v>5.655176546372447</v>
      </c>
      <c r="G221" s="5" t="n">
        <v>0.01103752759381899</v>
      </c>
      <c r="H221" s="5" t="n">
        <v>0.06241916717850383</v>
      </c>
      <c r="I221" s="5" t="n">
        <v>0.02428</v>
      </c>
      <c r="J221" s="2" t="n"/>
      <c r="K221" s="2" t="n"/>
      <c r="L221" s="2" t="n"/>
      <c r="M221" s="3" t="n">
        <v>199.3302449729199</v>
      </c>
      <c r="N221" s="3" t="n">
        <v>26.78689746693701</v>
      </c>
      <c r="O221" s="3" t="n">
        <v>171.6718800248498</v>
      </c>
      <c r="P221" s="3" t="n">
        <v>133.4279608057192</v>
      </c>
      <c r="Q221" s="3" t="n">
        <v>203.5340110344593</v>
      </c>
      <c r="R221" s="2" t="n">
        <v>4</v>
      </c>
      <c r="S221" s="3" t="n">
        <v>185.5010624988848</v>
      </c>
      <c r="T221" s="5" t="n">
        <v>1.376637360515307</v>
      </c>
      <c r="U221" s="5" t="n">
        <v>0.1368653421633554</v>
      </c>
      <c r="V221" s="5" t="n">
        <v>0.756751351339331</v>
      </c>
      <c r="W221" s="5" t="n">
        <v>0.55</v>
      </c>
      <c r="X221" s="9" t="inlineStr">
        <is>
          <t>STRONG BUY</t>
        </is>
      </c>
      <c r="Y221" s="7" t="inlineStr">
        <is>
          <t>Mittel</t>
        </is>
      </c>
      <c r="Z221" s="2" t="n"/>
      <c r="AA221" s="5" t="n">
        <v>0.71511702479562</v>
      </c>
      <c r="AB221" s="5" t="n">
        <v>0.5254224812055666</v>
      </c>
      <c r="AC221" s="2" t="inlineStr">
        <is>
          <t>M4 KGV, M6 P/B, M7 EV/EBITDA, M8 DCF</t>
        </is>
      </c>
      <c r="AD221" s="2" t="inlineStr">
        <is>
          <t>M1 Gordon: Dividende zu gering (DDM-Gate); M2 DDM: Dividende zu gering (DDM-Gate); M3 Fund.KGV: Dividende zu gering (DDM-Gate); M5 P/S: getrimmt (weit vom Median)</t>
        </is>
      </c>
    </row>
    <row r="222">
      <c r="A222" s="2" t="inlineStr">
        <is>
          <t>GL</t>
        </is>
      </c>
      <c r="B222" s="2" t="inlineStr">
        <is>
          <t>Globe Life</t>
        </is>
      </c>
      <c r="C222" s="2" t="inlineStr">
        <is>
          <t>Financials</t>
        </is>
      </c>
      <c r="D222" s="3" t="n">
        <v>149.0395007228416</v>
      </c>
      <c r="E222" s="4" t="n">
        <v>11.5103127079175</v>
      </c>
      <c r="F222" s="4" t="n">
        <v>10.47327076008098</v>
      </c>
      <c r="G222" s="5" t="n">
        <v>0.007630057803468209</v>
      </c>
      <c r="H222" s="5" t="n">
        <v>0.07991166129079127</v>
      </c>
      <c r="I222" s="5" t="n">
        <v>0.20944999</v>
      </c>
      <c r="J222" s="2" t="n"/>
      <c r="K222" s="2" t="n"/>
      <c r="L222" s="2" t="n"/>
      <c r="M222" s="3" t="n">
        <v>149.0395007228416</v>
      </c>
      <c r="N222" s="3" t="n">
        <v>207.1983343100333</v>
      </c>
      <c r="O222" s="3" t="n">
        <v>135.0494816418391</v>
      </c>
      <c r="P222" s="3" t="n">
        <v>170.1471382948222</v>
      </c>
      <c r="Q222" s="3" t="n">
        <v>186.5554282446402</v>
      </c>
      <c r="R222" s="2" t="n">
        <v>5</v>
      </c>
      <c r="S222" s="3" t="n">
        <v>170.1471382948222</v>
      </c>
      <c r="T222" s="5" t="n">
        <v>0.1416244517031293</v>
      </c>
      <c r="U222" s="5" t="n">
        <v>0.1208617919075143</v>
      </c>
      <c r="V222" s="5" t="n">
        <v>0.1312431218053218</v>
      </c>
      <c r="W222" s="5" t="n">
        <v>0.8</v>
      </c>
      <c r="X222" s="6" t="inlineStr">
        <is>
          <t>BUY</t>
        </is>
      </c>
      <c r="Y222" s="7" t="inlineStr">
        <is>
          <t>Mittel</t>
        </is>
      </c>
      <c r="Z222" s="2" t="n"/>
      <c r="AA222" s="5" t="n">
        <v>-0.304483674425871</v>
      </c>
      <c r="AB222" s="5" t="n">
        <v>0.5342401302919333</v>
      </c>
      <c r="AC222" s="2" t="inlineStr">
        <is>
          <t>M4 KGV, M5 P/S, M6 P/B, M7 EV/EBITDA, M8 DCF</t>
        </is>
      </c>
      <c r="AD222" s="2" t="inlineStr">
        <is>
          <t>M1 Gordon: Dividende zu gering (DDM-Gate); M2 DDM: Dividende zu gering (DDM-Gate); M3 Fund.KGV: Dividende zu gering (DDM-Gate)</t>
        </is>
      </c>
    </row>
    <row r="223">
      <c r="A223" s="2" t="inlineStr">
        <is>
          <t>GDDY</t>
        </is>
      </c>
      <c r="B223" s="2" t="inlineStr">
        <is>
          <t>GoDaddy</t>
        </is>
      </c>
      <c r="C223" s="2" t="inlineStr">
        <is>
          <t>Information Technology</t>
        </is>
      </c>
      <c r="D223" s="3" t="n">
        <v>83.12217250314254</v>
      </c>
      <c r="E223" s="4" t="n">
        <v>14.33661218424963</v>
      </c>
      <c r="F223" s="4" t="n">
        <v>8.749526184538654</v>
      </c>
      <c r="G223" s="5" t="n">
        <v>0</v>
      </c>
      <c r="H223" s="5" t="n">
        <v>0</v>
      </c>
      <c r="I223" s="5" t="n">
        <v>4.42861</v>
      </c>
      <c r="J223" s="2" t="n"/>
      <c r="K223" s="2" t="n"/>
      <c r="L223" s="2" t="n"/>
      <c r="M223" s="3" t="n">
        <v>195.7337617656915</v>
      </c>
      <c r="N223" s="3" t="n">
        <v>245.9669267748015</v>
      </c>
      <c r="O223" s="3" t="n">
        <v>0.4090201372245489</v>
      </c>
      <c r="P223" s="3" t="n">
        <v>196.2760437693045</v>
      </c>
      <c r="Q223" s="3" t="n">
        <v>413.3777182852501</v>
      </c>
      <c r="R223" s="2" t="n">
        <v>3</v>
      </c>
      <c r="S223" s="3" t="n">
        <v>196.2760437693045</v>
      </c>
      <c r="T223" s="5" t="n">
        <v>1.361295883620993</v>
      </c>
      <c r="U223" s="5" t="n">
        <v>0.08341085801582415</v>
      </c>
      <c r="V223" s="5" t="n">
        <v>0.7223533708184083</v>
      </c>
      <c r="W223" s="5" t="n">
        <v>0.7272999999999999</v>
      </c>
      <c r="X223" s="9" t="inlineStr">
        <is>
          <t>STRONG BUY</t>
        </is>
      </c>
      <c r="Y223" s="7" t="inlineStr">
        <is>
          <t>Mittel</t>
        </is>
      </c>
      <c r="Z223" s="2" t="n"/>
      <c r="AA223" s="5" t="n">
        <v>0.2153938614509558</v>
      </c>
      <c r="AB223" s="5" t="n">
        <v>0.2566402676572628</v>
      </c>
      <c r="AC223" s="2" t="inlineStr">
        <is>
          <t>M4 KGV, M5 P/S, M7 EV/EBITDA</t>
        </is>
      </c>
      <c r="AD223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24">
      <c r="A224" s="2" t="inlineStr">
        <is>
          <t>GS</t>
        </is>
      </c>
      <c r="B224" s="2" t="inlineStr">
        <is>
          <t>Goldman Sachs</t>
        </is>
      </c>
      <c r="C224" s="2" t="inlineStr">
        <is>
          <t>Financials</t>
        </is>
      </c>
      <c r="D224" s="3" t="n">
        <v>882.9858142824812</v>
      </c>
      <c r="E224" s="4" t="n">
        <v>15.83408002471806</v>
      </c>
      <c r="F224" s="4" t="n">
        <v>13.84447142360836</v>
      </c>
      <c r="G224" s="5" t="n">
        <v>0.01951333736608972</v>
      </c>
      <c r="H224" s="5" t="n">
        <v>0.2701518415440583</v>
      </c>
      <c r="I224" s="5" t="n">
        <v>0.16902</v>
      </c>
      <c r="J224" s="3" t="n">
        <v>229.2881148071378</v>
      </c>
      <c r="K224" s="2" t="n"/>
      <c r="L224" s="3" t="n">
        <v>222.6098202011047</v>
      </c>
      <c r="M224" s="3" t="n">
        <v>947.2476600318614</v>
      </c>
      <c r="N224" s="3" t="n">
        <v>1158.402470052009</v>
      </c>
      <c r="O224" s="3" t="n">
        <v>1163.870828418848</v>
      </c>
      <c r="P224" s="2" t="n"/>
      <c r="Q224" s="2" t="n"/>
      <c r="R224" s="2" t="n">
        <v>3</v>
      </c>
      <c r="S224" s="3" t="n">
        <v>1158.402470052009</v>
      </c>
      <c r="T224" s="5" t="n">
        <v>0.3119151534652151</v>
      </c>
      <c r="U224" s="5" t="n">
        <v>0.1138700801998167</v>
      </c>
      <c r="V224" s="5" t="n">
        <v>0.2128926168325159</v>
      </c>
      <c r="W224" s="5" t="n">
        <v>0.75</v>
      </c>
      <c r="X224" s="6" t="inlineStr">
        <is>
          <t>BUY</t>
        </is>
      </c>
      <c r="Y224" s="7" t="inlineStr">
        <is>
          <t>Mittel</t>
        </is>
      </c>
      <c r="Z224" s="2" t="n"/>
      <c r="AA224" s="5" t="n">
        <v>0.4119653967844563</v>
      </c>
      <c r="AB224" s="5" t="n">
        <v>0.2286869395694262</v>
      </c>
      <c r="AC224" s="2" t="inlineStr">
        <is>
          <t>M4 KGV, M5 P/S, M6 P/B</t>
        </is>
      </c>
      <c r="AD224" s="2" t="inlineStr">
        <is>
          <t>M1 Gordon: Ausreißer (&gt;3x / &lt;0.3x Kurs); M3 Fund.KGV: Ausreißer (&gt;3x / &lt;0.3x Kurs); M8 DCF: kein FCFF / keine Historie</t>
        </is>
      </c>
    </row>
    <row r="225">
      <c r="A225" s="2" t="inlineStr">
        <is>
          <t>HAL</t>
        </is>
      </c>
      <c r="B225" s="2" t="inlineStr">
        <is>
          <t>Halliburton</t>
        </is>
      </c>
      <c r="C225" s="2" t="inlineStr">
        <is>
          <t>Energy</t>
        </is>
      </c>
      <c r="D225" s="3" t="n">
        <v>32.09087515564075</v>
      </c>
      <c r="E225" s="4" t="n">
        <v>19.50261780104712</v>
      </c>
      <c r="F225" s="4" t="n">
        <v>12.83566557664012</v>
      </c>
      <c r="G225" s="5" t="n">
        <v>0.01825503355704698</v>
      </c>
      <c r="H225" s="5" t="n">
        <v>0.2343155058285982</v>
      </c>
      <c r="I225" s="5" t="n">
        <v>0.14917</v>
      </c>
      <c r="J225" s="2" t="n"/>
      <c r="K225" s="2" t="n"/>
      <c r="L225" s="2" t="n"/>
      <c r="M225" s="3" t="n">
        <v>32.09087515564075</v>
      </c>
      <c r="N225" s="3" t="n">
        <v>35.30068288723245</v>
      </c>
      <c r="O225" s="3" t="n">
        <v>28.85533420898769</v>
      </c>
      <c r="P225" s="3" t="n">
        <v>29.91632776454156</v>
      </c>
      <c r="Q225" s="3" t="n">
        <v>64.33667939466919</v>
      </c>
      <c r="R225" s="2" t="n">
        <v>4</v>
      </c>
      <c r="S225" s="3" t="n">
        <v>31.00360146009115</v>
      </c>
      <c r="T225" s="5" t="n">
        <v>-0.03388108583129379</v>
      </c>
      <c r="U225" s="5" t="n">
        <v>0.1575838926174495</v>
      </c>
      <c r="V225" s="5" t="n">
        <v>0.06185140339307788</v>
      </c>
      <c r="W225" s="5" t="n">
        <v>0.45</v>
      </c>
      <c r="X225" s="7" t="inlineStr">
        <is>
          <t>HOLD</t>
        </is>
      </c>
      <c r="Y225" s="6" t="inlineStr">
        <is>
          <t>Hoch</t>
        </is>
      </c>
      <c r="Z225" s="2" t="n"/>
      <c r="AA225" s="5" t="n">
        <v>0.3642260658991333</v>
      </c>
      <c r="AB225" s="5" t="n">
        <v>0.2233676668432831</v>
      </c>
      <c r="AC225" s="2" t="inlineStr">
        <is>
          <t>M4 KGV, M5 P/S, M6 P/B, M7 EV/EBITDA</t>
        </is>
      </c>
      <c r="AD225" s="2" t="inlineStr">
        <is>
          <t>M1 Gordon: Dividende zu gering (DDM-Gate); M2 DDM: Dividende zu gering (DDM-Gate); M3 Fund.KGV: Dividende zu gering (DDM-Gate); M8 DCF: getrimmt (weit vom Median)</t>
        </is>
      </c>
    </row>
    <row r="226">
      <c r="A226" s="2" t="inlineStr">
        <is>
          <t>HIG</t>
        </is>
      </c>
      <c r="B226" s="2" t="inlineStr">
        <is>
          <t>Hartford (The)</t>
        </is>
      </c>
      <c r="C226" s="2" t="inlineStr">
        <is>
          <t>Financials</t>
        </is>
      </c>
      <c r="D226" s="3" t="n">
        <v>119.0377630773332</v>
      </c>
      <c r="E226" s="4" t="n">
        <v>9.542472375690608</v>
      </c>
      <c r="F226" s="4" t="n">
        <v>10.09394472894097</v>
      </c>
      <c r="G226" s="5" t="n">
        <v>0.01736927808937941</v>
      </c>
      <c r="H226" s="5" t="n">
        <v>0.1753245330158011</v>
      </c>
      <c r="I226" s="5" t="n">
        <v>0.22061001</v>
      </c>
      <c r="J226" s="2" t="n"/>
      <c r="K226" s="2" t="n"/>
      <c r="L226" s="2" t="n"/>
      <c r="M226" s="3" t="n">
        <v>140.1890611734926</v>
      </c>
      <c r="N226" s="3" t="n">
        <v>121.0062094048904</v>
      </c>
      <c r="O226" s="3" t="n">
        <v>119.0377630773332</v>
      </c>
      <c r="P226" s="3" t="n">
        <v>121.08983508057</v>
      </c>
      <c r="Q226" s="3" t="n">
        <v>1018.411373259087</v>
      </c>
      <c r="R226" s="2" t="n">
        <v>4</v>
      </c>
      <c r="S226" s="3" t="n">
        <v>121.0480222427302</v>
      </c>
      <c r="T226" s="5" t="n">
        <v>0.01688757511421879</v>
      </c>
      <c r="U226" s="5" t="n">
        <v>0.08449430070562669</v>
      </c>
      <c r="V226" s="5" t="n">
        <v>0.05069093790992274</v>
      </c>
      <c r="W226" s="5" t="n">
        <v>0.75</v>
      </c>
      <c r="X226" s="7" t="inlineStr">
        <is>
          <t>HOLD</t>
        </is>
      </c>
      <c r="Y226" s="6" t="inlineStr">
        <is>
          <t>Hoch</t>
        </is>
      </c>
      <c r="Z226" s="2" t="n"/>
      <c r="AA226" s="5" t="n">
        <v>-0.5902070481424749</v>
      </c>
      <c r="AB226" s="5" t="n">
        <v>0.1776856146264982</v>
      </c>
      <c r="AC226" s="2" t="inlineStr">
        <is>
          <t>M4 KGV, M5 P/S, M6 P/B, M7 EV/EBITDA</t>
        </is>
      </c>
      <c r="AD226" s="2" t="inlineStr">
        <is>
          <t>M1 Gordon: Dividende zu gering (DDM-Gate); M2 DDM: Dividende zu gering (DDM-Gate); M3 Fund.KGV: Dividende zu gering (DDM-Gate); M8 DCF: Ausreißer (&gt;3x / &lt;0.3x Kurs)</t>
        </is>
      </c>
    </row>
    <row r="227">
      <c r="A227" s="2" t="inlineStr">
        <is>
          <t>HAS</t>
        </is>
      </c>
      <c r="B227" s="2" t="inlineStr">
        <is>
          <t>Hasbro</t>
        </is>
      </c>
      <c r="C227" s="2" t="inlineStr">
        <is>
          <t>Consumer Discretionary</t>
        </is>
      </c>
      <c r="D227" s="3" t="n">
        <v>80.92931039250715</v>
      </c>
      <c r="E227" s="4" t="n">
        <v>16.7153024911032</v>
      </c>
      <c r="F227" s="4" t="n">
        <v>14.39536847331555</v>
      </c>
      <c r="G227" s="5" t="n">
        <v>0.02980625931445604</v>
      </c>
      <c r="H227" s="5" t="n">
        <v>0.4290720856427883</v>
      </c>
      <c r="I227" s="5" t="n">
        <v>1.5956</v>
      </c>
      <c r="J227" s="3" t="n">
        <v>68.25730802335563</v>
      </c>
      <c r="K227" s="2" t="n"/>
      <c r="L227" s="3" t="n">
        <v>66.26923109063654</v>
      </c>
      <c r="M227" s="3" t="n">
        <v>95.50084888345062</v>
      </c>
      <c r="N227" s="3" t="n">
        <v>110.0808870708031</v>
      </c>
      <c r="O227" s="3" t="n">
        <v>21.88134833976282</v>
      </c>
      <c r="P227" s="3" t="n">
        <v>98.41123774795923</v>
      </c>
      <c r="Q227" s="3" t="n">
        <v>221.2630999726173</v>
      </c>
      <c r="R227" s="2" t="n">
        <v>5</v>
      </c>
      <c r="S227" s="3" t="n">
        <v>95.50084888345062</v>
      </c>
      <c r="T227" s="5" t="n">
        <v>0.1800526709083705</v>
      </c>
      <c r="U227" s="5" t="n">
        <v>0.1671583989780712</v>
      </c>
      <c r="V227" s="5" t="n">
        <v>0.1736055349432208</v>
      </c>
      <c r="W227" s="5" t="n">
        <v>0.65</v>
      </c>
      <c r="X227" s="6" t="inlineStr">
        <is>
          <t>BUY</t>
        </is>
      </c>
      <c r="Y227" s="7" t="inlineStr">
        <is>
          <t>Mittel</t>
        </is>
      </c>
      <c r="Z227" s="2" t="n"/>
      <c r="AA227" s="5" t="n">
        <v>0.09901475178978626</v>
      </c>
      <c r="AB227" s="5" t="n">
        <v>0.6611161056063153</v>
      </c>
      <c r="AC227" s="2" t="inlineStr">
        <is>
          <t>M1 Gordon, M3 Fund.KGV, M4 KGV, M5 P/S, M7 EV/EBITDA</t>
        </is>
      </c>
      <c r="AD227" s="2" t="inlineStr">
        <is>
          <t>M6 P/B: Ausreißer (&gt;3x / &lt;0.3x Kurs); M8 DCF: getrimmt (weit vom Median)</t>
        </is>
      </c>
    </row>
    <row r="228">
      <c r="A228" s="2" t="inlineStr">
        <is>
          <t>HCA</t>
        </is>
      </c>
      <c r="B228" s="2" t="inlineStr">
        <is>
          <t>HCA Healthcare</t>
        </is>
      </c>
      <c r="C228" s="2" t="inlineStr">
        <is>
          <t>Health Care</t>
        </is>
      </c>
      <c r="D228" s="3" t="n">
        <v>359.9777767458922</v>
      </c>
      <c r="E228" s="4" t="n">
        <v>14.0077103586993</v>
      </c>
      <c r="F228" s="4" t="n">
        <v>13.01356232136912</v>
      </c>
      <c r="G228" s="5" t="n">
        <v>0.00746679430417614</v>
      </c>
      <c r="H228" s="5" t="n">
        <v>0.09716959301824017</v>
      </c>
      <c r="I228" s="2" t="n"/>
      <c r="J228" s="2" t="n"/>
      <c r="K228" s="2" t="n"/>
      <c r="L228" s="2" t="n"/>
      <c r="M228" s="3" t="n">
        <v>461.191129028597</v>
      </c>
      <c r="N228" s="3" t="n">
        <v>905.7146757525627</v>
      </c>
      <c r="O228" s="2" t="n"/>
      <c r="P228" s="3" t="n">
        <v>694.7411922681558</v>
      </c>
      <c r="Q228" s="3" t="n">
        <v>1012.129468267359</v>
      </c>
      <c r="R228" s="2" t="n">
        <v>4</v>
      </c>
      <c r="S228" s="3" t="n">
        <v>800.2279340103593</v>
      </c>
      <c r="T228" s="5" t="n">
        <v>1.222992600388326</v>
      </c>
      <c r="U228" s="5" t="n">
        <v>0.08047433289457939</v>
      </c>
      <c r="V228" s="5" t="n">
        <v>0.6517334666414528</v>
      </c>
      <c r="W228" s="5" t="n">
        <v>0.8667</v>
      </c>
      <c r="X228" s="2" t="inlineStr">
        <is>
          <t>BUY (niedrige Konfidenz)</t>
        </is>
      </c>
      <c r="Y228" s="8" t="inlineStr">
        <is>
          <t>Niedrig</t>
        </is>
      </c>
      <c r="Z228" s="2" t="n"/>
      <c r="AA228" s="5" t="n">
        <v>0.2748679073928774</v>
      </c>
      <c r="AB228" s="5" t="n">
        <v>1.194598734800469</v>
      </c>
      <c r="AC228" s="2" t="inlineStr">
        <is>
          <t>M4 KGV, M5 P/S, M7 EV/EBITDA, M8 DCF</t>
        </is>
      </c>
      <c r="AD228" s="2" t="inlineStr">
        <is>
          <t>M1 Gordon: Dividende zu gering (DDM-Gate); M2 DDM: Dividende zu gering (DDM-Gate); M3 Fund.KGV: Dividende zu gering (DDM-Gate); M6 P/B: negatives/fehlendes Eigenkapital</t>
        </is>
      </c>
    </row>
    <row r="229">
      <c r="A229" s="2" t="inlineStr">
        <is>
          <t>DOC</t>
        </is>
      </c>
      <c r="B229" s="2" t="inlineStr">
        <is>
          <t>Healthpeak Properties</t>
        </is>
      </c>
      <c r="C229" s="2" t="inlineStr">
        <is>
          <t>Real Estate</t>
        </is>
      </c>
      <c r="D229" s="3" t="n">
        <v>17.89766258680366</v>
      </c>
      <c r="E229" s="4" t="n">
        <v>59.35714285714285</v>
      </c>
      <c r="F229" s="2" t="n"/>
      <c r="G229" s="5" t="n">
        <v>0.05872442839951866</v>
      </c>
      <c r="H229" s="2" t="n"/>
      <c r="I229" s="5" t="n">
        <v>0.03039</v>
      </c>
      <c r="J229" s="2" t="n"/>
      <c r="K229" s="2" t="n"/>
      <c r="L229" s="2" t="n"/>
      <c r="M229" s="2" t="n"/>
      <c r="N229" s="3" t="n">
        <v>10.54433826668671</v>
      </c>
      <c r="O229" s="3" t="n">
        <v>23.54711831076094</v>
      </c>
      <c r="P229" s="3" t="n">
        <v>26.26353627758666</v>
      </c>
      <c r="Q229" s="2" t="n"/>
      <c r="R229" s="2" t="n">
        <v>2</v>
      </c>
      <c r="S229" s="3" t="n">
        <v>24.9053272941738</v>
      </c>
      <c r="T229" s="5" t="n">
        <v>0.3915407765334142</v>
      </c>
      <c r="U229" s="5" t="n">
        <v>0.1032996389891698</v>
      </c>
      <c r="V229" s="5" t="n">
        <v>0.247420207761292</v>
      </c>
      <c r="W229" s="5" t="n">
        <v>0.5</v>
      </c>
      <c r="X229" s="6" t="inlineStr">
        <is>
          <t>BUY</t>
        </is>
      </c>
      <c r="Y229" s="7" t="inlineStr">
        <is>
          <t>Mittel</t>
        </is>
      </c>
      <c r="Z229" s="2" t="n"/>
      <c r="AA229" s="5" t="n">
        <v>0.8185549587309733</v>
      </c>
      <c r="AB229" s="5" t="n">
        <v>0.1153609512202742</v>
      </c>
      <c r="AC229" s="2" t="inlineStr">
        <is>
          <t>M6 P/B, M7 EV/EBITDA</t>
        </is>
      </c>
      <c r="AD229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230">
      <c r="A230" s="2" t="inlineStr">
        <is>
          <t>HSIC</t>
        </is>
      </c>
      <c r="B230" s="2" t="inlineStr">
        <is>
          <t>Henry Schein</t>
        </is>
      </c>
      <c r="C230" s="2" t="inlineStr">
        <is>
          <t>Health Care</t>
        </is>
      </c>
      <c r="D230" s="3" t="n">
        <v>77.11286537399739</v>
      </c>
      <c r="E230" s="4" t="n">
        <v>26.09620991253644</v>
      </c>
      <c r="F230" s="4" t="n">
        <v>14.9224370035093</v>
      </c>
      <c r="G230" s="5" t="n">
        <v>0</v>
      </c>
      <c r="H230" s="5" t="n">
        <v>0</v>
      </c>
      <c r="I230" s="5" t="n">
        <v>0.08854999400000001</v>
      </c>
      <c r="J230" s="2" t="n"/>
      <c r="K230" s="2" t="n"/>
      <c r="L230" s="2" t="n"/>
      <c r="M230" s="3" t="n">
        <v>86.15659717095356</v>
      </c>
      <c r="N230" s="3" t="n">
        <v>103.6655989757305</v>
      </c>
      <c r="O230" s="3" t="n">
        <v>85.96255270832589</v>
      </c>
      <c r="P230" s="3" t="n">
        <v>91.03497043514764</v>
      </c>
      <c r="Q230" s="3" t="n">
        <v>62.69697815398608</v>
      </c>
      <c r="R230" s="2" t="n">
        <v>5</v>
      </c>
      <c r="S230" s="3" t="n">
        <v>86.15659717095356</v>
      </c>
      <c r="T230" s="5" t="n">
        <v>0.1172791563780449</v>
      </c>
      <c r="U230" s="5" t="n">
        <v>0.0969444754776001</v>
      </c>
      <c r="V230" s="5" t="n">
        <v>0.1071118159278225</v>
      </c>
      <c r="W230" s="5" t="n">
        <v>0.75</v>
      </c>
      <c r="X230" s="6" t="inlineStr">
        <is>
          <t>BUY</t>
        </is>
      </c>
      <c r="Y230" s="7" t="inlineStr">
        <is>
          <t>Mittel</t>
        </is>
      </c>
      <c r="Z230" s="2" t="n"/>
      <c r="AA230" s="5" t="n">
        <v>0.5405306857184345</v>
      </c>
      <c r="AB230" s="5" t="n">
        <v>0.6534385233228306</v>
      </c>
      <c r="AC230" s="2" t="inlineStr">
        <is>
          <t>M4 KGV, M5 P/S, M6 P/B, M7 EV/EBITDA, M8 DCF</t>
        </is>
      </c>
      <c r="AD230" s="2" t="inlineStr">
        <is>
          <t>M1 Gordon: Dividende zu gering (DDM-Gate); M2 DDM: Dividende zu gering (DDM-Gate); M3 Fund.KGV: Dividende zu gering (DDM-Gate)</t>
        </is>
      </c>
    </row>
    <row r="231">
      <c r="A231" s="2" t="inlineStr">
        <is>
          <t>HSY</t>
        </is>
      </c>
      <c r="B231" s="2" t="inlineStr">
        <is>
          <t>Hershey Company (The)</t>
        </is>
      </c>
      <c r="C231" s="2" t="inlineStr">
        <is>
          <t>Consumer Staples</t>
        </is>
      </c>
      <c r="D231" s="3" t="n">
        <v>151.5292357349168</v>
      </c>
      <c r="E231" s="4" t="n">
        <v>24.02868852459016</v>
      </c>
      <c r="F231" s="4" t="n">
        <v>17.82388313191234</v>
      </c>
      <c r="G231" s="5" t="n">
        <v>0.03303200864176474</v>
      </c>
      <c r="H231" s="5" t="n">
        <v>0.5887586616431331</v>
      </c>
      <c r="I231" s="5" t="n">
        <v>0.32808998</v>
      </c>
      <c r="J231" s="3" t="n">
        <v>288.8220994400029</v>
      </c>
      <c r="K231" s="2" t="n"/>
      <c r="L231" s="3" t="n">
        <v>280.4098052815562</v>
      </c>
      <c r="M231" s="3" t="n">
        <v>114.4237355000419</v>
      </c>
      <c r="N231" s="3" t="n">
        <v>458.8103930814931</v>
      </c>
      <c r="O231" s="3" t="n">
        <v>45.58012490798294</v>
      </c>
      <c r="P231" s="3" t="n">
        <v>118.6412456210738</v>
      </c>
      <c r="Q231" s="3" t="n">
        <v>165.7001332879758</v>
      </c>
      <c r="R231" s="2" t="n">
        <v>3</v>
      </c>
      <c r="S231" s="3" t="n">
        <v>118.6412456210738</v>
      </c>
      <c r="T231" s="5" t="n">
        <v>-0.2170405595615676</v>
      </c>
      <c r="U231" s="5" t="n">
        <v>0.1684791631133096</v>
      </c>
      <c r="V231" s="5" t="n">
        <v>-0.02428069822412904</v>
      </c>
      <c r="W231" s="5" t="n">
        <v>0.7</v>
      </c>
      <c r="X231" s="7" t="inlineStr">
        <is>
          <t>HOLD</t>
        </is>
      </c>
      <c r="Y231" s="7" t="inlineStr">
        <is>
          <t>Mittel</t>
        </is>
      </c>
      <c r="Z231" s="2" t="n"/>
      <c r="AA231" s="5" t="n">
        <v>0.1302629118975933</v>
      </c>
      <c r="AB231" s="5" t="n">
        <v>0.4481272837654826</v>
      </c>
      <c r="AC231" s="2" t="inlineStr">
        <is>
          <t>M4 KGV, M7 EV/EBITDA, M8 DCF</t>
        </is>
      </c>
      <c r="AD231" s="2" t="inlineStr">
        <is>
          <t>M1 Gordon: getrimmt (weit vom Median); M3 Fund.KGV: getrimmt (weit vom Median); M5 P/S: Ausreißer (&gt;3x / &lt;0.3x Kurs); M6 P/B: getrimmt (weit vom Median)</t>
        </is>
      </c>
    </row>
    <row r="232">
      <c r="A232" s="2" t="inlineStr">
        <is>
          <t>HPE</t>
        </is>
      </c>
      <c r="B232" s="2" t="inlineStr">
        <is>
          <t>Hewlett Packard Enterprise</t>
        </is>
      </c>
      <c r="C232" s="2" t="inlineStr">
        <is>
          <t>Information Technology</t>
        </is>
      </c>
      <c r="D232" s="3" t="n">
        <v>45.28905521965191</v>
      </c>
      <c r="E232" s="4" t="n">
        <v>49.13084112149532</v>
      </c>
      <c r="F232" s="4" t="n">
        <v>12.87379178105003</v>
      </c>
      <c r="G232" s="5" t="n">
        <v>0.01084268594255279</v>
      </c>
      <c r="H232" s="5" t="n">
        <v>0.1395864811717428</v>
      </c>
      <c r="I232" s="5" t="n">
        <v>0.06315</v>
      </c>
      <c r="J232" s="2" t="n"/>
      <c r="K232" s="2" t="n"/>
      <c r="L232" s="2" t="n"/>
      <c r="M232" s="3" t="n">
        <v>50.24892452612973</v>
      </c>
      <c r="N232" s="3" t="n">
        <v>27.02694075861233</v>
      </c>
      <c r="O232" s="3" t="n">
        <v>342.6202366151986</v>
      </c>
      <c r="P232" s="3" t="n">
        <v>52.91895850253551</v>
      </c>
      <c r="Q232" s="3" t="n">
        <v>-7.092199983381877</v>
      </c>
      <c r="R232" s="2" t="n">
        <v>3</v>
      </c>
      <c r="S232" s="3" t="n">
        <v>50.24892452612973</v>
      </c>
      <c r="T232" s="5" t="n">
        <v>0.1095158484190595</v>
      </c>
      <c r="U232" s="5" t="n">
        <v>0.2430443218565721</v>
      </c>
      <c r="V232" s="5" t="n">
        <v>0.1762800851378158</v>
      </c>
      <c r="W232" s="5" t="n">
        <v>0.5455</v>
      </c>
      <c r="X232" s="2" t="inlineStr">
        <is>
          <t>BUY (niedrige Konfidenz)</t>
        </is>
      </c>
      <c r="Y232" s="8" t="inlineStr">
        <is>
          <t>Niedrig</t>
        </is>
      </c>
      <c r="Z232" s="2" t="n"/>
      <c r="AA232" s="5" t="n">
        <v>0.8227019689691991</v>
      </c>
      <c r="AB232" s="5" t="n">
        <v>0.9580077144200088</v>
      </c>
      <c r="AC232" s="2" t="inlineStr">
        <is>
          <t>M4 KGV, M5 P/S, M7 EV/EBITDA</t>
        </is>
      </c>
      <c r="AD232" s="2" t="inlineStr">
        <is>
          <t>M1 Gordon: Dividende zu gering (DDM-Gate); M2 DDM: Dividende zu gering (DDM-Gate); M3 Fund.KGV: Dividende zu gering (DDM-Gate); M6 P/B: Ausreißer (&gt;3x / &lt;0.3x Kurs)</t>
        </is>
      </c>
    </row>
    <row r="233">
      <c r="A233" s="2" t="inlineStr">
        <is>
          <t>HLT</t>
        </is>
      </c>
      <c r="B233" s="2" t="inlineStr">
        <is>
          <t>Hilton Worldwide</t>
        </is>
      </c>
      <c r="C233" s="2" t="inlineStr">
        <is>
          <t>Consumer Discretionary</t>
        </is>
      </c>
      <c r="D233" s="3" t="n">
        <v>273.259186325307</v>
      </c>
      <c r="E233" s="4" t="n">
        <v>46.50879765395894</v>
      </c>
      <c r="F233" s="4" t="n">
        <v>30.33511218224594</v>
      </c>
      <c r="G233" s="5" t="n">
        <v>0.001891610706516599</v>
      </c>
      <c r="H233" s="5" t="n">
        <v>0.05738222298731852</v>
      </c>
      <c r="I233" s="2" t="n"/>
      <c r="J233" s="2" t="n"/>
      <c r="K233" s="2" t="n"/>
      <c r="L233" s="2" t="n"/>
      <c r="M233" s="3" t="n">
        <v>133.7308741338702</v>
      </c>
      <c r="N233" s="3" t="n">
        <v>127.5963160018041</v>
      </c>
      <c r="O233" s="2" t="n"/>
      <c r="P233" s="3" t="n">
        <v>119.6620046771914</v>
      </c>
      <c r="Q233" s="3" t="n">
        <v>123.2750654940009</v>
      </c>
      <c r="R233" s="2" t="n">
        <v>4</v>
      </c>
      <c r="S233" s="3" t="n">
        <v>125.4356907479025</v>
      </c>
      <c r="T233" s="5" t="n">
        <v>-0.5409644139151649</v>
      </c>
      <c r="U233" s="5" t="n">
        <v>0.1124126233487814</v>
      </c>
      <c r="V233" s="5" t="n">
        <v>-0.2142758952831917</v>
      </c>
      <c r="W233" s="5" t="n">
        <v>0.6923</v>
      </c>
      <c r="X233" s="10" t="inlineStr">
        <is>
          <t>REDUCE</t>
        </is>
      </c>
      <c r="Y233" s="6" t="inlineStr">
        <is>
          <t>Hoch</t>
        </is>
      </c>
      <c r="Z233" s="2" t="n"/>
      <c r="AA233" s="5" t="n">
        <v>0.7763774481115756</v>
      </c>
      <c r="AB233" s="5" t="n">
        <v>0.1175717346089256</v>
      </c>
      <c r="AC233" s="2" t="inlineStr">
        <is>
          <t>M4 KGV, M5 P/S, M7 EV/EBITDA, M8 DCF</t>
        </is>
      </c>
      <c r="AD233" s="2" t="inlineStr">
        <is>
          <t>M1 Gordon: Dividende zu gering (DDM-Gate); M2 DDM: Dividende zu gering (DDM-Gate); M3 Fund.KGV: Dividende zu gering (DDM-Gate); M6 P/B: negatives/fehlendes Eigenkapital</t>
        </is>
      </c>
    </row>
    <row r="234">
      <c r="A234" s="2" t="inlineStr">
        <is>
          <t>HD</t>
        </is>
      </c>
      <c r="B234" s="2" t="inlineStr">
        <is>
          <t>Home Depot (The)</t>
        </is>
      </c>
      <c r="C234" s="2" t="inlineStr">
        <is>
          <t>Consumer Discretionary</t>
        </is>
      </c>
      <c r="D234" s="3" t="n">
        <v>282.0680238680299</v>
      </c>
      <c r="E234" s="4" t="n">
        <v>22.89615384615385</v>
      </c>
      <c r="F234" s="4" t="n">
        <v>20.41416281450648</v>
      </c>
      <c r="G234" s="5" t="n">
        <v>0.02846540323442726</v>
      </c>
      <c r="H234" s="5" t="n">
        <v>0.5810973762081775</v>
      </c>
      <c r="I234" s="5" t="n">
        <v>1.0429599</v>
      </c>
      <c r="J234" s="3" t="n">
        <v>135.685897294664</v>
      </c>
      <c r="K234" s="2" t="n"/>
      <c r="L234" s="3" t="n">
        <v>131.7338808686058</v>
      </c>
      <c r="M234" s="3" t="n">
        <v>234.7180345003208</v>
      </c>
      <c r="N234" s="3" t="n">
        <v>278.8114987100197</v>
      </c>
      <c r="O234" s="3" t="n">
        <v>72.98166062841565</v>
      </c>
      <c r="P234" s="3" t="n">
        <v>251.9017340192789</v>
      </c>
      <c r="Q234" s="3" t="n">
        <v>149.1462275721933</v>
      </c>
      <c r="R234" s="2" t="n">
        <v>6</v>
      </c>
      <c r="S234" s="3" t="n">
        <v>191.9321310362571</v>
      </c>
      <c r="T234" s="5" t="n">
        <v>-0.3195537430855486</v>
      </c>
      <c r="U234" s="5" t="n">
        <v>0.1529710001068978</v>
      </c>
      <c r="V234" s="5" t="n">
        <v>-0.08329137148932542</v>
      </c>
      <c r="W234" s="5" t="n">
        <v>0.75</v>
      </c>
      <c r="X234" s="2" t="inlineStr">
        <is>
          <t>HOLD (niedrige Konfidenz)</t>
        </is>
      </c>
      <c r="Y234" s="8" t="inlineStr">
        <is>
          <t>Niedrig</t>
        </is>
      </c>
      <c r="Z234" s="2" t="n"/>
      <c r="AA234" s="5" t="n">
        <v>0.5197860609962205</v>
      </c>
      <c r="AB234" s="5" t="n">
        <v>1.116475252012899</v>
      </c>
      <c r="AC234" s="2" t="inlineStr">
        <is>
          <t>M1 Gordon, M3 Fund.KGV, M4 KGV, M5 P/S, M7 EV/EBITDA, M8 DCF</t>
        </is>
      </c>
      <c r="AD234" s="2" t="inlineStr">
        <is>
          <t>M6 P/B: Ausreißer (&gt;3x / &lt;0.3x Kurs)</t>
        </is>
      </c>
    </row>
    <row r="235">
      <c r="A235" s="2" t="inlineStr">
        <is>
          <t>HONA</t>
        </is>
      </c>
      <c r="B235" s="2" t="inlineStr">
        <is>
          <t>Honeywell Aerospace</t>
        </is>
      </c>
      <c r="C235" s="2" t="inlineStr">
        <is>
          <t>Industrials</t>
        </is>
      </c>
      <c r="D235" s="3" t="n">
        <v>135.9102406591647</v>
      </c>
      <c r="E235" s="4" t="n">
        <v>48.09756097560976</v>
      </c>
      <c r="F235" s="4" t="n">
        <v>17.31290083272243</v>
      </c>
      <c r="G235" s="5" t="n">
        <v>0</v>
      </c>
      <c r="H235" s="5" t="n">
        <v>0</v>
      </c>
      <c r="I235" s="2" t="n"/>
      <c r="J235" s="2" t="n"/>
      <c r="K235" s="2" t="n"/>
      <c r="L235" s="2" t="n"/>
      <c r="M235" s="3" t="n">
        <v>156.9684401381816</v>
      </c>
      <c r="N235" s="3" t="n">
        <v>178.3861239636125</v>
      </c>
      <c r="O235" s="2" t="n"/>
      <c r="P235" s="3" t="n">
        <v>138.0313577176784</v>
      </c>
      <c r="Q235" s="3" t="n">
        <v>264.9925246012539</v>
      </c>
      <c r="R235" s="2" t="n">
        <v>3</v>
      </c>
      <c r="S235" s="3" t="n">
        <v>156.9684401381816</v>
      </c>
      <c r="T235" s="5" t="n">
        <v>0.1549419629962001</v>
      </c>
      <c r="U235" s="5" t="n">
        <v>0.3842837854969576</v>
      </c>
      <c r="V235" s="5" t="n">
        <v>0.2696128742465789</v>
      </c>
      <c r="W235" s="2" t="n"/>
      <c r="X235" s="6" t="inlineStr">
        <is>
          <t>BUY</t>
        </is>
      </c>
      <c r="Y235" s="7" t="inlineStr">
        <is>
          <t>Mittel</t>
        </is>
      </c>
      <c r="Z235" s="2" t="n"/>
      <c r="AA235" s="5" t="n">
        <v>0.7764400532181727</v>
      </c>
      <c r="AB235" s="5" t="n">
        <v>0.2923594095804911</v>
      </c>
      <c r="AC235" s="2" t="inlineStr">
        <is>
          <t>M4 KGV, M5 P/S, M7 EV/EBITDA</t>
        </is>
      </c>
      <c r="AD235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36">
      <c r="A236" s="2" t="inlineStr">
        <is>
          <t>HON</t>
        </is>
      </c>
      <c r="B236" s="2" t="inlineStr">
        <is>
          <t>Honeywell Technologies</t>
        </is>
      </c>
      <c r="C236" s="2" t="inlineStr">
        <is>
          <t>Industrials</t>
        </is>
      </c>
      <c r="D236" s="3" t="n">
        <v>184.0799795927879</v>
      </c>
      <c r="E236" s="4" t="n">
        <v>8.218223076923078</v>
      </c>
      <c r="F236" s="4" t="n">
        <v>21.36182592525943</v>
      </c>
      <c r="G236" s="5" t="n">
        <v>0.01310408669663758</v>
      </c>
      <c r="H236" s="5" t="n">
        <v>0.27992721892308</v>
      </c>
      <c r="I236" s="5" t="n">
        <v>0.46577</v>
      </c>
      <c r="J236" s="3" t="n">
        <v>42.1827845848921</v>
      </c>
      <c r="K236" s="2" t="n"/>
      <c r="L236" s="3" t="n">
        <v>40.95415979115737</v>
      </c>
      <c r="M236" s="3" t="n">
        <v>177.7197462980863</v>
      </c>
      <c r="N236" s="3" t="n">
        <v>635.416589379322</v>
      </c>
      <c r="O236" s="3" t="n">
        <v>308.1669865048573</v>
      </c>
      <c r="P236" s="3" t="n">
        <v>323.8666046547123</v>
      </c>
      <c r="Q236" s="3" t="n">
        <v>346.9134023905619</v>
      </c>
      <c r="R236" s="2" t="n">
        <v>4</v>
      </c>
      <c r="S236" s="3" t="n">
        <v>316.0167955797848</v>
      </c>
      <c r="T236" s="5" t="n">
        <v>0.7167363679573446</v>
      </c>
      <c r="U236" s="5" t="n">
        <v>0.2359535890689453</v>
      </c>
      <c r="V236" s="5" t="n">
        <v>0.4763449785131449</v>
      </c>
      <c r="W236" s="5" t="n">
        <v>0.85</v>
      </c>
      <c r="X236" s="2" t="inlineStr">
        <is>
          <t>BUY (niedrige Konfidenz)</t>
        </is>
      </c>
      <c r="Y236" s="8" t="inlineStr">
        <is>
          <t>Niedrig</t>
        </is>
      </c>
      <c r="Z236" s="2" t="n"/>
      <c r="AA236" s="5" t="n">
        <v>-0.3687379644567618</v>
      </c>
      <c r="AB236" s="5" t="n">
        <v>0.9520250822814589</v>
      </c>
      <c r="AC236" s="2" t="inlineStr">
        <is>
          <t>M4 KGV, M6 P/B, M7 EV/EBITDA, M8 DCF</t>
        </is>
      </c>
      <c r="AD236" s="2" t="inlineStr">
        <is>
          <t>M1 Gordon: Ausreißer (&gt;3x / &lt;0.3x Kurs); M3 Fund.KGV: Ausreißer (&gt;3x / &lt;0.3x Kurs); M5 P/S: Ausreißer (&gt;3x / &lt;0.3x Kurs)</t>
        </is>
      </c>
    </row>
    <row r="237">
      <c r="A237" s="2" t="inlineStr">
        <is>
          <t>HRL</t>
        </is>
      </c>
      <c r="B237" s="2" t="inlineStr">
        <is>
          <t>Hormel Foods</t>
        </is>
      </c>
      <c r="C237" s="2" t="inlineStr">
        <is>
          <t>Consumer Staples</t>
        </is>
      </c>
      <c r="D237" s="3" t="n">
        <v>18.74193259089837</v>
      </c>
      <c r="E237" s="4" t="n">
        <v>35.08870967741935</v>
      </c>
      <c r="F237" s="4" t="n">
        <v>14.00359181991979</v>
      </c>
      <c r="G237" s="5" t="n">
        <v>0.05378074005975637</v>
      </c>
      <c r="H237" s="5" t="n">
        <v>0.7531235315700372</v>
      </c>
      <c r="I237" s="5" t="n">
        <v>0.042930003</v>
      </c>
      <c r="J237" s="3" t="n">
        <v>35.13345702318915</v>
      </c>
      <c r="K237" s="3" t="n">
        <v>35.13345702318913</v>
      </c>
      <c r="L237" s="3" t="n">
        <v>34.1101524496982</v>
      </c>
      <c r="M237" s="3" t="n">
        <v>18.01345184961221</v>
      </c>
      <c r="N237" s="3" t="n">
        <v>28.07218270980955</v>
      </c>
      <c r="O237" s="3" t="n">
        <v>28.64789831395661</v>
      </c>
      <c r="P237" s="3" t="n">
        <v>18.90081067359024</v>
      </c>
      <c r="Q237" s="3" t="n">
        <v>12.05010030665333</v>
      </c>
      <c r="R237" s="2" t="n">
        <v>7</v>
      </c>
      <c r="S237" s="3" t="n">
        <v>28.64789831395661</v>
      </c>
      <c r="T237" s="5" t="n">
        <v>0.5285455848810843</v>
      </c>
      <c r="U237" s="5" t="n">
        <v>0.2008733624454149</v>
      </c>
      <c r="V237" s="5" t="n">
        <v>0.3647094736632496</v>
      </c>
      <c r="W237" s="5" t="n">
        <v>0.7</v>
      </c>
      <c r="X237" s="2" t="inlineStr">
        <is>
          <t>BUY (niedrige Konfidenz)</t>
        </is>
      </c>
      <c r="Y237" s="8" t="inlineStr">
        <is>
          <t>Niedrig</t>
        </is>
      </c>
      <c r="Z237" s="2" t="n"/>
      <c r="AA237" s="5" t="n">
        <v>0.5214240875361658</v>
      </c>
      <c r="AB237" s="5" t="n">
        <v>0.9504011400205619</v>
      </c>
      <c r="AC237" s="2" t="inlineStr">
        <is>
          <t>M1 Gordon, M2 DDM, M3 Fund.KGV, M4 KGV, M5 P/S, M6 P/B, M7 EV/EBITDA</t>
        </is>
      </c>
      <c r="AD237" s="2" t="inlineStr">
        <is>
          <t>M8 DCF: getrimmt (weit vom Median)</t>
        </is>
      </c>
    </row>
    <row r="238">
      <c r="A238" s="2" t="inlineStr">
        <is>
          <t>HST</t>
        </is>
      </c>
      <c r="B238" s="2" t="inlineStr">
        <is>
          <t>Host Hotels &amp; Resorts</t>
        </is>
      </c>
      <c r="C238" s="2" t="inlineStr">
        <is>
          <t>Real Estate</t>
        </is>
      </c>
      <c r="D238" s="3" t="n">
        <v>18.86254259148333</v>
      </c>
      <c r="E238" s="4" t="n">
        <v>14.69463087248322</v>
      </c>
      <c r="F238" s="4" t="n">
        <v>20.83829029894072</v>
      </c>
      <c r="G238" s="5" t="n">
        <v>0.03653802237953871</v>
      </c>
      <c r="H238" s="5" t="n">
        <v>0.7613899172940203</v>
      </c>
      <c r="I238" s="5" t="n">
        <v>0.15558</v>
      </c>
      <c r="J238" s="3" t="n">
        <v>10.27316936965121</v>
      </c>
      <c r="K238" s="3" t="n">
        <v>10.59052454450514</v>
      </c>
      <c r="L238" s="3" t="n">
        <v>9.973950844321562</v>
      </c>
      <c r="M238" s="3" t="n">
        <v>31.02843281765434</v>
      </c>
      <c r="N238" s="3" t="n">
        <v>44.89779890315774</v>
      </c>
      <c r="O238" s="3" t="n">
        <v>19.50789956170885</v>
      </c>
      <c r="P238" s="3" t="n">
        <v>35.65760124051132</v>
      </c>
      <c r="Q238" s="3" t="n">
        <v>8.960422406530073</v>
      </c>
      <c r="R238" s="2" t="n">
        <v>5</v>
      </c>
      <c r="S238" s="3" t="n">
        <v>10.27316936965121</v>
      </c>
      <c r="T238" s="5" t="n">
        <v>-0.4553666707536198</v>
      </c>
      <c r="U238" s="5" t="n">
        <v>0.1447969856131537</v>
      </c>
      <c r="V238" s="5" t="n">
        <v>-0.1552848425702331</v>
      </c>
      <c r="W238" s="5" t="n">
        <v>0.6</v>
      </c>
      <c r="X238" s="2" t="inlineStr">
        <is>
          <t>REDUCE (niedrige Konfidenz)</t>
        </is>
      </c>
      <c r="Y238" s="8" t="inlineStr">
        <is>
          <t>Niedrig</t>
        </is>
      </c>
      <c r="Z238" s="2" t="n"/>
      <c r="AA238" s="5" t="n">
        <v>0.3132990244006979</v>
      </c>
      <c r="AB238" s="5" t="n">
        <v>1.177118296062931</v>
      </c>
      <c r="AC238" s="2" t="inlineStr">
        <is>
          <t>M1 Gordon, M2 DDM, M3 Fund.KGV, M6 P/B, M8 DCF</t>
        </is>
      </c>
      <c r="AD238" s="2" t="inlineStr">
        <is>
          <t>M4 KGV: getrimmt (weit vom Median); M5 P/S: getrimmt (weit vom Median); M7 EV/EBITDA: getrimmt (weit vom Median)</t>
        </is>
      </c>
    </row>
    <row r="239">
      <c r="A239" s="2" t="inlineStr">
        <is>
          <t>HWM</t>
        </is>
      </c>
      <c r="B239" s="2" t="inlineStr">
        <is>
          <t>Howmet Aerospace</t>
        </is>
      </c>
      <c r="C239" s="2" t="inlineStr">
        <is>
          <t>Industrials</t>
        </is>
      </c>
      <c r="D239" s="3" t="n">
        <v>213.3849360349169</v>
      </c>
      <c r="E239" s="4" t="n">
        <v>53.49676025917927</v>
      </c>
      <c r="F239" s="4" t="n">
        <v>38.58712754985994</v>
      </c>
      <c r="G239" s="5" t="n">
        <v>0.002260890629415802</v>
      </c>
      <c r="H239" s="5" t="n">
        <v>0.08724127509355069</v>
      </c>
      <c r="I239" s="5" t="n">
        <v>0.34732</v>
      </c>
      <c r="J239" s="2" t="n"/>
      <c r="K239" s="2" t="n"/>
      <c r="L239" s="2" t="n"/>
      <c r="M239" s="3" t="n">
        <v>110.5735642318042</v>
      </c>
      <c r="N239" s="3" t="n">
        <v>136.2378108525439</v>
      </c>
      <c r="O239" s="3" t="n">
        <v>52.89271688718549</v>
      </c>
      <c r="P239" s="3" t="n">
        <v>103.5203329279057</v>
      </c>
      <c r="Q239" s="3" t="n">
        <v>74.62316801168028</v>
      </c>
      <c r="R239" s="2" t="n">
        <v>4</v>
      </c>
      <c r="S239" s="3" t="n">
        <v>107.046948579855</v>
      </c>
      <c r="T239" s="5" t="n">
        <v>-0.4983387741937956</v>
      </c>
      <c r="U239" s="5" t="n">
        <v>0.3610884573458759</v>
      </c>
      <c r="V239" s="5" t="n">
        <v>-0.06862515842395983</v>
      </c>
      <c r="W239" s="5" t="n">
        <v>0.9</v>
      </c>
      <c r="X239" s="2" t="inlineStr">
        <is>
          <t>HOLD (niedrige Konfidenz)</t>
        </is>
      </c>
      <c r="Y239" s="8" t="inlineStr">
        <is>
          <t>Niedrig</t>
        </is>
      </c>
      <c r="Z239" s="2" t="n"/>
      <c r="AA239" s="5" t="n">
        <v>0.8195683326290133</v>
      </c>
      <c r="AB239" s="5" t="n">
        <v>0.8256771252490851</v>
      </c>
      <c r="AC239" s="2" t="inlineStr">
        <is>
          <t>M4 KGV, M5 P/S, M7 EV/EBITDA, M8 DCF</t>
        </is>
      </c>
      <c r="AD239" s="2" t="inlineStr">
        <is>
          <t>M1 Gordon: Dividende zu gering (DDM-Gate); M2 DDM: Dividende zu gering (DDM-Gate); M3 Fund.KGV: Dividende zu gering (DDM-Gate); M6 P/B: Ausreißer (&gt;3x / &lt;0.3x Kurs)</t>
        </is>
      </c>
    </row>
    <row r="240">
      <c r="A240" s="2" t="inlineStr">
        <is>
          <t>HPQ</t>
        </is>
      </c>
      <c r="B240" s="2" t="inlineStr">
        <is>
          <t>HP Inc.</t>
        </is>
      </c>
      <c r="C240" s="2" t="inlineStr">
        <is>
          <t>Information Technology</t>
        </is>
      </c>
      <c r="D240" s="3" t="n">
        <v>26.18960012701956</v>
      </c>
      <c r="E240" s="4" t="n">
        <v>11.6030534351145</v>
      </c>
      <c r="F240" s="4" t="n">
        <v>9.692239513092494</v>
      </c>
      <c r="G240" s="5" t="n">
        <v>0.03947368421052631</v>
      </c>
      <c r="H240" s="5" t="n">
        <v>0.3825884018325984</v>
      </c>
      <c r="I240" s="2" t="n"/>
      <c r="J240" s="3" t="n">
        <v>14.646685077914</v>
      </c>
      <c r="K240" s="3" t="n">
        <v>14.64668507791399</v>
      </c>
      <c r="L240" s="3" t="n">
        <v>14.22008259991651</v>
      </c>
      <c r="M240" s="3" t="n">
        <v>38.59621530699027</v>
      </c>
      <c r="N240" s="3" t="n">
        <v>67.55019028828102</v>
      </c>
      <c r="O240" s="2" t="n"/>
      <c r="P240" s="3" t="n">
        <v>70.67549990788916</v>
      </c>
      <c r="Q240" s="3" t="n">
        <v>19.2862292694519</v>
      </c>
      <c r="R240" s="2" t="n">
        <v>4</v>
      </c>
      <c r="S240" s="3" t="n">
        <v>14.646685077914</v>
      </c>
      <c r="T240" s="5" t="n">
        <v>-0.4407442264533412</v>
      </c>
      <c r="U240" s="5" t="n">
        <v>-0.03967927631578938</v>
      </c>
      <c r="V240" s="5" t="n">
        <v>-0.2402117513845653</v>
      </c>
      <c r="W240" s="5" t="n">
        <v>0.6</v>
      </c>
      <c r="X240" s="10" t="inlineStr">
        <is>
          <t>REDUCE</t>
        </is>
      </c>
      <c r="Y240" s="7" t="inlineStr">
        <is>
          <t>Mittel</t>
        </is>
      </c>
      <c r="Z240" s="2" t="n"/>
      <c r="AA240" s="5" t="n">
        <v>0.1608158663455131</v>
      </c>
      <c r="AB240" s="5" t="n">
        <v>0.356267035295923</v>
      </c>
      <c r="AC240" s="2" t="inlineStr">
        <is>
          <t>M1 Gordon, M2 DDM, M3 Fund.KGV, M8 DCF</t>
        </is>
      </c>
      <c r="AD240" s="2" t="inlineStr">
        <is>
          <t>M4 KGV: getrimmt (weit vom Median); M5 P/S: getrimmt (weit vom Median); M6 P/B: negatives/fehlendes Eigenkapital; M7 EV/EBITDA: getrimmt (weit vom Median)</t>
        </is>
      </c>
    </row>
    <row r="241">
      <c r="A241" s="2" t="inlineStr">
        <is>
          <t>HUBB</t>
        </is>
      </c>
      <c r="B241" s="2" t="inlineStr">
        <is>
          <t>Hubbell Incorporated</t>
        </is>
      </c>
      <c r="C241" s="2" t="inlineStr">
        <is>
          <t>Industrials</t>
        </is>
      </c>
      <c r="D241" s="3" t="n">
        <v>391.6895918996946</v>
      </c>
      <c r="E241" s="4" t="n">
        <v>26.95080023710729</v>
      </c>
      <c r="F241" s="4" t="n">
        <v>19.87323198127809</v>
      </c>
      <c r="G241" s="5" t="n">
        <v>0.01249285180134606</v>
      </c>
      <c r="H241" s="5" t="n">
        <v>0.2482733419558781</v>
      </c>
      <c r="I241" s="5" t="n">
        <v>0.24444</v>
      </c>
      <c r="J241" s="2" t="n"/>
      <c r="K241" s="2" t="n"/>
      <c r="L241" s="2" t="n"/>
      <c r="M241" s="3" t="n">
        <v>376.3817462526167</v>
      </c>
      <c r="N241" s="3" t="n">
        <v>394.3183687211381</v>
      </c>
      <c r="O241" s="3" t="n">
        <v>218.4776776661069</v>
      </c>
      <c r="P241" s="3" t="n">
        <v>336.5247276880553</v>
      </c>
      <c r="Q241" s="3" t="n">
        <v>472.9906475737114</v>
      </c>
      <c r="R241" s="2" t="n">
        <v>5</v>
      </c>
      <c r="S241" s="3" t="n">
        <v>376.3817462526167</v>
      </c>
      <c r="T241" s="5" t="n">
        <v>-0.03908157368398479</v>
      </c>
      <c r="U241" s="5" t="n">
        <v>0.2422869836801127</v>
      </c>
      <c r="V241" s="5" t="n">
        <v>0.101602704998064</v>
      </c>
      <c r="W241" s="5" t="n">
        <v>0.8</v>
      </c>
      <c r="X241" s="2" t="inlineStr">
        <is>
          <t>BUY (niedrige Konfidenz)</t>
        </is>
      </c>
      <c r="Y241" s="8" t="inlineStr">
        <is>
          <t>Niedrig</t>
        </is>
      </c>
      <c r="Z241" s="2" t="n"/>
      <c r="AA241" s="5" t="n">
        <v>0.5781165477169566</v>
      </c>
      <c r="AB241" s="5" t="n">
        <v>1.164938096314669</v>
      </c>
      <c r="AC241" s="2" t="inlineStr">
        <is>
          <t>M4 KGV, M5 P/S, M6 P/B, M7 EV/EBITDA, M8 DCF</t>
        </is>
      </c>
      <c r="AD241" s="2" t="inlineStr">
        <is>
          <t>M1 Gordon: Dividende zu gering (DDM-Gate); M2 DDM: Dividende zu gering (DDM-Gate); M3 Fund.KGV: Dividende zu gering (DDM-Gate)</t>
        </is>
      </c>
    </row>
    <row r="242">
      <c r="A242" s="2" t="inlineStr">
        <is>
          <t>HUM</t>
        </is>
      </c>
      <c r="B242" s="2" t="inlineStr">
        <is>
          <t>Humana</t>
        </is>
      </c>
      <c r="C242" s="2" t="inlineStr">
        <is>
          <t>Health Care</t>
        </is>
      </c>
      <c r="D242" s="3" t="n">
        <v>330.4857025028556</v>
      </c>
      <c r="E242" s="4" t="n">
        <v>36.32732954545455</v>
      </c>
      <c r="F242" s="4" t="n">
        <v>23.15402615760594</v>
      </c>
      <c r="G242" s="5" t="n">
        <v>0.009227963544851813</v>
      </c>
      <c r="H242" s="5" t="n">
        <v>0.2136645092989329</v>
      </c>
      <c r="I242" s="5" t="n">
        <v>0.06893000000000001</v>
      </c>
      <c r="J242" s="2" t="n"/>
      <c r="K242" s="2" t="n"/>
      <c r="L242" s="2" t="n"/>
      <c r="M242" s="3" t="n">
        <v>237.9729570008875</v>
      </c>
      <c r="N242" s="3" t="n">
        <v>305.34793397716</v>
      </c>
      <c r="O242" s="3" t="n">
        <v>487.5782337511025</v>
      </c>
      <c r="P242" s="3" t="n">
        <v>434.1338347146837</v>
      </c>
      <c r="Q242" s="3" t="n">
        <v>97.87265098451158</v>
      </c>
      <c r="R242" s="2" t="n">
        <v>4</v>
      </c>
      <c r="S242" s="3" t="n">
        <v>369.7408843459219</v>
      </c>
      <c r="T242" s="5" t="n">
        <v>0.1187802726283658</v>
      </c>
      <c r="U242" s="5" t="n">
        <v>0.09121633422536979</v>
      </c>
      <c r="V242" s="5" t="n">
        <v>0.1049983034268678</v>
      </c>
      <c r="W242" s="5" t="n">
        <v>0.7</v>
      </c>
      <c r="X242" s="2" t="inlineStr">
        <is>
          <t>BUY (niedrige Konfidenz)</t>
        </is>
      </c>
      <c r="Y242" s="8" t="inlineStr">
        <is>
          <t>Niedrig</t>
        </is>
      </c>
      <c r="Z242" s="2" t="n"/>
      <c r="AA242" s="5" t="n">
        <v>0.6559064440902713</v>
      </c>
      <c r="AB242" s="5" t="n">
        <v>1.048880847201827</v>
      </c>
      <c r="AC242" s="2" t="inlineStr">
        <is>
          <t>M4 KGV, M5 P/S, M6 P/B, M7 EV/EBITDA</t>
        </is>
      </c>
      <c r="AD242" s="2" t="inlineStr">
        <is>
          <t>M1 Gordon: Dividende zu gering (DDM-Gate); M2 DDM: Dividende zu gering (DDM-Gate); M3 Fund.KGV: Dividende zu gering (DDM-Gate); M8 DCF: Ausreißer (&gt;3x / &lt;0.3x Kurs)</t>
        </is>
      </c>
    </row>
    <row r="243">
      <c r="A243" s="2" t="inlineStr">
        <is>
          <t>HBAN</t>
        </is>
      </c>
      <c r="B243" s="2" t="inlineStr">
        <is>
          <t>Huntington Bancshares</t>
        </is>
      </c>
      <c r="C243" s="2" t="inlineStr">
        <is>
          <t>Financials</t>
        </is>
      </c>
      <c r="D243" s="3" t="n">
        <v>14.39135756979808</v>
      </c>
      <c r="E243" s="4" t="n">
        <v>12.85</v>
      </c>
      <c r="F243" s="4" t="n">
        <v>8.899745341019274</v>
      </c>
      <c r="G243" s="5" t="n">
        <v>0.03711463633642623</v>
      </c>
      <c r="H243" s="5" t="n">
        <v>0.330310811818734</v>
      </c>
      <c r="I243" s="5" t="n">
        <v>0.09002</v>
      </c>
      <c r="J243" s="3" t="n">
        <v>9.123613642922829</v>
      </c>
      <c r="K243" s="3" t="n">
        <v>10.39309168020144</v>
      </c>
      <c r="L243" s="3" t="n">
        <v>8.857877323226045</v>
      </c>
      <c r="M243" s="3" t="n">
        <v>17.00321948984217</v>
      </c>
      <c r="N243" s="3" t="n">
        <v>13.62332001088613</v>
      </c>
      <c r="O243" s="3" t="n">
        <v>16.94827512088588</v>
      </c>
      <c r="P243" s="2" t="n"/>
      <c r="Q243" s="3" t="n">
        <v>8.656037539255758</v>
      </c>
      <c r="R243" s="2" t="n">
        <v>5</v>
      </c>
      <c r="S243" s="3" t="n">
        <v>9.123613642922829</v>
      </c>
      <c r="T243" s="5" t="n">
        <v>-0.366035233391061</v>
      </c>
      <c r="U243" s="5" t="n">
        <v>0.2152050284346005</v>
      </c>
      <c r="V243" s="5" t="n">
        <v>-0.07541510247823024</v>
      </c>
      <c r="W243" s="5" t="n">
        <v>0.7</v>
      </c>
      <c r="X243" s="7" t="inlineStr">
        <is>
          <t>HOLD</t>
        </is>
      </c>
      <c r="Y243" s="7" t="inlineStr">
        <is>
          <t>Mittel</t>
        </is>
      </c>
      <c r="Z243" s="2" t="n"/>
      <c r="AA243" s="5" t="n">
        <v>0.1381947765985407</v>
      </c>
      <c r="AB243" s="5" t="n">
        <v>0.5738517709868274</v>
      </c>
      <c r="AC243" s="2" t="inlineStr">
        <is>
          <t>M1 Gordon, M2 DDM, M3 Fund.KGV, M5 P/S, M8 DCF</t>
        </is>
      </c>
      <c r="AD243" s="2" t="inlineStr">
        <is>
          <t>M4 KGV: getrimmt (weit vom Median); M6 P/B: getrimmt (weit vom Median)</t>
        </is>
      </c>
    </row>
    <row r="244">
      <c r="A244" s="2" t="inlineStr">
        <is>
          <t>HII</t>
        </is>
      </c>
      <c r="B244" s="2" t="inlineStr">
        <is>
          <t>Huntington Ingalls Industries</t>
        </is>
      </c>
      <c r="C244" s="2" t="inlineStr">
        <is>
          <t>Industrials</t>
        </is>
      </c>
      <c r="D244" s="3" t="n">
        <v>250.2399062136636</v>
      </c>
      <c r="E244" s="4" t="n">
        <v>17.28988095238095</v>
      </c>
      <c r="F244" s="4" t="n">
        <v>13.9416052788705</v>
      </c>
      <c r="G244" s="5" t="n">
        <v>0.01900368368506214</v>
      </c>
      <c r="H244" s="5" t="n">
        <v>0.2649418567816476</v>
      </c>
      <c r="I244" s="5" t="n">
        <v>0.12968001</v>
      </c>
      <c r="J244" s="3" t="n">
        <v>195.5347075351697</v>
      </c>
      <c r="K244" s="2" t="n"/>
      <c r="L244" s="3" t="n">
        <v>189.8395218788055</v>
      </c>
      <c r="M244" s="3" t="n">
        <v>358.9002728025676</v>
      </c>
      <c r="N244" s="3" t="n">
        <v>487.3795261323188</v>
      </c>
      <c r="O244" s="3" t="n">
        <v>497.5827898204956</v>
      </c>
      <c r="P244" s="3" t="n">
        <v>412.3676839601908</v>
      </c>
      <c r="Q244" s="3" t="n">
        <v>903.4794979686792</v>
      </c>
      <c r="R244" s="2" t="n">
        <v>5</v>
      </c>
      <c r="S244" s="3" t="n">
        <v>412.3676839601908</v>
      </c>
      <c r="T244" s="5" t="n">
        <v>0.6478893802337704</v>
      </c>
      <c r="U244" s="5" t="n">
        <v>0.2683466795193994</v>
      </c>
      <c r="V244" s="5" t="n">
        <v>0.4581180298765849</v>
      </c>
      <c r="W244" s="5" t="n">
        <v>0.7333</v>
      </c>
      <c r="X244" s="2" t="inlineStr">
        <is>
          <t>BUY (niedrige Konfidenz)</t>
        </is>
      </c>
      <c r="Y244" s="8" t="inlineStr">
        <is>
          <t>Niedrig</t>
        </is>
      </c>
      <c r="Z244" s="2" t="n"/>
      <c r="AA244" s="5" t="n">
        <v>-0.05063211938107647</v>
      </c>
      <c r="AB244" s="5" t="n">
        <v>1.544728739428514</v>
      </c>
      <c r="AC244" s="2" t="inlineStr">
        <is>
          <t>M1 Gordon, M4 KGV, M5 P/S, M6 P/B, M7 EV/EBITDA</t>
        </is>
      </c>
      <c r="AD244" s="2" t="inlineStr">
        <is>
          <t>M3 Fund.KGV: getrimmt (weit vom Median); M8 DCF: Ausreißer (&gt;3x / &lt;0.3x Kurs)</t>
        </is>
      </c>
    </row>
    <row r="245">
      <c r="A245" s="2" t="inlineStr">
        <is>
          <t>IBM</t>
        </is>
      </c>
      <c r="B245" s="2" t="inlineStr">
        <is>
          <t>IBM</t>
        </is>
      </c>
      <c r="C245" s="2" t="inlineStr">
        <is>
          <t>Information Technology</t>
        </is>
      </c>
      <c r="D245" s="3" t="n">
        <v>201.2377859760033</v>
      </c>
      <c r="E245" s="4" t="n">
        <v>20.74511545293073</v>
      </c>
      <c r="F245" s="4" t="n">
        <v>17.74675002526133</v>
      </c>
      <c r="G245" s="5" t="n">
        <v>0.02893959501690997</v>
      </c>
      <c r="H245" s="5" t="n">
        <v>0.5135837585973997</v>
      </c>
      <c r="I245" s="5" t="n">
        <v>0.34460998</v>
      </c>
      <c r="J245" s="3" t="n">
        <v>124.3202534526942</v>
      </c>
      <c r="K245" s="2" t="n"/>
      <c r="L245" s="3" t="n">
        <v>120.6992751967905</v>
      </c>
      <c r="M245" s="3" t="n">
        <v>233.6275695490687</v>
      </c>
      <c r="N245" s="3" t="n">
        <v>388.8331742781942</v>
      </c>
      <c r="O245" s="3" t="n">
        <v>282.2084599627793</v>
      </c>
      <c r="P245" s="3" t="n">
        <v>291.7568352040303</v>
      </c>
      <c r="Q245" s="3" t="n">
        <v>397.6532391836828</v>
      </c>
      <c r="R245" s="2" t="n">
        <v>5</v>
      </c>
      <c r="S245" s="3" t="n">
        <v>291.7568352040303</v>
      </c>
      <c r="T245" s="5" t="n">
        <v>0.4498113949575111</v>
      </c>
      <c r="U245" s="5" t="n">
        <v>0.0484702684190248</v>
      </c>
      <c r="V245" s="5" t="n">
        <v>0.2491408316882679</v>
      </c>
      <c r="W245" s="5" t="n">
        <v>0.65</v>
      </c>
      <c r="X245" s="6" t="inlineStr">
        <is>
          <t>BUY</t>
        </is>
      </c>
      <c r="Y245" s="7" t="inlineStr">
        <is>
          <t>Mittel</t>
        </is>
      </c>
      <c r="Z245" s="2" t="n"/>
      <c r="AA245" s="5" t="n">
        <v>0.3839729287286495</v>
      </c>
      <c r="AB245" s="5" t="n">
        <v>0.7020818217267968</v>
      </c>
      <c r="AC245" s="2" t="inlineStr">
        <is>
          <t>M4 KGV, M5 P/S, M6 P/B, M7 EV/EBITDA, M8 DCF</t>
        </is>
      </c>
      <c r="AD245" s="2" t="inlineStr">
        <is>
          <t>M1 Gordon: getrimmt (weit vom Median); M3 Fund.KGV: getrimmt (weit vom Median)</t>
        </is>
      </c>
    </row>
    <row r="246">
      <c r="A246" s="2" t="inlineStr">
        <is>
          <t>IEX</t>
        </is>
      </c>
      <c r="B246" s="2" t="inlineStr">
        <is>
          <t>IDEX Corporation</t>
        </is>
      </c>
      <c r="C246" s="2" t="inlineStr">
        <is>
          <t>Industrials</t>
        </is>
      </c>
      <c r="D246" s="3" t="n">
        <v>197.2662709567414</v>
      </c>
      <c r="E246" s="4" t="n">
        <v>32.94676258992806</v>
      </c>
      <c r="F246" s="4" t="n">
        <v>23.89816197689503</v>
      </c>
      <c r="G246" s="5" t="n">
        <v>0.01275220543278889</v>
      </c>
      <c r="H246" s="5" t="n">
        <v>0.3047542709954297</v>
      </c>
      <c r="I246" s="5" t="n">
        <v>0.12955</v>
      </c>
      <c r="J246" s="3" t="n">
        <v>41.92633353667605</v>
      </c>
      <c r="K246" s="3" t="n">
        <v>54.11324438243623</v>
      </c>
      <c r="L246" s="3" t="n">
        <v>40.70517819094763</v>
      </c>
      <c r="M246" s="3" t="n">
        <v>157.6316269597743</v>
      </c>
      <c r="N246" s="3" t="n">
        <v>163.0112768568244</v>
      </c>
      <c r="O246" s="3" t="n">
        <v>159.8150801257604</v>
      </c>
      <c r="P246" s="3" t="n">
        <v>177.7438192588291</v>
      </c>
      <c r="Q246" s="3" t="n">
        <v>166.1799598156699</v>
      </c>
      <c r="R246" s="2" t="n">
        <v>5</v>
      </c>
      <c r="S246" s="3" t="n">
        <v>163.0112768568244</v>
      </c>
      <c r="T246" s="5" t="n">
        <v>-0.1736485103803113</v>
      </c>
      <c r="U246" s="5" t="n">
        <v>0.1114507817276618</v>
      </c>
      <c r="V246" s="5" t="n">
        <v>-0.03109886432632475</v>
      </c>
      <c r="W246" s="5" t="n">
        <v>0.75</v>
      </c>
      <c r="X246" s="7" t="inlineStr">
        <is>
          <t>HOLD</t>
        </is>
      </c>
      <c r="Y246" s="6" t="inlineStr">
        <is>
          <t>Hoch</t>
        </is>
      </c>
      <c r="Z246" s="2" t="n"/>
      <c r="AA246" s="5" t="n">
        <v>0.6693682373911317</v>
      </c>
      <c r="AB246" s="5" t="n">
        <v>0.1275898288113668</v>
      </c>
      <c r="AC246" s="2" t="inlineStr">
        <is>
          <t>M4 KGV, M5 P/S, M6 P/B, M7 EV/EBITDA, M8 DCF</t>
        </is>
      </c>
      <c r="AD246" s="2" t="inlineStr">
        <is>
          <t>M1 Gordon: Ausreißer (&gt;3x / &lt;0.3x Kurs); M2 DDM: Ausreißer (&gt;3x / &lt;0.3x Kurs); M3 Fund.KGV: Ausreißer (&gt;3x / &lt;0.3x Kurs)</t>
        </is>
      </c>
    </row>
    <row r="247">
      <c r="A247" s="2" t="inlineStr">
        <is>
          <t>IDXX</t>
        </is>
      </c>
      <c r="B247" s="2" t="inlineStr">
        <is>
          <t>Idexx Laboratories</t>
        </is>
      </c>
      <c r="C247" s="2" t="inlineStr">
        <is>
          <t>Health Care</t>
        </is>
      </c>
      <c r="D247" s="3" t="n">
        <v>480.2905598294092</v>
      </c>
      <c r="E247" s="4" t="n">
        <v>39.23328641801548</v>
      </c>
      <c r="F247" s="4" t="n">
        <v>33.30436029319522</v>
      </c>
      <c r="G247" s="5" t="n">
        <v>0</v>
      </c>
      <c r="H247" s="5" t="n">
        <v>0</v>
      </c>
      <c r="I247" s="5" t="n">
        <v>0.74211</v>
      </c>
      <c r="J247" s="2" t="n"/>
      <c r="K247" s="2" t="n"/>
      <c r="L247" s="2" t="n"/>
      <c r="M247" s="3" t="n">
        <v>268.1615176966064</v>
      </c>
      <c r="N247" s="3" t="n">
        <v>369.7098239954831</v>
      </c>
      <c r="O247" s="3" t="n">
        <v>60.75527049982101</v>
      </c>
      <c r="P247" s="3" t="n">
        <v>285.6261630907312</v>
      </c>
      <c r="Q247" s="3" t="n">
        <v>232.5624820418619</v>
      </c>
      <c r="R247" s="2" t="n">
        <v>4</v>
      </c>
      <c r="S247" s="3" t="n">
        <v>276.8938403936688</v>
      </c>
      <c r="T247" s="5" t="n">
        <v>-0.4234868149563118</v>
      </c>
      <c r="U247" s="5" t="n">
        <v>0.2536624783634227</v>
      </c>
      <c r="V247" s="5" t="n">
        <v>-0.08491216829644455</v>
      </c>
      <c r="W247" s="5" t="n">
        <v>0.8</v>
      </c>
      <c r="X247" s="7" t="inlineStr">
        <is>
          <t>HOLD</t>
        </is>
      </c>
      <c r="Y247" s="7" t="inlineStr">
        <is>
          <t>Mittel</t>
        </is>
      </c>
      <c r="Z247" s="2" t="n"/>
      <c r="AA247" s="5" t="n">
        <v>0.7877721845069797</v>
      </c>
      <c r="AB247" s="5" t="n">
        <v>0.5897225586409689</v>
      </c>
      <c r="AC247" s="2" t="inlineStr">
        <is>
          <t>M4 KGV, M5 P/S, M7 EV/EBITDA, M8 DCF</t>
        </is>
      </c>
      <c r="AD247" s="2" t="inlineStr">
        <is>
          <t>M1 Gordon: Dividende zu gering (DDM-Gate); M2 DDM: Dividende zu gering (DDM-Gate); M3 Fund.KGV: Dividende zu gering (DDM-Gate); M6 P/B: Ausreißer (&gt;3x / &lt;0.3x Kurs)</t>
        </is>
      </c>
    </row>
    <row r="248">
      <c r="A248" s="2" t="inlineStr">
        <is>
          <t>ITW</t>
        </is>
      </c>
      <c r="B248" s="2" t="inlineStr">
        <is>
          <t>Illinois Tool Works</t>
        </is>
      </c>
      <c r="C248" s="2" t="inlineStr">
        <is>
          <t>Industrials</t>
        </is>
      </c>
      <c r="D248" s="3" t="n">
        <v>238.8853361585939</v>
      </c>
      <c r="E248" s="4" t="n">
        <v>25.11684782608696</v>
      </c>
      <c r="F248" s="4" t="n">
        <v>22.36842848257854</v>
      </c>
      <c r="G248" s="5" t="n">
        <v>0.02481156911536658</v>
      </c>
      <c r="H248" s="5" t="n">
        <v>0.5549958092976318</v>
      </c>
      <c r="I248" s="5" t="n">
        <v>1.04618</v>
      </c>
      <c r="J248" s="3" t="n">
        <v>96.52068979618859</v>
      </c>
      <c r="K248" s="2" t="n"/>
      <c r="L248" s="3" t="n">
        <v>93.70940756911513</v>
      </c>
      <c r="M248" s="3" t="n">
        <v>203.9431119054105</v>
      </c>
      <c r="N248" s="3" t="n">
        <v>259.4249374197098</v>
      </c>
      <c r="O248" s="3" t="n">
        <v>29.81668669308388</v>
      </c>
      <c r="P248" s="3" t="n">
        <v>220.704336943218</v>
      </c>
      <c r="Q248" s="3" t="n">
        <v>243.6127099213714</v>
      </c>
      <c r="R248" s="2" t="n">
        <v>4</v>
      </c>
      <c r="S248" s="3" t="n">
        <v>232.1585234322947</v>
      </c>
      <c r="T248" s="5" t="n">
        <v>-0.02815916972749344</v>
      </c>
      <c r="U248" s="5" t="n">
        <v>0.08859731688845596</v>
      </c>
      <c r="V248" s="5" t="n">
        <v>0.03021907358048126</v>
      </c>
      <c r="W248" s="5" t="n">
        <v>0.85</v>
      </c>
      <c r="X248" s="7" t="inlineStr">
        <is>
          <t>HOLD</t>
        </is>
      </c>
      <c r="Y248" s="6" t="inlineStr">
        <is>
          <t>Hoch</t>
        </is>
      </c>
      <c r="Z248" s="2" t="n"/>
      <c r="AA248" s="5" t="n">
        <v>0.5730411449690644</v>
      </c>
      <c r="AB248" s="5" t="n">
        <v>0.2720455964211821</v>
      </c>
      <c r="AC248" s="2" t="inlineStr">
        <is>
          <t>M4 KGV, M5 P/S, M7 EV/EBITDA, M8 DCF</t>
        </is>
      </c>
      <c r="AD248" s="2" t="inlineStr">
        <is>
          <t>M1 Gordon: getrimmt (weit vom Median); M3 Fund.KGV: getrimmt (weit vom Median); M6 P/B: Ausreißer (&gt;3x / &lt;0.3x Kurs)</t>
        </is>
      </c>
    </row>
    <row r="249">
      <c r="A249" s="2" t="inlineStr">
        <is>
          <t>INCY</t>
        </is>
      </c>
      <c r="B249" s="2" t="inlineStr">
        <is>
          <t>Incyte</t>
        </is>
      </c>
      <c r="C249" s="2" t="inlineStr">
        <is>
          <t>Health Care</t>
        </is>
      </c>
      <c r="D249" s="3" t="n">
        <v>105.8955805135936</v>
      </c>
      <c r="E249" s="4" t="n">
        <v>15.65859872611465</v>
      </c>
      <c r="F249" s="4" t="n">
        <v>13.74947147532768</v>
      </c>
      <c r="G249" s="5" t="n">
        <v>0</v>
      </c>
      <c r="H249" s="5" t="n">
        <v>0</v>
      </c>
      <c r="I249" s="5" t="n">
        <v>0.30667</v>
      </c>
      <c r="J249" s="2" t="n"/>
      <c r="K249" s="2" t="n"/>
      <c r="L249" s="2" t="n"/>
      <c r="M249" s="3" t="n">
        <v>112.2846740923032</v>
      </c>
      <c r="N249" s="3" t="n">
        <v>251.4562360631427</v>
      </c>
      <c r="O249" s="3" t="n">
        <v>182.5963579281719</v>
      </c>
      <c r="P249" s="3" t="n">
        <v>150.2327260956723</v>
      </c>
      <c r="Q249" s="3" t="n">
        <v>233.8655801320244</v>
      </c>
      <c r="R249" s="2" t="n">
        <v>5</v>
      </c>
      <c r="S249" s="3" t="n">
        <v>182.5963579281719</v>
      </c>
      <c r="T249" s="5" t="n">
        <v>0.724305745741036</v>
      </c>
      <c r="U249" s="5" t="n">
        <v>0.03420924178327356</v>
      </c>
      <c r="V249" s="5" t="n">
        <v>0.3792574937621548</v>
      </c>
      <c r="W249" s="5" t="n">
        <v>0.65</v>
      </c>
      <c r="X249" s="2" t="inlineStr">
        <is>
          <t>BUY (niedrige Konfidenz)</t>
        </is>
      </c>
      <c r="Y249" s="8" t="inlineStr">
        <is>
          <t>Niedrig</t>
        </is>
      </c>
      <c r="Z249" s="2" t="n"/>
      <c r="AA249" s="5" t="n">
        <v>0.2159278709575088</v>
      </c>
      <c r="AB249" s="5" t="n">
        <v>1.239452873652499</v>
      </c>
      <c r="AC249" s="2" t="inlineStr">
        <is>
          <t>M4 KGV, M5 P/S, M6 P/B, M7 EV/EBITDA, M8 DCF</t>
        </is>
      </c>
      <c r="AD249" s="2" t="inlineStr">
        <is>
          <t>M1 Gordon: Dividende zu gering (DDM-Gate); M2 DDM: Dividende zu gering (DDM-Gate); M3 Fund.KGV: Dividende zu gering (DDM-Gate)</t>
        </is>
      </c>
    </row>
    <row r="250">
      <c r="A250" s="2" t="inlineStr">
        <is>
          <t>IR</t>
        </is>
      </c>
      <c r="B250" s="2" t="inlineStr">
        <is>
          <t>Ingersoll Rand</t>
        </is>
      </c>
      <c r="C250" s="2" t="inlineStr">
        <is>
          <t>Industrials</t>
        </is>
      </c>
      <c r="D250" s="3" t="n">
        <v>67.22284532603079</v>
      </c>
      <c r="E250" s="4" t="n">
        <v>32.24380165289256</v>
      </c>
      <c r="F250" s="4" t="n">
        <v>19.91948474320126</v>
      </c>
      <c r="G250" s="5" t="n">
        <v>0.001025246699987184</v>
      </c>
      <c r="H250" s="5" t="n">
        <v>0.02042238599841216</v>
      </c>
      <c r="I250" s="5" t="n">
        <v>0.09470000000000001</v>
      </c>
      <c r="J250" s="2" t="n"/>
      <c r="K250" s="2" t="n"/>
      <c r="L250" s="2" t="n"/>
      <c r="M250" s="3" t="n">
        <v>64.44568050905599</v>
      </c>
      <c r="N250" s="3" t="n">
        <v>57.18072140653211</v>
      </c>
      <c r="O250" s="3" t="n">
        <v>77.39945657063666</v>
      </c>
      <c r="P250" s="3" t="n">
        <v>67.88325090132813</v>
      </c>
      <c r="Q250" s="3" t="n">
        <v>74.42265445398193</v>
      </c>
      <c r="R250" s="2" t="n">
        <v>5</v>
      </c>
      <c r="S250" s="3" t="n">
        <v>67.88325090132813</v>
      </c>
      <c r="T250" s="5" t="n">
        <v>0.009824124106832421</v>
      </c>
      <c r="U250" s="5" t="n">
        <v>0.2334999359220813</v>
      </c>
      <c r="V250" s="5" t="n">
        <v>0.1216620300144569</v>
      </c>
      <c r="W250" s="5" t="n">
        <v>0.6667</v>
      </c>
      <c r="X250" s="6" t="inlineStr">
        <is>
          <t>BUY</t>
        </is>
      </c>
      <c r="Y250" s="7" t="inlineStr">
        <is>
          <t>Mittel</t>
        </is>
      </c>
      <c r="Z250" s="2" t="n"/>
      <c r="AA250" s="5" t="n">
        <v>0.6930854757584134</v>
      </c>
      <c r="AB250" s="5" t="n">
        <v>0.3535935655718192</v>
      </c>
      <c r="AC250" s="2" t="inlineStr">
        <is>
          <t>M4 KGV, M5 P/S, M6 P/B, M7 EV/EBITDA, M8 DCF</t>
        </is>
      </c>
      <c r="AD250" s="2" t="inlineStr">
        <is>
          <t>M1 Gordon: Dividende zu gering (DDM-Gate); M2 DDM: Dividende zu gering (DDM-Gate); M3 Fund.KGV: Dividende zu gering (DDM-Gate)</t>
        </is>
      </c>
    </row>
    <row r="251">
      <c r="A251" s="2" t="inlineStr">
        <is>
          <t>PODD</t>
        </is>
      </c>
      <c r="B251" s="2" t="inlineStr">
        <is>
          <t>Insulet Corporation</t>
        </is>
      </c>
      <c r="C251" s="2" t="inlineStr">
        <is>
          <t>Health Care</t>
        </is>
      </c>
      <c r="D251" s="3" t="n">
        <v>125.468860608524</v>
      </c>
      <c r="E251" s="4" t="n">
        <v>27.32457786116322</v>
      </c>
      <c r="F251" s="4" t="n">
        <v>18.88764677351164</v>
      </c>
      <c r="G251" s="5" t="n">
        <v>0</v>
      </c>
      <c r="H251" s="5" t="n">
        <v>0</v>
      </c>
      <c r="I251" s="5" t="n">
        <v>0.26016</v>
      </c>
      <c r="J251" s="2" t="n"/>
      <c r="K251" s="2" t="n"/>
      <c r="L251" s="2" t="n"/>
      <c r="M251" s="3" t="n">
        <v>123.5240727340427</v>
      </c>
      <c r="N251" s="3" t="n">
        <v>138.2977666441898</v>
      </c>
      <c r="O251" s="3" t="n">
        <v>60.93951245487061</v>
      </c>
      <c r="P251" s="3" t="n">
        <v>122.1213133370578</v>
      </c>
      <c r="Q251" s="2" t="n"/>
      <c r="R251" s="2" t="n">
        <v>3</v>
      </c>
      <c r="S251" s="3" t="n">
        <v>123.5240727340427</v>
      </c>
      <c r="T251" s="5" t="n">
        <v>-0.01550016366649898</v>
      </c>
      <c r="U251" s="5" t="n">
        <v>0.1803700219719857</v>
      </c>
      <c r="V251" s="5" t="n">
        <v>0.08243492915274336</v>
      </c>
      <c r="W251" s="5" t="n">
        <v>0.7368</v>
      </c>
      <c r="X251" s="7" t="inlineStr">
        <is>
          <t>HOLD</t>
        </is>
      </c>
      <c r="Y251" s="7" t="inlineStr">
        <is>
          <t>Mittel</t>
        </is>
      </c>
      <c r="Z251" s="2" t="n"/>
      <c r="AA251" s="5" t="n">
        <v>0.6256052305688763</v>
      </c>
      <c r="AB251" s="5" t="n">
        <v>0.1324621629517251</v>
      </c>
      <c r="AC251" s="2" t="inlineStr">
        <is>
          <t>M4 KGV, M5 P/S, M7 EV/EBITDA</t>
        </is>
      </c>
      <c r="AD251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252">
      <c r="A252" s="2" t="inlineStr">
        <is>
          <t>INTC</t>
        </is>
      </c>
      <c r="B252" s="2" t="inlineStr">
        <is>
          <t>Intel</t>
        </is>
      </c>
      <c r="C252" s="2" t="inlineStr">
        <is>
          <t>Information Technology</t>
        </is>
      </c>
      <c r="D252" s="3" t="n">
        <v>77.53500037604475</v>
      </c>
      <c r="E252" s="2" t="n"/>
      <c r="F252" s="4" t="n">
        <v>44.11483581928603</v>
      </c>
      <c r="G252" s="5" t="n">
        <v>0</v>
      </c>
      <c r="H252" s="5" t="n">
        <v>0</v>
      </c>
      <c r="I252" s="5" t="n">
        <v>-0.10715</v>
      </c>
      <c r="J252" s="2" t="n"/>
      <c r="K252" s="2" t="n"/>
      <c r="L252" s="2" t="n"/>
      <c r="M252" s="3" t="n">
        <v>29.02712784063797</v>
      </c>
      <c r="N252" s="2" t="n"/>
      <c r="O252" s="3" t="n">
        <v>96.29421185790093</v>
      </c>
      <c r="P252" s="3" t="n">
        <v>68.72629152428243</v>
      </c>
      <c r="Q252" s="2" t="n"/>
      <c r="R252" s="2" t="n">
        <v>2</v>
      </c>
      <c r="S252" s="3" t="n">
        <v>82.51025169109167</v>
      </c>
      <c r="T252" s="5" t="n">
        <v>0.06416781183874321</v>
      </c>
      <c r="U252" s="5" t="n">
        <v>0.2764227777777779</v>
      </c>
      <c r="V252" s="5" t="n">
        <v>0.1702952948082606</v>
      </c>
      <c r="W252" s="5" t="n">
        <v>0.65</v>
      </c>
      <c r="X252" s="6" t="inlineStr">
        <is>
          <t>BUY</t>
        </is>
      </c>
      <c r="Y252" s="7" t="inlineStr">
        <is>
          <t>Mittel</t>
        </is>
      </c>
      <c r="Z252" s="2" t="n"/>
      <c r="AA252" s="5" t="n">
        <v>1.149772474828908</v>
      </c>
      <c r="AB252" s="5" t="n">
        <v>0.4011262607393591</v>
      </c>
      <c r="AC252" s="2" t="inlineStr">
        <is>
          <t>M6 P/B, M7 EV/EBITDA</t>
        </is>
      </c>
      <c r="AD252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253">
      <c r="A253" s="2" t="inlineStr">
        <is>
          <t>IBKR</t>
        </is>
      </c>
      <c r="B253" s="2" t="inlineStr">
        <is>
          <t>Interactive Brokers</t>
        </is>
      </c>
      <c r="C253" s="2" t="inlineStr">
        <is>
          <t>Financials</t>
        </is>
      </c>
      <c r="D253" s="3" t="n">
        <v>81.85973039701969</v>
      </c>
      <c r="E253" s="4" t="n">
        <v>37.7063492063492</v>
      </c>
      <c r="F253" s="4" t="n">
        <v>29.87195488083599</v>
      </c>
      <c r="G253" s="5" t="n">
        <v>0.003683435066301831</v>
      </c>
      <c r="H253" s="5" t="n">
        <v>0.1100314061070574</v>
      </c>
      <c r="I253" s="5" t="n">
        <v>0.24018998</v>
      </c>
      <c r="J253" s="2" t="n"/>
      <c r="K253" s="2" t="n"/>
      <c r="L253" s="2" t="n"/>
      <c r="M253" s="3" t="n">
        <v>40.69985474302817</v>
      </c>
      <c r="N253" s="3" t="n">
        <v>41.95028148722425</v>
      </c>
      <c r="O253" s="3" t="n">
        <v>42.12192124483749</v>
      </c>
      <c r="P253" s="2" t="n"/>
      <c r="Q253" s="3" t="n">
        <v>1408.338012250403</v>
      </c>
      <c r="R253" s="2" t="n">
        <v>3</v>
      </c>
      <c r="S253" s="3" t="n">
        <v>41.95028148722425</v>
      </c>
      <c r="T253" s="5" t="n">
        <v>-0.4875345755017102</v>
      </c>
      <c r="U253" s="5" t="n">
        <v>0.1169577983582404</v>
      </c>
      <c r="V253" s="5" t="n">
        <v>-0.1852883885717349</v>
      </c>
      <c r="W253" s="5" t="n">
        <v>0.7368</v>
      </c>
      <c r="X253" s="10" t="inlineStr">
        <is>
          <t>REDUCE</t>
        </is>
      </c>
      <c r="Y253" s="7" t="inlineStr">
        <is>
          <t>Mittel</t>
        </is>
      </c>
      <c r="Z253" s="2" t="n"/>
      <c r="AA253" s="5" t="n">
        <v>0.7592307537233483</v>
      </c>
      <c r="AB253" s="5" t="n">
        <v>0.03494033359057425</v>
      </c>
      <c r="AC253" s="2" t="inlineStr">
        <is>
          <t>M4 KGV, M5 P/S, M6 P/B</t>
        </is>
      </c>
      <c r="AD253" s="2" t="inlineStr">
        <is>
          <t>M1 Gordon: Dividende zu gering (DDM-Gate); M2 DDM: Dividende zu gering (DDM-Gate); M3 Fund.KGV: Dividende zu gering (DDM-Gate); M8 DCF: Ausreißer (&gt;3x / &lt;0.3x Kurs)</t>
        </is>
      </c>
    </row>
    <row r="254">
      <c r="A254" s="2" t="inlineStr">
        <is>
          <t>ICE</t>
        </is>
      </c>
      <c r="B254" s="2" t="inlineStr">
        <is>
          <t>Intercontinental Exchange</t>
        </is>
      </c>
      <c r="C254" s="2" t="inlineStr">
        <is>
          <t>Financials</t>
        </is>
      </c>
      <c r="D254" s="3" t="n">
        <v>137.4781706667691</v>
      </c>
      <c r="E254" s="4" t="n">
        <v>22.50775740479549</v>
      </c>
      <c r="F254" s="4" t="n">
        <v>18.12735494878608</v>
      </c>
      <c r="G254" s="5" t="n">
        <v>0.01303421481388645</v>
      </c>
      <c r="H254" s="5" t="n">
        <v>0.2362758384100454</v>
      </c>
      <c r="I254" s="5" t="n">
        <v>0.14094</v>
      </c>
      <c r="J254" s="2" t="n"/>
      <c r="K254" s="2" t="n"/>
      <c r="L254" s="2" t="n"/>
      <c r="M254" s="3" t="n">
        <v>163.5036463952185</v>
      </c>
      <c r="N254" s="3" t="n">
        <v>153.5064918401915</v>
      </c>
      <c r="O254" s="3" t="n">
        <v>195.329425531736</v>
      </c>
      <c r="P254" s="3" t="n">
        <v>166.4708170504707</v>
      </c>
      <c r="Q254" s="3" t="n">
        <v>135.9626723206019</v>
      </c>
      <c r="R254" s="2" t="n">
        <v>5</v>
      </c>
      <c r="S254" s="3" t="n">
        <v>163.5036463952185</v>
      </c>
      <c r="T254" s="5" t="n">
        <v>0.189306241145236</v>
      </c>
      <c r="U254" s="5" t="n">
        <v>0.16153120691816</v>
      </c>
      <c r="V254" s="5" t="n">
        <v>0.175418724031698</v>
      </c>
      <c r="W254" s="5" t="n">
        <v>0.8</v>
      </c>
      <c r="X254" s="6" t="inlineStr">
        <is>
          <t>BUY</t>
        </is>
      </c>
      <c r="Y254" s="7" t="inlineStr">
        <is>
          <t>Mittel</t>
        </is>
      </c>
      <c r="Z254" s="2" t="n"/>
      <c r="AA254" s="5" t="n">
        <v>0.503585179251961</v>
      </c>
      <c r="AB254" s="5" t="n">
        <v>0.4366400880320036</v>
      </c>
      <c r="AC254" s="2" t="inlineStr">
        <is>
          <t>M4 KGV, M5 P/S, M6 P/B, M7 EV/EBITDA, M8 DCF</t>
        </is>
      </c>
      <c r="AD254" s="2" t="inlineStr">
        <is>
          <t>M1 Gordon: Dividende zu gering (DDM-Gate); M2 DDM: Dividende zu gering (DDM-Gate); M3 Fund.KGV: Dividende zu gering (DDM-Gate)</t>
        </is>
      </c>
    </row>
    <row r="255">
      <c r="A255" s="2" t="inlineStr">
        <is>
          <t>IFF</t>
        </is>
      </c>
      <c r="B255" s="2" t="inlineStr">
        <is>
          <t>International Flavors &amp; Fragrances</t>
        </is>
      </c>
      <c r="C255" s="2" t="inlineStr">
        <is>
          <t>Materials</t>
        </is>
      </c>
      <c r="D255" s="3" t="n">
        <v>75.02372786386508</v>
      </c>
      <c r="E255" s="2" t="n"/>
      <c r="F255" s="4" t="n">
        <v>22.0146772941804</v>
      </c>
      <c r="G255" s="5" t="n">
        <v>0.01837285410805535</v>
      </c>
      <c r="H255" s="5" t="n">
        <v>0.4044724541618952</v>
      </c>
      <c r="I255" s="5" t="n">
        <v>-0.05548</v>
      </c>
      <c r="J255" s="3" t="n">
        <v>23.60352463650536</v>
      </c>
      <c r="K255" s="3" t="n">
        <v>23.60352463650536</v>
      </c>
      <c r="L255" s="3" t="n">
        <v>22.91604333641297</v>
      </c>
      <c r="M255" s="3" t="n">
        <v>59.60782391220597</v>
      </c>
      <c r="N255" s="2" t="n"/>
      <c r="O255" s="3" t="n">
        <v>117.2984115209045</v>
      </c>
      <c r="P255" s="3" t="n">
        <v>64.77600539386036</v>
      </c>
      <c r="Q255" s="2" t="n"/>
      <c r="R255" s="2" t="n">
        <v>4</v>
      </c>
      <c r="S255" s="3" t="n">
        <v>23.60352463650536</v>
      </c>
      <c r="T255" s="5" t="n">
        <v>-0.6853858731288942</v>
      </c>
      <c r="U255" s="5" t="n">
        <v>0.09841603031520929</v>
      </c>
      <c r="V255" s="5" t="n">
        <v>-0.2934849214068425</v>
      </c>
      <c r="W255" s="5" t="n">
        <v>0.55</v>
      </c>
      <c r="X255" s="2" t="inlineStr">
        <is>
          <t>REDUCE (niedrige Konfidenz)</t>
        </is>
      </c>
      <c r="Y255" s="8" t="inlineStr">
        <is>
          <t>Niedrig</t>
        </is>
      </c>
      <c r="Z255" s="2" t="n"/>
      <c r="AA255" s="5" t="n">
        <v>1.393594836341452</v>
      </c>
      <c r="AB255" s="5" t="n">
        <v>1.601139430448308</v>
      </c>
      <c r="AC255" s="2" t="inlineStr">
        <is>
          <t>M1 Gordon, M2 DDM, M3 Fund.KGV, M4 KGV</t>
        </is>
      </c>
      <c r="AD255" s="2" t="inlineStr">
        <is>
          <t>M5 P/S: Marge &lt;= 0 / P/S nicht adjustierbar; M6 P/B: getrimmt (weit vom Median); M7 EV/EBITDA: getrimmt (weit vom Median); M8 DCF: kein FCFF / keine Historie</t>
        </is>
      </c>
    </row>
    <row r="256">
      <c r="A256" s="2" t="inlineStr">
        <is>
          <t>IP</t>
        </is>
      </c>
      <c r="B256" s="2" t="inlineStr">
        <is>
          <t>International Paper</t>
        </is>
      </c>
      <c r="C256" s="2" t="inlineStr">
        <is>
          <t>Materials</t>
        </is>
      </c>
      <c r="D256" s="3" t="n">
        <v>33.2108251610725</v>
      </c>
      <c r="E256" s="2" t="n"/>
      <c r="F256" s="4" t="n">
        <v>12.89383905277945</v>
      </c>
      <c r="G256" s="5" t="n">
        <v>0.04798962386511025</v>
      </c>
      <c r="H256" s="5" t="n">
        <v>0.6187704863201553</v>
      </c>
      <c r="I256" s="5" t="n">
        <v>-0.16479</v>
      </c>
      <c r="J256" s="3" t="n">
        <v>28.45040308425829</v>
      </c>
      <c r="K256" s="3" t="n">
        <v>28.45040308425828</v>
      </c>
      <c r="L256" s="3" t="n">
        <v>27.62175056724106</v>
      </c>
      <c r="M256" s="3" t="n">
        <v>35.68548124266536</v>
      </c>
      <c r="N256" s="2" t="n"/>
      <c r="O256" s="3" t="n">
        <v>42.60476557758758</v>
      </c>
      <c r="P256" s="3" t="n">
        <v>49.14413230885628</v>
      </c>
      <c r="Q256" s="2" t="n"/>
      <c r="R256" s="2" t="n">
        <v>5</v>
      </c>
      <c r="S256" s="3" t="n">
        <v>28.45040308425829</v>
      </c>
      <c r="T256" s="5" t="n">
        <v>-0.1433394699988984</v>
      </c>
      <c r="U256" s="5" t="n">
        <v>0.245136186770428</v>
      </c>
      <c r="V256" s="5" t="n">
        <v>0.05089835838576484</v>
      </c>
      <c r="W256" s="5" t="n">
        <v>0.6</v>
      </c>
      <c r="X256" s="7" t="inlineStr">
        <is>
          <t>HOLD</t>
        </is>
      </c>
      <c r="Y256" s="7" t="inlineStr">
        <is>
          <t>Mittel</t>
        </is>
      </c>
      <c r="Z256" s="2" t="n"/>
      <c r="AA256" s="5" t="n">
        <v>2.59428070284412</v>
      </c>
      <c r="AB256" s="5" t="n">
        <v>0.5424353888748867</v>
      </c>
      <c r="AC256" s="2" t="inlineStr">
        <is>
          <t>M1 Gordon, M2 DDM, M3 Fund.KGV, M4 KGV, M6 P/B</t>
        </is>
      </c>
      <c r="AD256" s="2" t="inlineStr">
        <is>
          <t>M5 P/S: Marge &lt;= 0 / P/S nicht adjustierbar; M7 EV/EBITDA: getrimmt (weit vom Median); M8 DCF: kein FCFF / keine Historie</t>
        </is>
      </c>
    </row>
    <row r="257">
      <c r="A257" s="2" t="inlineStr">
        <is>
          <t>INTU</t>
        </is>
      </c>
      <c r="B257" s="2" t="inlineStr">
        <is>
          <t>Intuit</t>
        </is>
      </c>
      <c r="C257" s="2" t="inlineStr">
        <is>
          <t>Information Technology</t>
        </is>
      </c>
      <c r="D257" s="3" t="n">
        <v>309.0502039988935</v>
      </c>
      <c r="E257" s="4" t="n">
        <v>21.78111718275653</v>
      </c>
      <c r="F257" s="4" t="n">
        <v>12.98594346326336</v>
      </c>
      <c r="G257" s="5" t="n">
        <v>0.01538740295761495</v>
      </c>
      <c r="H257" s="5" t="n">
        <v>0.1998199448540391</v>
      </c>
      <c r="I257" s="5" t="n">
        <v>0.23596</v>
      </c>
      <c r="J257" s="2" t="n"/>
      <c r="K257" s="2" t="n"/>
      <c r="L257" s="2" t="n"/>
      <c r="M257" s="3" t="n">
        <v>428.3688495317651</v>
      </c>
      <c r="N257" s="3" t="n">
        <v>423.2956794271992</v>
      </c>
      <c r="O257" s="3" t="n">
        <v>479.144382045524</v>
      </c>
      <c r="P257" s="3" t="n">
        <v>508.7749572514963</v>
      </c>
      <c r="Q257" s="3" t="n">
        <v>645.2670784767769</v>
      </c>
      <c r="R257" s="2" t="n">
        <v>5</v>
      </c>
      <c r="S257" s="3" t="n">
        <v>479.144382045524</v>
      </c>
      <c r="T257" s="5" t="n">
        <v>0.5503771744711079</v>
      </c>
      <c r="U257" s="5" t="n">
        <v>0.1804151811225556</v>
      </c>
      <c r="V257" s="5" t="n">
        <v>0.3653961777968318</v>
      </c>
      <c r="W257" s="5" t="n">
        <v>0.75</v>
      </c>
      <c r="X257" s="9" t="inlineStr">
        <is>
          <t>STRONG BUY</t>
        </is>
      </c>
      <c r="Y257" s="7" t="inlineStr">
        <is>
          <t>Mittel</t>
        </is>
      </c>
      <c r="Z257" s="2" t="n"/>
      <c r="AA257" s="5" t="n">
        <v>0.4952025585169463</v>
      </c>
      <c r="AB257" s="5" t="n">
        <v>0.52438852990408</v>
      </c>
      <c r="AC257" s="2" t="inlineStr">
        <is>
          <t>M4 KGV, M5 P/S, M6 P/B, M7 EV/EBITDA, M8 DCF</t>
        </is>
      </c>
      <c r="AD257" s="2" t="inlineStr">
        <is>
          <t>M1 Gordon: Dividende zu gering (DDM-Gate); M2 DDM: Dividende zu gering (DDM-Gate); M3 Fund.KGV: Dividende zu gering (DDM-Gate)</t>
        </is>
      </c>
    </row>
    <row r="258">
      <c r="A258" s="2" t="inlineStr">
        <is>
          <t>ISRG</t>
        </is>
      </c>
      <c r="B258" s="2" t="inlineStr">
        <is>
          <t>Intuitive Surgical</t>
        </is>
      </c>
      <c r="C258" s="2" t="inlineStr">
        <is>
          <t>Health Care</t>
        </is>
      </c>
      <c r="D258" s="3" t="n">
        <v>320.7149140554673</v>
      </c>
      <c r="E258" s="4" t="n">
        <v>42.6920871559633</v>
      </c>
      <c r="F258" s="4" t="n">
        <v>30.84087838201681</v>
      </c>
      <c r="G258" s="5" t="n">
        <v>0</v>
      </c>
      <c r="H258" s="5" t="n">
        <v>0</v>
      </c>
      <c r="I258" s="5" t="n">
        <v>0.17423001</v>
      </c>
      <c r="J258" s="2" t="n"/>
      <c r="K258" s="2" t="n"/>
      <c r="L258" s="2" t="n"/>
      <c r="M258" s="3" t="n">
        <v>193.3685844225242</v>
      </c>
      <c r="N258" s="3" t="n">
        <v>223.8993521778179</v>
      </c>
      <c r="O258" s="3" t="n">
        <v>152.5582820699345</v>
      </c>
      <c r="P258" s="3" t="n">
        <v>180.0336907435951</v>
      </c>
      <c r="Q258" s="3" t="n">
        <v>143.5424871984542</v>
      </c>
      <c r="R258" s="2" t="n">
        <v>5</v>
      </c>
      <c r="S258" s="3" t="n">
        <v>180.0336907435951</v>
      </c>
      <c r="T258" s="5" t="n">
        <v>-0.4386488346704748</v>
      </c>
      <c r="U258" s="5" t="n">
        <v>0.2840221341750051</v>
      </c>
      <c r="V258" s="5" t="n">
        <v>-0.07731335024773484</v>
      </c>
      <c r="W258" s="5" t="n">
        <v>0.7</v>
      </c>
      <c r="X258" s="7" t="inlineStr">
        <is>
          <t>HOLD</t>
        </is>
      </c>
      <c r="Y258" s="7" t="inlineStr">
        <is>
          <t>Mittel</t>
        </is>
      </c>
      <c r="Z258" s="2" t="n"/>
      <c r="AA258" s="5" t="n">
        <v>0.7980728929068471</v>
      </c>
      <c r="AB258" s="5" t="n">
        <v>0.5598124050077697</v>
      </c>
      <c r="AC258" s="2" t="inlineStr">
        <is>
          <t>M4 KGV, M5 P/S, M6 P/B, M7 EV/EBITDA, M8 DCF</t>
        </is>
      </c>
      <c r="AD258" s="2" t="inlineStr">
        <is>
          <t>M1 Gordon: Dividende zu gering (DDM-Gate); M2 DDM: Dividende zu gering (DDM-Gate); M3 Fund.KGV: Dividende zu gering (DDM-Gate)</t>
        </is>
      </c>
    </row>
    <row r="259">
      <c r="A259" s="2" t="inlineStr">
        <is>
          <t>IVZ</t>
        </is>
      </c>
      <c r="B259" s="2" t="inlineStr">
        <is>
          <t>Invesco</t>
        </is>
      </c>
      <c r="C259" s="2" t="inlineStr">
        <is>
          <t>Financials</t>
        </is>
      </c>
      <c r="D259" s="3" t="n">
        <v>28.14089763648335</v>
      </c>
      <c r="E259" s="2" t="n"/>
      <c r="F259" s="4" t="n">
        <v>10.01585242830379</v>
      </c>
      <c r="G259" s="5" t="n">
        <v>0.02632787387111587</v>
      </c>
      <c r="H259" s="5" t="n">
        <v>0.2636960994440918</v>
      </c>
      <c r="I259" s="5" t="n">
        <v>-0.0057300003</v>
      </c>
      <c r="J259" s="3" t="n">
        <v>8.223240341606854</v>
      </c>
      <c r="K259" s="3" t="n">
        <v>8.223240341606852</v>
      </c>
      <c r="L259" s="3" t="n">
        <v>7.983728486996944</v>
      </c>
      <c r="M259" s="3" t="n">
        <v>38.5710347889711</v>
      </c>
      <c r="N259" s="2" t="n"/>
      <c r="O259" s="3" t="n">
        <v>57.04015273681661</v>
      </c>
      <c r="P259" s="3" t="n">
        <v>28.14089763648335</v>
      </c>
      <c r="Q259" s="3" t="n">
        <v>60.92034397757507</v>
      </c>
      <c r="R259" s="2" t="n">
        <v>4</v>
      </c>
      <c r="S259" s="3" t="n">
        <v>47.80559376289386</v>
      </c>
      <c r="T259" s="5" t="n">
        <v>0.6987942026737679</v>
      </c>
      <c r="U259" s="5" t="n">
        <v>0.02173580284708398</v>
      </c>
      <c r="V259" s="5" t="n">
        <v>0.3602650027604259</v>
      </c>
      <c r="W259" s="5" t="n">
        <v>0.7</v>
      </c>
      <c r="X259" s="2" t="inlineStr">
        <is>
          <t>BUY (niedrige Konfidenz)</t>
        </is>
      </c>
      <c r="Y259" s="8" t="inlineStr">
        <is>
          <t>Niedrig</t>
        </is>
      </c>
      <c r="Z259" s="2" t="n"/>
      <c r="AA259" s="5" t="n">
        <v>1.169522708813336</v>
      </c>
      <c r="AB259" s="5" t="n">
        <v>1.164833004423949</v>
      </c>
      <c r="AC259" s="2" t="inlineStr">
        <is>
          <t>M4 KGV, M6 P/B, M7 EV/EBITDA, M8 DCF</t>
        </is>
      </c>
      <c r="AD259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260">
      <c r="A260" s="2" t="inlineStr">
        <is>
          <t>INVH</t>
        </is>
      </c>
      <c r="B260" s="2" t="inlineStr">
        <is>
          <t>Invitation Homes</t>
        </is>
      </c>
      <c r="C260" s="2" t="inlineStr">
        <is>
          <t>Real Estate</t>
        </is>
      </c>
      <c r="D260" s="3" t="n">
        <v>24.93267162092346</v>
      </c>
      <c r="E260" s="4" t="n">
        <v>26.55137614678899</v>
      </c>
      <c r="F260" s="4" t="n">
        <v>42.36342877217636</v>
      </c>
      <c r="G260" s="5" t="n">
        <v>0.04146366746138696</v>
      </c>
      <c r="H260" s="5" t="n">
        <v>1.756543123133673</v>
      </c>
      <c r="I260" s="5" t="n">
        <v>0.07053999599999999</v>
      </c>
      <c r="J260" s="3" t="n">
        <v>19.43091250299905</v>
      </c>
      <c r="K260" s="3" t="n">
        <v>19.43091250299905</v>
      </c>
      <c r="L260" s="3" t="n">
        <v>18.86496359514471</v>
      </c>
      <c r="M260" s="3" t="n">
        <v>20.17434321906971</v>
      </c>
      <c r="N260" s="3" t="n">
        <v>33.21468792140982</v>
      </c>
      <c r="O260" s="3" t="n">
        <v>32.06901224325096</v>
      </c>
      <c r="P260" s="3" t="n">
        <v>28.85403700869641</v>
      </c>
      <c r="Q260" s="3" t="n">
        <v>27.32922007393218</v>
      </c>
      <c r="R260" s="2" t="n">
        <v>8</v>
      </c>
      <c r="S260" s="3" t="n">
        <v>23.75178164650094</v>
      </c>
      <c r="T260" s="5" t="n">
        <v>-0.04736315435332283</v>
      </c>
      <c r="U260" s="5" t="n">
        <v>0.1597809336235789</v>
      </c>
      <c r="V260" s="5" t="n">
        <v>0.05620888963512805</v>
      </c>
      <c r="W260" s="5" t="n">
        <v>0.5556</v>
      </c>
      <c r="X260" s="2" t="inlineStr">
        <is>
          <t>HOLD (niedrige Konfidenz)</t>
        </is>
      </c>
      <c r="Y260" s="8" t="inlineStr">
        <is>
          <t>Niedrig</t>
        </is>
      </c>
      <c r="Z260" s="2" t="n"/>
      <c r="AA260" s="5" t="n">
        <v>0.5558628387095932</v>
      </c>
      <c r="AB260" s="5" t="n">
        <v>0.7606547584305072</v>
      </c>
      <c r="AC260" s="2" t="inlineStr">
        <is>
          <t>M1 Gordon, M2 DDM, M3 Fund.KGV, M4 KGV, M5 P/S, M6 P/B, M7 EV/EBITDA, M8 DCF</t>
        </is>
      </c>
      <c r="AD260" s="2" t="inlineStr"/>
    </row>
    <row r="261">
      <c r="A261" s="2" t="inlineStr">
        <is>
          <t>IQV</t>
        </is>
      </c>
      <c r="B261" s="2" t="inlineStr">
        <is>
          <t>IQVIA</t>
        </is>
      </c>
      <c r="C261" s="2" t="inlineStr">
        <is>
          <t>Health Care</t>
        </is>
      </c>
      <c r="D261" s="3" t="n">
        <v>223.5420210841788</v>
      </c>
      <c r="E261" s="4" t="n">
        <v>32.27363184079603</v>
      </c>
      <c r="F261" s="4" t="n">
        <v>17.94441436189378</v>
      </c>
      <c r="G261" s="5" t="n">
        <v>0</v>
      </c>
      <c r="H261" s="5" t="n">
        <v>0</v>
      </c>
      <c r="I261" s="5" t="n">
        <v>0.22818</v>
      </c>
      <c r="J261" s="2" t="n"/>
      <c r="K261" s="2" t="n"/>
      <c r="L261" s="2" t="n"/>
      <c r="M261" s="3" t="n">
        <v>285.2154144170773</v>
      </c>
      <c r="N261" s="3" t="n">
        <v>283.7061252929645</v>
      </c>
      <c r="O261" s="3" t="n">
        <v>164.9204028274798</v>
      </c>
      <c r="P261" s="3" t="n">
        <v>279.7559357667005</v>
      </c>
      <c r="Q261" s="3" t="n">
        <v>219.5619665339454</v>
      </c>
      <c r="R261" s="2" t="n">
        <v>5</v>
      </c>
      <c r="S261" s="3" t="n">
        <v>279.7559357667005</v>
      </c>
      <c r="T261" s="5" t="n">
        <v>0.2514691171256491</v>
      </c>
      <c r="U261" s="5" t="n">
        <v>0.0604542161245567</v>
      </c>
      <c r="V261" s="5" t="n">
        <v>0.1559616666251029</v>
      </c>
      <c r="W261" s="5" t="n">
        <v>0.7692</v>
      </c>
      <c r="X261" s="6" t="inlineStr">
        <is>
          <t>BUY</t>
        </is>
      </c>
      <c r="Y261" s="7" t="inlineStr">
        <is>
          <t>Mittel</t>
        </is>
      </c>
      <c r="Z261" s="2" t="n"/>
      <c r="AA261" s="5" t="n">
        <v>0.6954786533944851</v>
      </c>
      <c r="AB261" s="5" t="n">
        <v>0.7294125500980972</v>
      </c>
      <c r="AC261" s="2" t="inlineStr">
        <is>
          <t>M4 KGV, M5 P/S, M6 P/B, M7 EV/EBITDA, M8 DCF</t>
        </is>
      </c>
      <c r="AD261" s="2" t="inlineStr">
        <is>
          <t>M1 Gordon: Dividende zu gering (DDM-Gate); M2 DDM: Dividende zu gering (DDM-Gate); M3 Fund.KGV: Dividende zu gering (DDM-Gate)</t>
        </is>
      </c>
    </row>
    <row r="262">
      <c r="A262" s="2" t="inlineStr">
        <is>
          <t>IRM</t>
        </is>
      </c>
      <c r="B262" s="2" t="inlineStr">
        <is>
          <t>Iron Mountain</t>
        </is>
      </c>
      <c r="C262" s="2" t="inlineStr">
        <is>
          <t>Real Estate</t>
        </is>
      </c>
      <c r="D262" s="3" t="n">
        <v>98.40053047724257</v>
      </c>
      <c r="E262" s="4" t="n">
        <v>81.00709219858156</v>
      </c>
      <c r="F262" s="4" t="n">
        <v>41.86689245904764</v>
      </c>
      <c r="G262" s="5" t="n">
        <v>0.03029241814043075</v>
      </c>
      <c r="H262" s="5" t="n">
        <v>1.268249412609918</v>
      </c>
      <c r="I262" s="2" t="n"/>
      <c r="J262" s="3" t="n">
        <v>41.57364542844329</v>
      </c>
      <c r="K262" s="3" t="n">
        <v>41.57364542844328</v>
      </c>
      <c r="L262" s="3" t="n">
        <v>40.36276255188669</v>
      </c>
      <c r="M262" s="3" t="n">
        <v>80.5653696644555</v>
      </c>
      <c r="N262" s="3" t="n">
        <v>42.12087599623875</v>
      </c>
      <c r="O262" s="2" t="n"/>
      <c r="P262" s="3" t="n">
        <v>82.45297686282291</v>
      </c>
      <c r="Q262" s="2" t="n"/>
      <c r="R262" s="2" t="n">
        <v>4</v>
      </c>
      <c r="S262" s="3" t="n">
        <v>41.57364542844329</v>
      </c>
      <c r="T262" s="5" t="n">
        <v>-0.5775058810474791</v>
      </c>
      <c r="U262" s="5" t="n">
        <v>0.2791104885309053</v>
      </c>
      <c r="V262" s="5" t="n">
        <v>-0.1491976962582869</v>
      </c>
      <c r="W262" s="5" t="n">
        <v>0.75</v>
      </c>
      <c r="X262" s="10" t="inlineStr">
        <is>
          <t>REDUCE</t>
        </is>
      </c>
      <c r="Y262" s="6" t="inlineStr">
        <is>
          <t>Hoch</t>
        </is>
      </c>
      <c r="Z262" s="2" t="n"/>
      <c r="AA262" s="5" t="n">
        <v>0.8811304945215912</v>
      </c>
      <c r="AB262" s="5" t="n">
        <v>0.04355780757305672</v>
      </c>
      <c r="AC262" s="2" t="inlineStr">
        <is>
          <t>M1 Gordon, M2 DDM, M3 Fund.KGV, M5 P/S</t>
        </is>
      </c>
      <c r="AD262" s="2" t="inlineStr">
        <is>
          <t>M4 KGV: getrimmt (weit vom Median); M6 P/B: negatives/fehlendes Eigenkapital; M7 EV/EBITDA: getrimmt (weit vom Median); M8 DCF: kein FCFF / keine Historie</t>
        </is>
      </c>
    </row>
    <row r="263">
      <c r="A263" s="2" t="inlineStr">
        <is>
          <t>JBHT</t>
        </is>
      </c>
      <c r="B263" s="2" t="inlineStr">
        <is>
          <t>J.B. Hunt</t>
        </is>
      </c>
      <c r="C263" s="2" t="inlineStr">
        <is>
          <t>Industrials</t>
        </is>
      </c>
      <c r="D263" s="3" t="n">
        <v>224.8256560904045</v>
      </c>
      <c r="E263" s="4" t="n">
        <v>37.17521367521368</v>
      </c>
      <c r="F263" s="4" t="n">
        <v>25.79922534111288</v>
      </c>
      <c r="G263" s="5" t="n">
        <v>0.006897344522358891</v>
      </c>
      <c r="H263" s="5" t="n">
        <v>0.1779461455876276</v>
      </c>
      <c r="I263" s="5" t="n">
        <v>0.18448</v>
      </c>
      <c r="J263" s="2" t="n"/>
      <c r="K263" s="2" t="n"/>
      <c r="L263" s="2" t="n"/>
      <c r="M263" s="3" t="n">
        <v>179.7242593024402</v>
      </c>
      <c r="N263" s="3" t="n">
        <v>174.9809339784563</v>
      </c>
      <c r="O263" s="3" t="n">
        <v>205.1794522113572</v>
      </c>
      <c r="P263" s="3" t="n">
        <v>248.5770617628035</v>
      </c>
      <c r="Q263" s="3" t="n">
        <v>209.9496418739713</v>
      </c>
      <c r="R263" s="2" t="n">
        <v>5</v>
      </c>
      <c r="S263" s="3" t="n">
        <v>205.1794522113572</v>
      </c>
      <c r="T263" s="5" t="n">
        <v>-0.0873841723435127</v>
      </c>
      <c r="U263" s="5" t="n">
        <v>0.1704585201364142</v>
      </c>
      <c r="V263" s="5" t="n">
        <v>0.04153717389645073</v>
      </c>
      <c r="W263" s="5" t="n">
        <v>0.75</v>
      </c>
      <c r="X263" s="7" t="inlineStr">
        <is>
          <t>HOLD</t>
        </is>
      </c>
      <c r="Y263" s="7" t="inlineStr">
        <is>
          <t>Mittel</t>
        </is>
      </c>
      <c r="Z263" s="2" t="n"/>
      <c r="AA263" s="5" t="n">
        <v>0.7505828128215144</v>
      </c>
      <c r="AB263" s="5" t="n">
        <v>0.420595124914628</v>
      </c>
      <c r="AC263" s="2" t="inlineStr">
        <is>
          <t>M4 KGV, M5 P/S, M6 P/B, M7 EV/EBITDA, M8 DCF</t>
        </is>
      </c>
      <c r="AD263" s="2" t="inlineStr">
        <is>
          <t>M1 Gordon: Dividende zu gering (DDM-Gate); M2 DDM: Dividende zu gering (DDM-Gate); M3 Fund.KGV: Dividende zu gering (DDM-Gate)</t>
        </is>
      </c>
    </row>
    <row r="264">
      <c r="A264" s="2" t="inlineStr">
        <is>
          <t>JBL</t>
        </is>
      </c>
      <c r="B264" s="2" t="inlineStr">
        <is>
          <t>Jabil</t>
        </is>
      </c>
      <c r="C264" s="2" t="inlineStr">
        <is>
          <t>Information Technology</t>
        </is>
      </c>
      <c r="D264" s="3" t="n">
        <v>260.5951362638864</v>
      </c>
      <c r="E264" s="4" t="n">
        <v>37.85857321652065</v>
      </c>
      <c r="F264" s="4" t="n">
        <v>17.96670733315356</v>
      </c>
      <c r="G264" s="5" t="n">
        <v>0.001057886211114417</v>
      </c>
      <c r="H264" s="5" t="n">
        <v>0.01900673194687143</v>
      </c>
      <c r="I264" s="5" t="n">
        <v>0.65876</v>
      </c>
      <c r="J264" s="2" t="n"/>
      <c r="K264" s="2" t="n"/>
      <c r="L264" s="2" t="n"/>
      <c r="M264" s="3" t="n">
        <v>298.8348234698553</v>
      </c>
      <c r="N264" s="3" t="n">
        <v>281.5068504303357</v>
      </c>
      <c r="O264" s="3" t="n">
        <v>97.40081418700061</v>
      </c>
      <c r="P264" s="3" t="n">
        <v>428.8204240991052</v>
      </c>
      <c r="Q264" s="3" t="n">
        <v>237.776109858271</v>
      </c>
      <c r="R264" s="2" t="n">
        <v>3</v>
      </c>
      <c r="S264" s="3" t="n">
        <v>281.5068504303357</v>
      </c>
      <c r="T264" s="5" t="n">
        <v>0.08024598795763205</v>
      </c>
      <c r="U264" s="5" t="n">
        <v>0.4593686733445734</v>
      </c>
      <c r="V264" s="5" t="n">
        <v>0.2698073306511027</v>
      </c>
      <c r="W264" s="5" t="n">
        <v>0.7</v>
      </c>
      <c r="X264" s="6" t="inlineStr">
        <is>
          <t>BUY</t>
        </is>
      </c>
      <c r="Y264" s="7" t="inlineStr">
        <is>
          <t>Mittel</t>
        </is>
      </c>
      <c r="Z264" s="2" t="n"/>
      <c r="AA264" s="5" t="n">
        <v>0.7558771133663299</v>
      </c>
      <c r="AB264" s="5" t="n">
        <v>0.2567907837670447</v>
      </c>
      <c r="AC264" s="2" t="inlineStr">
        <is>
          <t>M4 KGV, M5 P/S, M8 DCF</t>
        </is>
      </c>
      <c r="AD264" s="2" t="inlineStr">
        <is>
          <t>M1 Gordon: Dividende zu gering (DDM-Gate); M2 DDM: Dividende zu gering (DDM-Gate); M3 Fund.KGV: Dividende zu gering (DDM-Gate); M6 P/B: getrimmt (weit vom Median); M7 EV/EBITDA: getrimmt (weit vom Median)</t>
        </is>
      </c>
    </row>
    <row r="265">
      <c r="A265" s="2" t="inlineStr">
        <is>
          <t>JKHY</t>
        </is>
      </c>
      <c r="B265" s="2" t="inlineStr">
        <is>
          <t>Jack Henry &amp; Associates</t>
        </is>
      </c>
      <c r="C265" s="2" t="inlineStr">
        <is>
          <t>Financials</t>
        </is>
      </c>
      <c r="D265" s="3" t="n">
        <v>144.9990657032455</v>
      </c>
      <c r="E265" s="4" t="n">
        <v>24.11318051575931</v>
      </c>
      <c r="F265" s="4" t="n">
        <v>21.47085087383595</v>
      </c>
      <c r="G265" s="5" t="n">
        <v>0.01449705899827699</v>
      </c>
      <c r="H265" s="5" t="n">
        <v>0.3112641918612067</v>
      </c>
      <c r="I265" s="5" t="n">
        <v>0.23572999</v>
      </c>
      <c r="J265" s="3" t="n">
        <v>53.26252916361231</v>
      </c>
      <c r="K265" s="2" t="n"/>
      <c r="L265" s="3" t="n">
        <v>51.7111933627304</v>
      </c>
      <c r="M265" s="3" t="n">
        <v>97.53305658813829</v>
      </c>
      <c r="N265" s="3" t="n">
        <v>101.497222856482</v>
      </c>
      <c r="O265" s="3" t="n">
        <v>59.19386376592945</v>
      </c>
      <c r="P265" s="3" t="n">
        <v>135.3238304528025</v>
      </c>
      <c r="Q265" s="3" t="n">
        <v>194.9208924603416</v>
      </c>
      <c r="R265" s="2" t="n">
        <v>6</v>
      </c>
      <c r="S265" s="3" t="n">
        <v>78.36346017703389</v>
      </c>
      <c r="T265" s="5" t="n">
        <v>-0.4595588613142361</v>
      </c>
      <c r="U265" s="5" t="n">
        <v>0.1379795021092032</v>
      </c>
      <c r="V265" s="5" t="n">
        <v>-0.1607896796025164</v>
      </c>
      <c r="W265" s="5" t="n">
        <v>0.85</v>
      </c>
      <c r="X265" s="2" t="inlineStr">
        <is>
          <t>REDUCE (niedrige Konfidenz)</t>
        </is>
      </c>
      <c r="Y265" s="8" t="inlineStr">
        <is>
          <t>Niedrig</t>
        </is>
      </c>
      <c r="Z265" s="2" t="n"/>
      <c r="AA265" s="5" t="n">
        <v>0.4130064401519069</v>
      </c>
      <c r="AB265" s="5" t="n">
        <v>1.616915635722573</v>
      </c>
      <c r="AC265" s="2" t="inlineStr">
        <is>
          <t>M1 Gordon, M3 Fund.KGV, M4 KGV, M5 P/S, M6 P/B, M7 EV/EBITDA</t>
        </is>
      </c>
      <c r="AD265" s="2" t="inlineStr">
        <is>
          <t>M8 DCF: getrimmt (weit vom Median)</t>
        </is>
      </c>
    </row>
    <row r="266">
      <c r="A266" s="2" t="inlineStr">
        <is>
          <t>J</t>
        </is>
      </c>
      <c r="B266" s="2" t="inlineStr">
        <is>
          <t>Jacobs Solutions</t>
        </is>
      </c>
      <c r="C266" s="2" t="inlineStr">
        <is>
          <t>Industrials</t>
        </is>
      </c>
      <c r="D266" s="3" t="n">
        <v>130.7110881339488</v>
      </c>
      <c r="E266" s="4" t="n">
        <v>50.40697674418605</v>
      </c>
      <c r="F266" s="4" t="n">
        <v>18.37120180170362</v>
      </c>
      <c r="G266" s="5" t="n">
        <v>0.009490855165595649</v>
      </c>
      <c r="H266" s="5" t="n">
        <v>0.174358415517899</v>
      </c>
      <c r="I266" s="5" t="n">
        <v>0.07998</v>
      </c>
      <c r="J266" s="2" t="n"/>
      <c r="K266" s="2" t="n"/>
      <c r="L266" s="2" t="n"/>
      <c r="M266" s="3" t="n">
        <v>146.7379208119839</v>
      </c>
      <c r="N266" s="3" t="n">
        <v>74.80050351364376</v>
      </c>
      <c r="O266" s="3" t="n">
        <v>146.8465456236493</v>
      </c>
      <c r="P266" s="3" t="n">
        <v>111.2218372901367</v>
      </c>
      <c r="Q266" s="3" t="n">
        <v>194.0341716714509</v>
      </c>
      <c r="R266" s="2" t="n">
        <v>5</v>
      </c>
      <c r="S266" s="3" t="n">
        <v>146.7379208119839</v>
      </c>
      <c r="T266" s="5" t="n">
        <v>0.1226126482981409</v>
      </c>
      <c r="U266" s="5" t="n">
        <v>0.0712363157027518</v>
      </c>
      <c r="V266" s="5" t="n">
        <v>0.09692448200044634</v>
      </c>
      <c r="W266" s="5" t="n">
        <v>0.65</v>
      </c>
      <c r="X266" s="2" t="inlineStr">
        <is>
          <t>HOLD (niedrige Konfidenz)</t>
        </is>
      </c>
      <c r="Y266" s="8" t="inlineStr">
        <is>
          <t>Niedrig</t>
        </is>
      </c>
      <c r="Z266" s="2" t="n"/>
      <c r="AA266" s="5" t="n">
        <v>0.7401634100228943</v>
      </c>
      <c r="AB266" s="5" t="n">
        <v>1.594022266655715</v>
      </c>
      <c r="AC266" s="2" t="inlineStr">
        <is>
          <t>M4 KGV, M5 P/S, M6 P/B, M7 EV/EBITDA, M8 DCF</t>
        </is>
      </c>
      <c r="AD266" s="2" t="inlineStr">
        <is>
          <t>M1 Gordon: Dividende zu gering (DDM-Gate); M2 DDM: Dividende zu gering (DDM-Gate); M3 Fund.KGV: Dividende zu gering (DDM-Gate)</t>
        </is>
      </c>
    </row>
    <row r="267">
      <c r="A267" s="2" t="inlineStr">
        <is>
          <t>JNJ</t>
        </is>
      </c>
      <c r="B267" s="2" t="inlineStr">
        <is>
          <t>Johnson &amp; Johnson</t>
        </is>
      </c>
      <c r="C267" s="2" t="inlineStr">
        <is>
          <t>Health Care</t>
        </is>
      </c>
      <c r="D267" s="3" t="n">
        <v>230.3392561171454</v>
      </c>
      <c r="E267" s="4" t="n">
        <v>30.98146002317497</v>
      </c>
      <c r="F267" s="4" t="n">
        <v>21.72415193987406</v>
      </c>
      <c r="G267" s="5" t="n">
        <v>0.02004712570595056</v>
      </c>
      <c r="H267" s="5" t="n">
        <v>0.435506804793825</v>
      </c>
      <c r="I267" s="5" t="n">
        <v>0.25742</v>
      </c>
      <c r="J267" s="3" t="n">
        <v>193.733980573011</v>
      </c>
      <c r="K267" s="2" t="n"/>
      <c r="L267" s="3" t="n">
        <v>188.091243274768</v>
      </c>
      <c r="M267" s="3" t="n">
        <v>124.8700499064822</v>
      </c>
      <c r="N267" s="3" t="n">
        <v>132.9849567359903</v>
      </c>
      <c r="O267" s="3" t="n">
        <v>207.5297132085786</v>
      </c>
      <c r="P267" s="3" t="n">
        <v>110.5805110665811</v>
      </c>
      <c r="Q267" s="3" t="n">
        <v>189.6018926750355</v>
      </c>
      <c r="R267" s="2" t="n">
        <v>7</v>
      </c>
      <c r="S267" s="3" t="n">
        <v>188.091243274768</v>
      </c>
      <c r="T267" s="5" t="n">
        <v>-0.1834164681893867</v>
      </c>
      <c r="U267" s="5" t="n">
        <v>0.01918689456558331</v>
      </c>
      <c r="V267" s="5" t="n">
        <v>-0.08211478681190171</v>
      </c>
      <c r="W267" s="5" t="n">
        <v>0.7</v>
      </c>
      <c r="X267" s="2" t="inlineStr">
        <is>
          <t>HOLD (niedrige Konfidenz)</t>
        </is>
      </c>
      <c r="Y267" s="8" t="inlineStr">
        <is>
          <t>Niedrig</t>
        </is>
      </c>
      <c r="Z267" s="2" t="n"/>
      <c r="AA267" s="5" t="n">
        <v>0.4082975537903289</v>
      </c>
      <c r="AB267" s="5" t="n">
        <v>0.8767295539412354</v>
      </c>
      <c r="AC267" s="2" t="inlineStr">
        <is>
          <t>M1 Gordon, M3 Fund.KGV, M4 KGV, M5 P/S, M6 P/B, M7 EV/EBITDA, M8 DCF</t>
        </is>
      </c>
      <c r="AD267" s="2" t="inlineStr"/>
    </row>
    <row r="268">
      <c r="A268" s="2" t="inlineStr">
        <is>
          <t>JCI</t>
        </is>
      </c>
      <c r="B268" s="2" t="inlineStr">
        <is>
          <t>Johnson Controls</t>
        </is>
      </c>
      <c r="C268" s="2" t="inlineStr">
        <is>
          <t>Industrials</t>
        </is>
      </c>
      <c r="D268" s="3" t="n">
        <v>119.1540655778972</v>
      </c>
      <c r="E268" s="4" t="n">
        <v>38.96056338028169</v>
      </c>
      <c r="F268" s="4" t="n">
        <v>22.92493001191745</v>
      </c>
      <c r="G268" s="5" t="n">
        <v>0.01156821632564529</v>
      </c>
      <c r="H268" s="5" t="n">
        <v>0.2652005496281391</v>
      </c>
      <c r="I268" s="5" t="n">
        <v>0.14332</v>
      </c>
      <c r="J268" s="3" t="n">
        <v>18.0057324906252</v>
      </c>
      <c r="K268" s="3" t="n">
        <v>24.54656160610282</v>
      </c>
      <c r="L268" s="3" t="n">
        <v>17.48129368021864</v>
      </c>
      <c r="M268" s="3" t="n">
        <v>82.64697727831822</v>
      </c>
      <c r="N268" s="3" t="n">
        <v>57.89837061069112</v>
      </c>
      <c r="O268" s="3" t="n">
        <v>119.4013014135003</v>
      </c>
      <c r="P268" s="3" t="n">
        <v>76.06023832071494</v>
      </c>
      <c r="Q268" s="3" t="n">
        <v>-1.841219904060486</v>
      </c>
      <c r="R268" s="2" t="n">
        <v>3</v>
      </c>
      <c r="S268" s="3" t="n">
        <v>76.06023832071494</v>
      </c>
      <c r="T268" s="5" t="n">
        <v>-0.3616647661007387</v>
      </c>
      <c r="U268" s="5" t="n">
        <v>0.1792730822066371</v>
      </c>
      <c r="V268" s="5" t="n">
        <v>-0.09119584194705083</v>
      </c>
      <c r="W268" s="5" t="n">
        <v>0.65</v>
      </c>
      <c r="X268" s="7" t="inlineStr">
        <is>
          <t>HOLD</t>
        </is>
      </c>
      <c r="Y268" s="7" t="inlineStr">
        <is>
          <t>Mittel</t>
        </is>
      </c>
      <c r="Z268" s="2" t="n"/>
      <c r="AA268" s="5" t="n">
        <v>0.7641986222092285</v>
      </c>
      <c r="AB268" s="5" t="n">
        <v>0.427449104466805</v>
      </c>
      <c r="AC268" s="2" t="inlineStr">
        <is>
          <t>M4 KGV, M5 P/S, M7 EV/EBITDA</t>
        </is>
      </c>
      <c r="AD268" s="2" t="inlineStr">
        <is>
          <t>M1 Gordon: Ausreißer (&gt;3x / &lt;0.3x Kurs); M2 DDM: Ausreißer (&gt;3x / &lt;0.3x Kurs); M3 Fund.KGV: Ausreißer (&gt;3x / &lt;0.3x Kurs); M6 P/B: getrimmt (weit vom Median)</t>
        </is>
      </c>
    </row>
    <row r="269">
      <c r="A269" s="2" t="inlineStr">
        <is>
          <t>JPM</t>
        </is>
      </c>
      <c r="B269" s="2" t="inlineStr">
        <is>
          <t>JPMorgan Chase</t>
        </is>
      </c>
      <c r="C269" s="2" t="inlineStr">
        <is>
          <t>Financials</t>
        </is>
      </c>
      <c r="D269" s="3" t="n">
        <v>307.4004314908921</v>
      </c>
      <c r="E269" s="4" t="n">
        <v>15.2813704496788</v>
      </c>
      <c r="F269" s="4" t="n">
        <v>14.26881044060081</v>
      </c>
      <c r="G269" s="5" t="n">
        <v>0.01681520094165125</v>
      </c>
      <c r="H269" s="5" t="n">
        <v>0.239932914757034</v>
      </c>
      <c r="I269" s="5" t="n">
        <v>0.17789</v>
      </c>
      <c r="J269" s="2" t="n"/>
      <c r="K269" s="2" t="n"/>
      <c r="L269" s="2" t="n"/>
      <c r="M269" s="3" t="n">
        <v>236.2707884870705</v>
      </c>
      <c r="N269" s="3" t="n">
        <v>254.1689702330637</v>
      </c>
      <c r="O269" s="3" t="n">
        <v>181.7576652313925</v>
      </c>
      <c r="P269" s="2" t="n"/>
      <c r="Q269" s="2" t="n"/>
      <c r="R269" s="2" t="n">
        <v>3</v>
      </c>
      <c r="S269" s="3" t="n">
        <v>236.2707884870705</v>
      </c>
      <c r="T269" s="5" t="n">
        <v>-0.2313908365672841</v>
      </c>
      <c r="U269" s="5" t="n">
        <v>0.04974900510061087</v>
      </c>
      <c r="V269" s="5" t="n">
        <v>-0.09082091573333662</v>
      </c>
      <c r="W269" s="5" t="n">
        <v>0.75</v>
      </c>
      <c r="X269" s="7" t="inlineStr">
        <is>
          <t>HOLD</t>
        </is>
      </c>
      <c r="Y269" s="7" t="inlineStr">
        <is>
          <t>Mittel</t>
        </is>
      </c>
      <c r="Z269" s="2" t="n"/>
      <c r="AA269" s="5" t="n">
        <v>0.2875432008935642</v>
      </c>
      <c r="AB269" s="5" t="n">
        <v>0.3983947797166389</v>
      </c>
      <c r="AC269" s="2" t="inlineStr">
        <is>
          <t>M4 KGV, M5 P/S, M6 P/B</t>
        </is>
      </c>
      <c r="AD269" s="2" t="inlineStr">
        <is>
          <t>M1 Gordon: Dividende zu gering (DDM-Gate); M2 DDM: Dividende zu gering (DDM-Gate); M3 Fund.KGV: Dividende zu gering (DDM-Gate); M8 DCF: kein FCFF / keine Historie</t>
        </is>
      </c>
    </row>
    <row r="270">
      <c r="A270" s="2" t="inlineStr">
        <is>
          <t>KVUE</t>
        </is>
      </c>
      <c r="B270" s="2" t="inlineStr">
        <is>
          <t>Kenvue</t>
        </is>
      </c>
      <c r="C270" s="2" t="inlineStr">
        <is>
          <t>Consumer Staples</t>
        </is>
      </c>
      <c r="D270" s="3" t="n">
        <v>16.3340400792201</v>
      </c>
      <c r="E270" s="4" t="n">
        <v>22.30588235294118</v>
      </c>
      <c r="F270" s="4" t="n">
        <v>15.26988064365446</v>
      </c>
      <c r="G270" s="5" t="n">
        <v>0.04430379746835442</v>
      </c>
      <c r="H270" s="5" t="n">
        <v>0.6765136994024129</v>
      </c>
      <c r="I270" s="5" t="n">
        <v>0.15581</v>
      </c>
      <c r="J270" s="3" t="n">
        <v>21.57365567626754</v>
      </c>
      <c r="K270" s="3" t="n">
        <v>23.65428543831835</v>
      </c>
      <c r="L270" s="3" t="n">
        <v>20.94529677307528</v>
      </c>
      <c r="M270" s="3" t="n">
        <v>16.84223173046129</v>
      </c>
      <c r="N270" s="3" t="n">
        <v>14.48595193922181</v>
      </c>
      <c r="O270" s="3" t="n">
        <v>19.69409408130957</v>
      </c>
      <c r="P270" s="3" t="n">
        <v>15.4212327917341</v>
      </c>
      <c r="Q270" s="3" t="n">
        <v>7.292680765848274</v>
      </c>
      <c r="R270" s="2" t="n">
        <v>7</v>
      </c>
      <c r="S270" s="3" t="n">
        <v>19.69409408130957</v>
      </c>
      <c r="T270" s="5" t="n">
        <v>0.205708690917447</v>
      </c>
      <c r="U270" s="5" t="n">
        <v>0.02848101265822778</v>
      </c>
      <c r="V270" s="5" t="n">
        <v>0.1170948517878374</v>
      </c>
      <c r="W270" s="5" t="n">
        <v>0.3333</v>
      </c>
      <c r="X270" s="6" t="inlineStr">
        <is>
          <t>BUY</t>
        </is>
      </c>
      <c r="Y270" s="7" t="inlineStr">
        <is>
          <t>Mittel</t>
        </is>
      </c>
      <c r="Z270" s="2" t="n"/>
      <c r="AA270" s="5" t="n">
        <v>0.3054806564106587</v>
      </c>
      <c r="AB270" s="5" t="n">
        <v>0.6329120473106491</v>
      </c>
      <c r="AC270" s="2" t="inlineStr">
        <is>
          <t>M1 Gordon, M2 DDM, M3 Fund.KGV, M4 KGV, M5 P/S, M6 P/B, M7 EV/EBITDA</t>
        </is>
      </c>
      <c r="AD270" s="2" t="inlineStr">
        <is>
          <t>M8 DCF: getrimmt (weit vom Median)</t>
        </is>
      </c>
    </row>
    <row r="271">
      <c r="A271" s="2" t="inlineStr">
        <is>
          <t>KDP</t>
        </is>
      </c>
      <c r="B271" s="2" t="inlineStr">
        <is>
          <t>Keurig Dr Pepper</t>
        </is>
      </c>
      <c r="C271" s="2" t="inlineStr">
        <is>
          <t>Consumer Staples</t>
        </is>
      </c>
      <c r="D271" s="3" t="n">
        <v>27.3655476327229</v>
      </c>
      <c r="E271" s="4" t="n">
        <v>32.08585858585859</v>
      </c>
      <c r="F271" s="4" t="n">
        <v>12.53531909519976</v>
      </c>
      <c r="G271" s="5" t="n">
        <v>0.02896269478986306</v>
      </c>
      <c r="H271" s="5" t="n">
        <v>0.363056621047813</v>
      </c>
      <c r="I271" s="5" t="n">
        <v>0.051</v>
      </c>
      <c r="J271" s="3" t="n">
        <v>24.33256047568804</v>
      </c>
      <c r="K271" s="3" t="n">
        <v>24.60933387092509</v>
      </c>
      <c r="L271" s="3" t="n">
        <v>23.62384512202722</v>
      </c>
      <c r="M271" s="3" t="n">
        <v>34.37244406218944</v>
      </c>
      <c r="N271" s="3" t="n">
        <v>16.58663603256807</v>
      </c>
      <c r="O271" s="3" t="n">
        <v>65.91573155489257</v>
      </c>
      <c r="P271" s="3" t="n">
        <v>16.3579377680489</v>
      </c>
      <c r="Q271" s="3" t="n">
        <v>-7.260393176148058</v>
      </c>
      <c r="R271" s="2" t="n">
        <v>6</v>
      </c>
      <c r="S271" s="3" t="n">
        <v>23.97820279885763</v>
      </c>
      <c r="T271" s="5" t="n">
        <v>-0.1237813647776153</v>
      </c>
      <c r="U271" s="5" t="n">
        <v>0.1398041869982685</v>
      </c>
      <c r="V271" s="5" t="n">
        <v>0.008011411110326605</v>
      </c>
      <c r="W271" s="5" t="n">
        <v>0.7222</v>
      </c>
      <c r="X271" s="2" t="inlineStr">
        <is>
          <t>HOLD (niedrige Konfidenz)</t>
        </is>
      </c>
      <c r="Y271" s="8" t="inlineStr">
        <is>
          <t>Niedrig</t>
        </is>
      </c>
      <c r="Z271" s="2" t="n"/>
      <c r="AA271" s="5" t="n">
        <v>0.5095770560331744</v>
      </c>
      <c r="AB271" s="5" t="n">
        <v>1.101270010289887</v>
      </c>
      <c r="AC271" s="2" t="inlineStr">
        <is>
          <t>M1 Gordon, M2 DDM, M3 Fund.KGV, M4 KGV, M5 P/S, M7 EV/EBITDA</t>
        </is>
      </c>
      <c r="AD271" s="2" t="inlineStr">
        <is>
          <t>M6 P/B: getrimmt (weit vom Median)</t>
        </is>
      </c>
    </row>
    <row r="272">
      <c r="A272" s="2" t="inlineStr">
        <is>
          <t>KEY</t>
        </is>
      </c>
      <c r="B272" s="2" t="inlineStr">
        <is>
          <t>KeyCorp</t>
        </is>
      </c>
      <c r="C272" s="2" t="inlineStr">
        <is>
          <t>Financials</t>
        </is>
      </c>
      <c r="D272" s="3" t="n">
        <v>18.65629949048305</v>
      </c>
      <c r="E272" s="4" t="n">
        <v>12.66409356725146</v>
      </c>
      <c r="F272" s="4" t="n">
        <v>10.13511552915959</v>
      </c>
      <c r="G272" s="5" t="n">
        <v>0.03786549437558876</v>
      </c>
      <c r="H272" s="5" t="n">
        <v>0.3837711600653346</v>
      </c>
      <c r="I272" s="5" t="n">
        <v>0.1033</v>
      </c>
      <c r="J272" s="3" t="n">
        <v>11.26351243852896</v>
      </c>
      <c r="K272" s="3" t="n">
        <v>13.0026091117213</v>
      </c>
      <c r="L272" s="3" t="n">
        <v>10.93544896944559</v>
      </c>
      <c r="M272" s="3" t="n">
        <v>19.35547253185947</v>
      </c>
      <c r="N272" s="3" t="n">
        <v>21.65901369698478</v>
      </c>
      <c r="O272" s="3" t="n">
        <v>18.57736345021496</v>
      </c>
      <c r="P272" s="2" t="n"/>
      <c r="Q272" s="3" t="n">
        <v>9.108691602341365</v>
      </c>
      <c r="R272" s="2" t="n">
        <v>6</v>
      </c>
      <c r="S272" s="3" t="n">
        <v>12.13306077512513</v>
      </c>
      <c r="T272" s="5" t="n">
        <v>-0.349653408956345</v>
      </c>
      <c r="U272" s="5" t="n">
        <v>0.2015852712462365</v>
      </c>
      <c r="V272" s="5" t="n">
        <v>-0.07403406885505426</v>
      </c>
      <c r="W272" s="5" t="n">
        <v>0.55</v>
      </c>
      <c r="X272" s="2" t="inlineStr">
        <is>
          <t>HOLD (niedrige Konfidenz)</t>
        </is>
      </c>
      <c r="Y272" s="8" t="inlineStr">
        <is>
          <t>Niedrig</t>
        </is>
      </c>
      <c r="Z272" s="2" t="n"/>
      <c r="AA272" s="5" t="n">
        <v>0.1652916595903576</v>
      </c>
      <c r="AB272" s="5" t="n">
        <v>1.124945423213604</v>
      </c>
      <c r="AC272" s="2" t="inlineStr">
        <is>
          <t>M1 Gordon, M2 DDM, M3 Fund.KGV, M4 KGV, M6 P/B, M8 DCF</t>
        </is>
      </c>
      <c r="AD272" s="2" t="inlineStr">
        <is>
          <t>M5 P/S: getrimmt (weit vom Median)</t>
        </is>
      </c>
    </row>
    <row r="273">
      <c r="A273" s="2" t="inlineStr">
        <is>
          <t>KEYS</t>
        </is>
      </c>
      <c r="B273" s="2" t="inlineStr">
        <is>
          <t>Keysight Technologies</t>
        </is>
      </c>
      <c r="C273" s="2" t="inlineStr">
        <is>
          <t>Information Technology</t>
        </is>
      </c>
      <c r="D273" s="3" t="n">
        <v>278.2085038493112</v>
      </c>
      <c r="E273" s="4" t="n">
        <v>43.69891745602165</v>
      </c>
      <c r="F273" s="4" t="n">
        <v>23.65839774767746</v>
      </c>
      <c r="G273" s="5" t="n">
        <v>0</v>
      </c>
      <c r="H273" s="5" t="n">
        <v>0</v>
      </c>
      <c r="I273" s="5" t="n">
        <v>0.20897</v>
      </c>
      <c r="J273" s="2" t="n"/>
      <c r="K273" s="2" t="n"/>
      <c r="L273" s="2" t="n"/>
      <c r="M273" s="3" t="n">
        <v>242.2805016606783</v>
      </c>
      <c r="N273" s="3" t="n">
        <v>257.0072626298627</v>
      </c>
      <c r="O273" s="3" t="n">
        <v>286.1288793912713</v>
      </c>
      <c r="P273" s="3" t="n">
        <v>205.8530575000873</v>
      </c>
      <c r="Q273" s="3" t="n">
        <v>152.3895930422277</v>
      </c>
      <c r="R273" s="2" t="n">
        <v>5</v>
      </c>
      <c r="S273" s="3" t="n">
        <v>242.2805016606783</v>
      </c>
      <c r="T273" s="5" t="n">
        <v>-0.1291405607360332</v>
      </c>
      <c r="U273" s="5" t="n">
        <v>0.2853464009785251</v>
      </c>
      <c r="V273" s="5" t="n">
        <v>0.07810292012124598</v>
      </c>
      <c r="W273" s="5" t="n">
        <v>0.8333</v>
      </c>
      <c r="X273" s="2" t="inlineStr">
        <is>
          <t>HOLD (niedrige Konfidenz)</t>
        </is>
      </c>
      <c r="Y273" s="8" t="inlineStr">
        <is>
          <t>Niedrig</t>
        </is>
      </c>
      <c r="Z273" s="2" t="n"/>
      <c r="AA273" s="5" t="n">
        <v>0.7788998833091028</v>
      </c>
      <c r="AB273" s="5" t="n">
        <v>0.8776143021261558</v>
      </c>
      <c r="AC273" s="2" t="inlineStr">
        <is>
          <t>M4 KGV, M5 P/S, M6 P/B, M7 EV/EBITDA, M8 DCF</t>
        </is>
      </c>
      <c r="AD273" s="2" t="inlineStr">
        <is>
          <t>M1 Gordon: Dividende zu gering (DDM-Gate); M2 DDM: Dividende zu gering (DDM-Gate); M3 Fund.KGV: Dividende zu gering (DDM-Gate)</t>
        </is>
      </c>
    </row>
    <row r="274">
      <c r="A274" s="2" t="inlineStr">
        <is>
          <t>KMB</t>
        </is>
      </c>
      <c r="B274" s="2" t="inlineStr">
        <is>
          <t>Kimberly-Clark</t>
        </is>
      </c>
      <c r="C274" s="2" t="inlineStr">
        <is>
          <t>Consumer Staples</t>
        </is>
      </c>
      <c r="D274" s="3" t="n">
        <v>93.37798545288322</v>
      </c>
      <c r="E274" s="4" t="n">
        <v>21.42094861660079</v>
      </c>
      <c r="F274" s="4" t="n">
        <v>14.47575954666927</v>
      </c>
      <c r="G274" s="5" t="n">
        <v>0.04723682996586401</v>
      </c>
      <c r="H274" s="5" t="n">
        <v>0.6837889923327488</v>
      </c>
      <c r="I274" s="5" t="n">
        <v>1.04913</v>
      </c>
      <c r="J274" s="3" t="n">
        <v>169.5226276878564</v>
      </c>
      <c r="K274" s="2" t="n"/>
      <c r="L274" s="3" t="n">
        <v>164.5850754251033</v>
      </c>
      <c r="M274" s="3" t="n">
        <v>101.5651709049641</v>
      </c>
      <c r="N274" s="3" t="n">
        <v>85.02441991225193</v>
      </c>
      <c r="O274" s="3" t="n">
        <v>18.85559007566429</v>
      </c>
      <c r="P274" s="3" t="n">
        <v>94.03712062463627</v>
      </c>
      <c r="Q274" s="3" t="n">
        <v>48.73694766339991</v>
      </c>
      <c r="R274" s="2" t="n">
        <v>3</v>
      </c>
      <c r="S274" s="3" t="n">
        <v>94.03712062463627</v>
      </c>
      <c r="T274" s="5" t="n">
        <v>0.00705878552162198</v>
      </c>
      <c r="U274" s="5" t="n">
        <v>0.0941968816311467</v>
      </c>
      <c r="V274" s="5" t="n">
        <v>0.05062783357638434</v>
      </c>
      <c r="W274" s="5" t="n">
        <v>0.55</v>
      </c>
      <c r="X274" s="7" t="inlineStr">
        <is>
          <t>HOLD</t>
        </is>
      </c>
      <c r="Y274" s="7" t="inlineStr">
        <is>
          <t>Mittel</t>
        </is>
      </c>
      <c r="Z274" s="2" t="n"/>
      <c r="AA274" s="5" t="n">
        <v>0.1781113844242687</v>
      </c>
      <c r="AB274" s="5" t="n">
        <v>0.1945411801666248</v>
      </c>
      <c r="AC274" s="2" t="inlineStr">
        <is>
          <t>M4 KGV, M5 P/S, M7 EV/EBITDA</t>
        </is>
      </c>
      <c r="AD274" s="2" t="inlineStr">
        <is>
          <t>M1 Gordon: getrimmt (weit vom Median); M3 Fund.KGV: getrimmt (weit vom Median); M6 P/B: Ausreißer (&gt;3x / &lt;0.3x Kurs); M8 DCF: getrimmt (weit vom Median)</t>
        </is>
      </c>
    </row>
    <row r="275">
      <c r="A275" s="2" t="inlineStr">
        <is>
          <t>KIM</t>
        </is>
      </c>
      <c r="B275" s="2" t="inlineStr">
        <is>
          <t>Kimco Realty</t>
        </is>
      </c>
      <c r="C275" s="2" t="inlineStr">
        <is>
          <t>Real Estate</t>
        </is>
      </c>
      <c r="D275" s="3" t="n">
        <v>20.40893509898333</v>
      </c>
      <c r="E275" s="4" t="n">
        <v>27.54651162790698</v>
      </c>
      <c r="F275" s="4" t="n">
        <v>26.49888143176734</v>
      </c>
      <c r="G275" s="5" t="n">
        <v>0.04727733220768257</v>
      </c>
      <c r="H275" s="5" t="n">
        <v>1.252796420581656</v>
      </c>
      <c r="I275" s="5" t="n">
        <v>0.05806</v>
      </c>
      <c r="J275" s="3" t="n">
        <v>16.18609779837228</v>
      </c>
      <c r="K275" s="3" t="n">
        <v>16.18609779837228</v>
      </c>
      <c r="L275" s="3" t="n">
        <v>15.71465805667212</v>
      </c>
      <c r="M275" s="3" t="n">
        <v>24.36079111807662</v>
      </c>
      <c r="N275" s="3" t="n">
        <v>18.75438438352934</v>
      </c>
      <c r="O275" s="3" t="n">
        <v>27.13662714949874</v>
      </c>
      <c r="P275" s="3" t="n">
        <v>19.78115725416488</v>
      </c>
      <c r="Q275" s="2" t="n"/>
      <c r="R275" s="2" t="n">
        <v>7</v>
      </c>
      <c r="S275" s="3" t="n">
        <v>18.75438438352934</v>
      </c>
      <c r="T275" s="5" t="n">
        <v>-0.08106991900505478</v>
      </c>
      <c r="U275" s="5" t="n">
        <v>0.1402009286618826</v>
      </c>
      <c r="V275" s="5" t="n">
        <v>0.02956550482841391</v>
      </c>
      <c r="W275" s="5" t="n">
        <v>0.55</v>
      </c>
      <c r="X275" s="7" t="inlineStr">
        <is>
          <t>HOLD</t>
        </is>
      </c>
      <c r="Y275" s="7" t="inlineStr">
        <is>
          <t>Mittel</t>
        </is>
      </c>
      <c r="Z275" s="2" t="n"/>
      <c r="AA275" s="5" t="n">
        <v>0.602820161587537</v>
      </c>
      <c r="AB275" s="5" t="n">
        <v>0.7268353566227985</v>
      </c>
      <c r="AC275" s="2" t="inlineStr">
        <is>
          <t>M1 Gordon, M2 DDM, M3 Fund.KGV, M4 KGV, M5 P/S, M6 P/B, M7 EV/EBITDA</t>
        </is>
      </c>
      <c r="AD275" s="2" t="inlineStr">
        <is>
          <t>M8 DCF: kein FCFF / keine Historie</t>
        </is>
      </c>
    </row>
    <row r="276">
      <c r="A276" s="2" t="inlineStr">
        <is>
          <t>KMI</t>
        </is>
      </c>
      <c r="B276" s="2" t="inlineStr">
        <is>
          <t>Kinder Morgan</t>
        </is>
      </c>
      <c r="C276" s="2" t="inlineStr">
        <is>
          <t>Energy</t>
        </is>
      </c>
      <c r="D276" s="3" t="n">
        <v>27.45600513316163</v>
      </c>
      <c r="E276" s="4" t="n">
        <v>20.56129032258065</v>
      </c>
      <c r="F276" s="4" t="n">
        <v>20.7256244675524</v>
      </c>
      <c r="G276" s="5" t="n">
        <v>0.03702541575149042</v>
      </c>
      <c r="H276" s="5" t="n">
        <v>0.7673748626203901</v>
      </c>
      <c r="I276" s="5" t="n">
        <v>0.109910004</v>
      </c>
      <c r="J276" s="3" t="n">
        <v>25.72646449823773</v>
      </c>
      <c r="K276" s="3" t="n">
        <v>25.72646449823773</v>
      </c>
      <c r="L276" s="3" t="n">
        <v>24.97714999828905</v>
      </c>
      <c r="M276" s="3" t="n">
        <v>17.00388330935516</v>
      </c>
      <c r="N276" s="3" t="n">
        <v>28.43446922272833</v>
      </c>
      <c r="O276" s="3" t="n">
        <v>31.07615229521839</v>
      </c>
      <c r="P276" s="3" t="n">
        <v>12.52720087644137</v>
      </c>
      <c r="Q276" s="3" t="n">
        <v>3.237684133862295</v>
      </c>
      <c r="R276" s="2" t="n">
        <v>6</v>
      </c>
      <c r="S276" s="3" t="n">
        <v>25.72646449823773</v>
      </c>
      <c r="T276" s="5" t="n">
        <v>-0.06299316402862054</v>
      </c>
      <c r="U276" s="5" t="n">
        <v>0.1236121744587386</v>
      </c>
      <c r="V276" s="5" t="n">
        <v>0.03030950521505904</v>
      </c>
      <c r="W276" s="5" t="n">
        <v>0.6667</v>
      </c>
      <c r="X276" s="2" t="inlineStr">
        <is>
          <t>HOLD (niedrige Konfidenz)</t>
        </is>
      </c>
      <c r="Y276" s="8" t="inlineStr">
        <is>
          <t>Niedrig</t>
        </is>
      </c>
      <c r="Z276" s="2" t="n"/>
      <c r="AA276" s="5" t="n">
        <v>0.3120922204731119</v>
      </c>
      <c r="AB276" s="5" t="n">
        <v>0.8275914818893746</v>
      </c>
      <c r="AC276" s="2" t="inlineStr">
        <is>
          <t>M1 Gordon, M2 DDM, M3 Fund.KGV, M4 KGV, M5 P/S, M6 P/B</t>
        </is>
      </c>
      <c r="AD276" s="2" t="inlineStr">
        <is>
          <t>M7 EV/EBITDA: getrimmt (weit vom Median); M8 DCF: Ausreißer (&gt;3x / &lt;0.3x Kurs)</t>
        </is>
      </c>
    </row>
    <row r="277">
      <c r="A277" s="2" t="inlineStr">
        <is>
          <t>KKR</t>
        </is>
      </c>
      <c r="B277" s="2" t="inlineStr">
        <is>
          <t>KKR &amp; Co.</t>
        </is>
      </c>
      <c r="C277" s="2" t="inlineStr">
        <is>
          <t>Financials</t>
        </is>
      </c>
      <c r="D277" s="3" t="n">
        <v>95.16559796155315</v>
      </c>
      <c r="E277" s="4" t="n">
        <v>35.29233226837061</v>
      </c>
      <c r="F277" s="4" t="n">
        <v>14.95288011976923</v>
      </c>
      <c r="G277" s="5" t="n">
        <v>0.007061060064273752</v>
      </c>
      <c r="H277" s="5" t="n">
        <v>0.1055831846595754</v>
      </c>
      <c r="I277" s="5" t="n">
        <v>0.0728</v>
      </c>
      <c r="J277" s="2" t="n"/>
      <c r="K277" s="2" t="n"/>
      <c r="L277" s="2" t="n"/>
      <c r="M277" s="3" t="n">
        <v>87.37081569326489</v>
      </c>
      <c r="N277" s="3" t="n">
        <v>50.55090163738091</v>
      </c>
      <c r="O277" s="3" t="n">
        <v>80.2652506047036</v>
      </c>
      <c r="P277" s="2" t="n"/>
      <c r="Q277" s="2" t="n"/>
      <c r="R277" s="2" t="n">
        <v>3</v>
      </c>
      <c r="S277" s="3" t="n">
        <v>80.2652506047036</v>
      </c>
      <c r="T277" s="5" t="n">
        <v>-0.1565728338392754</v>
      </c>
      <c r="U277" s="5" t="n">
        <v>0.1585207984429458</v>
      </c>
      <c r="V277" s="5" t="n">
        <v>0.0009739823018351523</v>
      </c>
      <c r="W277" s="5" t="n">
        <v>0.6875</v>
      </c>
      <c r="X277" s="7" t="inlineStr">
        <is>
          <t>HOLD</t>
        </is>
      </c>
      <c r="Y277" s="7" t="inlineStr">
        <is>
          <t>Mittel</t>
        </is>
      </c>
      <c r="Z277" s="2" t="n"/>
      <c r="AA277" s="5" t="n">
        <v>0.7858294280561191</v>
      </c>
      <c r="AB277" s="5" t="n">
        <v>0.7283730430765796</v>
      </c>
      <c r="AC277" s="2" t="inlineStr">
        <is>
          <t>M4 KGV, M5 P/S, M6 P/B</t>
        </is>
      </c>
      <c r="AD277" s="2" t="inlineStr">
        <is>
          <t>M1 Gordon: Dividende zu gering (DDM-Gate); M2 DDM: Dividende zu gering (DDM-Gate); M3 Fund.KGV: Dividende zu gering (DDM-Gate); M8 DCF: kein FCFF / keine Historie</t>
        </is>
      </c>
    </row>
    <row r="278">
      <c r="A278" s="2" t="inlineStr">
        <is>
          <t>KLAC</t>
        </is>
      </c>
      <c r="B278" s="2" t="inlineStr">
        <is>
          <t>KLA Corporation</t>
        </is>
      </c>
      <c r="C278" s="2" t="inlineStr">
        <is>
          <t>Information Technology</t>
        </is>
      </c>
      <c r="D278" s="3" t="n">
        <v>150.8055757314071</v>
      </c>
      <c r="E278" s="4" t="n">
        <v>47.95890410958904</v>
      </c>
      <c r="F278" s="4" t="n">
        <v>26.22534772369076</v>
      </c>
      <c r="G278" s="5" t="n">
        <v>0.005255641245358469</v>
      </c>
      <c r="H278" s="5" t="n">
        <v>0.137831019170497</v>
      </c>
      <c r="I278" s="5" t="n">
        <v>0.87496</v>
      </c>
      <c r="J278" s="2" t="n"/>
      <c r="K278" s="2" t="n"/>
      <c r="L278" s="2" t="n"/>
      <c r="M278" s="3" t="n">
        <v>149.1785458100339</v>
      </c>
      <c r="N278" s="3" t="n">
        <v>131.6047501984287</v>
      </c>
      <c r="O278" s="3" t="n">
        <v>73.88071193901158</v>
      </c>
      <c r="P278" s="3" t="n">
        <v>145.5421582717844</v>
      </c>
      <c r="Q278" s="3" t="n">
        <v>31.37215047731952</v>
      </c>
      <c r="R278" s="2" t="n">
        <v>4</v>
      </c>
      <c r="S278" s="3" t="n">
        <v>138.5734542351066</v>
      </c>
      <c r="T278" s="5" t="n">
        <v>-0.08111186497564615</v>
      </c>
      <c r="U278" s="5" t="n">
        <v>0.3387383604684375</v>
      </c>
      <c r="V278" s="5" t="n">
        <v>0.1288132477463957</v>
      </c>
      <c r="W278" s="5" t="n">
        <v>0.8</v>
      </c>
      <c r="X278" s="2" t="inlineStr">
        <is>
          <t>BUY (niedrige Konfidenz)</t>
        </is>
      </c>
      <c r="Y278" s="8" t="inlineStr">
        <is>
          <t>Niedrig</t>
        </is>
      </c>
      <c r="Z278" s="2" t="n"/>
      <c r="AA278" s="5" t="n">
        <v>0.8200933099602505</v>
      </c>
      <c r="AB278" s="5" t="n">
        <v>1.019181216515355</v>
      </c>
      <c r="AC278" s="2" t="inlineStr">
        <is>
          <t>M4 KGV, M5 P/S, M6 P/B, M7 EV/EBITDA</t>
        </is>
      </c>
      <c r="AD278" s="2" t="inlineStr">
        <is>
          <t>M1 Gordon: Dividende zu gering (DDM-Gate); M2 DDM: Dividende zu gering (DDM-Gate); M3 Fund.KGV: Dividende zu gering (DDM-Gate); M8 DCF: Ausreißer (&gt;3x / &lt;0.3x Kurs)</t>
        </is>
      </c>
    </row>
    <row r="279">
      <c r="A279" s="2" t="inlineStr">
        <is>
          <t>KHC</t>
        </is>
      </c>
      <c r="B279" s="2" t="inlineStr">
        <is>
          <t>Kraft Heinz</t>
        </is>
      </c>
      <c r="C279" s="2" t="inlineStr">
        <is>
          <t>Consumer Staples</t>
        </is>
      </c>
      <c r="D279" s="3" t="n">
        <v>22.15347260744434</v>
      </c>
      <c r="E279" s="2" t="n"/>
      <c r="F279" s="4" t="n">
        <v>12.29100746589682</v>
      </c>
      <c r="G279" s="5" t="n">
        <v>0.06222049387517014</v>
      </c>
      <c r="H279" s="5" t="n">
        <v>0.7647525547515033</v>
      </c>
      <c r="I279" s="5" t="n">
        <v>-0.0876</v>
      </c>
      <c r="J279" s="3" t="n">
        <v>82.78437357934679</v>
      </c>
      <c r="K279" s="3" t="n">
        <v>82.78437357934678</v>
      </c>
      <c r="L279" s="3" t="n">
        <v>80.37317823237552</v>
      </c>
      <c r="M279" s="3" t="n">
        <v>24.25919273571908</v>
      </c>
      <c r="N279" s="2" t="n"/>
      <c r="O279" s="3" t="n">
        <v>60.93474006259432</v>
      </c>
      <c r="P279" s="3" t="n">
        <v>25.21328530994896</v>
      </c>
      <c r="Q279" s="3" t="n">
        <v>136.3630047440417</v>
      </c>
      <c r="R279" s="2" t="n">
        <v>2</v>
      </c>
      <c r="S279" s="3" t="n">
        <v>24.73623902283402</v>
      </c>
      <c r="T279" s="5" t="n">
        <v>0.1165851720475541</v>
      </c>
      <c r="U279" s="5" t="n">
        <v>-0.02437332296325101</v>
      </c>
      <c r="V279" s="5" t="n">
        <v>0.04610592454215157</v>
      </c>
      <c r="W279" s="5" t="n">
        <v>0.3636</v>
      </c>
      <c r="X279" s="7" t="inlineStr">
        <is>
          <t>HOLD</t>
        </is>
      </c>
      <c r="Y279" s="7" t="inlineStr">
        <is>
          <t>Mittel</t>
        </is>
      </c>
      <c r="Z279" s="2" t="n"/>
      <c r="AA279" s="5" t="n">
        <v>3.375331685584438</v>
      </c>
      <c r="AB279" s="5" t="n">
        <v>0.03932911472462486</v>
      </c>
      <c r="AC279" s="2" t="inlineStr">
        <is>
          <t>M4 KGV, M7 EV/EBITDA</t>
        </is>
      </c>
      <c r="AD279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280">
      <c r="A280" s="2" t="inlineStr">
        <is>
          <t>KR</t>
        </is>
      </c>
      <c r="B280" s="2" t="inlineStr">
        <is>
          <t>Kroger</t>
        </is>
      </c>
      <c r="C280" s="2" t="inlineStr">
        <is>
          <t>Consumer Staples</t>
        </is>
      </c>
      <c r="D280" s="3" t="n">
        <v>49.53194274022992</v>
      </c>
      <c r="E280" s="4" t="n">
        <v>33.62280701754386</v>
      </c>
      <c r="F280" s="4" t="n">
        <v>10.35362039066256</v>
      </c>
      <c r="G280" s="5" t="n">
        <v>0.02504565614401252</v>
      </c>
      <c r="H280" s="5" t="n">
        <v>0.2593132161501712</v>
      </c>
      <c r="I280" s="5" t="n">
        <v>0.13779001</v>
      </c>
      <c r="J280" s="3" t="n">
        <v>38.19960556643401</v>
      </c>
      <c r="K280" s="2" t="n"/>
      <c r="L280" s="3" t="n">
        <v>37.086995695567</v>
      </c>
      <c r="M280" s="3" t="n">
        <v>75.32424519544523</v>
      </c>
      <c r="N280" s="3" t="n">
        <v>28.65232278323498</v>
      </c>
      <c r="O280" s="3" t="n">
        <v>33.1531583770517</v>
      </c>
      <c r="P280" s="3" t="n">
        <v>106.7369219413153</v>
      </c>
      <c r="Q280" s="3" t="n">
        <v>240.8464757474192</v>
      </c>
      <c r="R280" s="2" t="n">
        <v>4</v>
      </c>
      <c r="S280" s="3" t="n">
        <v>35.12007703630935</v>
      </c>
      <c r="T280" s="5" t="n">
        <v>-0.2909610426448148</v>
      </c>
      <c r="U280" s="5" t="n">
        <v>0.2254030785285677</v>
      </c>
      <c r="V280" s="5" t="n">
        <v>-0.03277898205812357</v>
      </c>
      <c r="W280" s="5" t="n">
        <v>0.7</v>
      </c>
      <c r="X280" s="7" t="inlineStr">
        <is>
          <t>HOLD</t>
        </is>
      </c>
      <c r="Y280" s="6" t="inlineStr">
        <is>
          <t>Hoch</t>
        </is>
      </c>
      <c r="Z280" s="2" t="n"/>
      <c r="AA280" s="5" t="n">
        <v>0.5312574204725787</v>
      </c>
      <c r="AB280" s="5" t="n">
        <v>0.333211476620155</v>
      </c>
      <c r="AC280" s="2" t="inlineStr">
        <is>
          <t>M1 Gordon, M3 Fund.KGV, M5 P/S, M6 P/B</t>
        </is>
      </c>
      <c r="AD280" s="2" t="inlineStr">
        <is>
          <t>M4 KGV: getrimmt (weit vom Median); M7 EV/EBITDA: getrimmt (weit vom Median); M8 DCF: Ausreißer (&gt;3x / &lt;0.3x Kurs)</t>
        </is>
      </c>
    </row>
    <row r="281">
      <c r="A281" s="2" t="inlineStr">
        <is>
          <t>LHX</t>
        </is>
      </c>
      <c r="B281" s="2" t="inlineStr">
        <is>
          <t>L3Harris</t>
        </is>
      </c>
      <c r="C281" s="2" t="inlineStr">
        <is>
          <t>Industrials</t>
        </is>
      </c>
      <c r="D281" s="3" t="n">
        <v>226.2385160972568</v>
      </c>
      <c r="E281" s="4" t="n">
        <v>26.49949545913219</v>
      </c>
      <c r="F281" s="4" t="n">
        <v>19.508256150141</v>
      </c>
      <c r="G281" s="5" t="n">
        <v>0.01903964053158676</v>
      </c>
      <c r="H281" s="5" t="n">
        <v>0.3714301844968013</v>
      </c>
      <c r="I281" s="2" t="n"/>
      <c r="J281" s="3" t="n">
        <v>88.20526881745759</v>
      </c>
      <c r="K281" s="3" t="n">
        <v>88.20526881745756</v>
      </c>
      <c r="L281" s="3" t="n">
        <v>85.63618331791999</v>
      </c>
      <c r="M281" s="3" t="n">
        <v>231.8879048439391</v>
      </c>
      <c r="N281" s="3" t="n">
        <v>207.9835974814314</v>
      </c>
      <c r="O281" s="3" t="n">
        <v>379.3695976539995</v>
      </c>
      <c r="P281" s="3" t="n">
        <v>152.8180600082022</v>
      </c>
      <c r="Q281" s="3" t="n">
        <v>501.9521281285774</v>
      </c>
      <c r="R281" s="2" t="n">
        <v>3</v>
      </c>
      <c r="S281" s="3" t="n">
        <v>207.9835974814314</v>
      </c>
      <c r="T281" s="5" t="n">
        <v>-0.08068881873313671</v>
      </c>
      <c r="U281" s="5" t="n">
        <v>0.2927915920947413</v>
      </c>
      <c r="V281" s="5" t="n">
        <v>0.1060513866808023</v>
      </c>
      <c r="W281" s="5" t="n">
        <v>0.7</v>
      </c>
      <c r="X281" s="6" t="inlineStr">
        <is>
          <t>BUY</t>
        </is>
      </c>
      <c r="Y281" s="7" t="inlineStr">
        <is>
          <t>Mittel</t>
        </is>
      </c>
      <c r="Z281" s="2" t="n"/>
      <c r="AA281" s="5" t="n">
        <v>0.5300551988343093</v>
      </c>
      <c r="AB281" s="5" t="n">
        <v>0.5174116516823535</v>
      </c>
      <c r="AC281" s="2" t="inlineStr">
        <is>
          <t>M4 KGV, M5 P/S, M7 EV/EBITDA</t>
        </is>
      </c>
      <c r="AD281" s="2" t="inlineStr">
        <is>
          <t>M1 Gordon: getrimmt (weit vom Median); M2 DDM: getrimmt (weit vom Median); M3 Fund.KGV: getrimmt (weit vom Median); M6 P/B: getrimmt (weit vom Median); M8 DCF: getrimmt (weit vom Median)</t>
        </is>
      </c>
    </row>
    <row r="282">
      <c r="A282" s="2" t="inlineStr">
        <is>
          <t>LH</t>
        </is>
      </c>
      <c r="B282" s="2" t="inlineStr">
        <is>
          <t>Labcorp</t>
        </is>
      </c>
      <c r="C282" s="2" t="inlineStr">
        <is>
          <t>Health Care</t>
        </is>
      </c>
      <c r="D282" s="3" t="n">
        <v>288.3569738985313</v>
      </c>
      <c r="E282" s="4" t="n">
        <v>27.66239669421487</v>
      </c>
      <c r="F282" s="4" t="n">
        <v>16.90631784069477</v>
      </c>
      <c r="G282" s="5" t="n">
        <v>0.008604335031295282</v>
      </c>
      <c r="H282" s="5" t="n">
        <v>0.1454676228469024</v>
      </c>
      <c r="I282" s="5" t="n">
        <v>0.11728</v>
      </c>
      <c r="J282" s="2" t="n"/>
      <c r="K282" s="2" t="n"/>
      <c r="L282" s="2" t="n"/>
      <c r="M282" s="3" t="n">
        <v>186.6586159661902</v>
      </c>
      <c r="N282" s="3" t="n">
        <v>148.2539085217808</v>
      </c>
      <c r="O282" s="3" t="n">
        <v>223.1926577214142</v>
      </c>
      <c r="P282" s="3" t="n">
        <v>197.0521678617918</v>
      </c>
      <c r="Q282" s="3" t="n">
        <v>68.95737883924328</v>
      </c>
      <c r="R282" s="2" t="n">
        <v>4</v>
      </c>
      <c r="S282" s="3" t="n">
        <v>191.855391913991</v>
      </c>
      <c r="T282" s="5" t="n">
        <v>-0.3346601286587846</v>
      </c>
      <c r="U282" s="5" t="n">
        <v>0.0202709768011593</v>
      </c>
      <c r="V282" s="5" t="n">
        <v>-0.1571945759288126</v>
      </c>
      <c r="W282" s="5" t="n">
        <v>0.75</v>
      </c>
      <c r="X282" s="10" t="inlineStr">
        <is>
          <t>REDUCE</t>
        </is>
      </c>
      <c r="Y282" s="7" t="inlineStr">
        <is>
          <t>Mittel</t>
        </is>
      </c>
      <c r="Z282" s="2" t="n"/>
      <c r="AA282" s="5" t="n">
        <v>0.5754532284584684</v>
      </c>
      <c r="AB282" s="5" t="n">
        <v>0.5054757068251174</v>
      </c>
      <c r="AC282" s="2" t="inlineStr">
        <is>
          <t>M4 KGV, M5 P/S, M6 P/B, M7 EV/EBITDA</t>
        </is>
      </c>
      <c r="AD282" s="2" t="inlineStr">
        <is>
          <t>M1 Gordon: Dividende zu gering (DDM-Gate); M2 DDM: Dividende zu gering (DDM-Gate); M3 Fund.KGV: Dividende zu gering (DDM-Gate); M8 DCF: Ausreißer (&gt;3x / &lt;0.3x Kurs)</t>
        </is>
      </c>
    </row>
    <row r="283">
      <c r="A283" s="2" t="inlineStr">
        <is>
          <t>LRCX</t>
        </is>
      </c>
      <c r="B283" s="2" t="inlineStr">
        <is>
          <t>Lam Research</t>
        </is>
      </c>
      <c r="C283" s="2" t="inlineStr">
        <is>
          <t>Information Technology</t>
        </is>
      </c>
      <c r="D283" s="3" t="n">
        <v>258.2949312527304</v>
      </c>
      <c r="E283" s="4" t="n">
        <v>51.96187175043327</v>
      </c>
      <c r="F283" s="4" t="n">
        <v>25.94240443569949</v>
      </c>
      <c r="G283" s="5" t="n">
        <v>0.004402641584950971</v>
      </c>
      <c r="H283" s="5" t="n">
        <v>0.1142151085822271</v>
      </c>
      <c r="I283" s="5" t="n">
        <v>0.65066004</v>
      </c>
      <c r="J283" s="2" t="n"/>
      <c r="K283" s="2" t="n"/>
      <c r="L283" s="2" t="n"/>
      <c r="M283" s="3" t="n">
        <v>258.2949312527304</v>
      </c>
      <c r="N283" s="3" t="n">
        <v>206.6667607320619</v>
      </c>
      <c r="O283" s="3" t="n">
        <v>151.5786446883756</v>
      </c>
      <c r="P283" s="3" t="n">
        <v>219.1156906183273</v>
      </c>
      <c r="Q283" s="3" t="n">
        <v>30.36730364205309</v>
      </c>
      <c r="R283" s="2" t="n">
        <v>4</v>
      </c>
      <c r="S283" s="3" t="n">
        <v>212.8912256751946</v>
      </c>
      <c r="T283" s="5" t="n">
        <v>-0.1757824102754468</v>
      </c>
      <c r="U283" s="5" t="n">
        <v>0.2380546327796678</v>
      </c>
      <c r="V283" s="5" t="n">
        <v>0.03113611125211047</v>
      </c>
      <c r="W283" s="5" t="n">
        <v>0.55</v>
      </c>
      <c r="X283" s="7" t="inlineStr">
        <is>
          <t>HOLD</t>
        </is>
      </c>
      <c r="Y283" s="7" t="inlineStr">
        <is>
          <t>Mittel</t>
        </is>
      </c>
      <c r="Z283" s="2" t="n"/>
      <c r="AA283" s="5" t="n">
        <v>0.8587531723927323</v>
      </c>
      <c r="AB283" s="5" t="n">
        <v>0.7040324630408761</v>
      </c>
      <c r="AC283" s="2" t="inlineStr">
        <is>
          <t>M4 KGV, M5 P/S, M6 P/B, M7 EV/EBITDA</t>
        </is>
      </c>
      <c r="AD283" s="2" t="inlineStr">
        <is>
          <t>M1 Gordon: Dividende zu gering (DDM-Gate); M2 DDM: Dividende zu gering (DDM-Gate); M3 Fund.KGV: Dividende zu gering (DDM-Gate); M8 DCF: Ausreißer (&gt;3x / &lt;0.3x Kurs)</t>
        </is>
      </c>
    </row>
    <row r="284">
      <c r="A284" s="2" t="inlineStr">
        <is>
          <t>LVS</t>
        </is>
      </c>
      <c r="B284" s="2" t="inlineStr">
        <is>
          <t>Las Vegas Sands</t>
        </is>
      </c>
      <c r="C284" s="2" t="inlineStr">
        <is>
          <t>Consumer Discretionary</t>
        </is>
      </c>
      <c r="D284" s="3" t="n">
        <v>37.91030768386499</v>
      </c>
      <c r="E284" s="4" t="n">
        <v>17.0562015503876</v>
      </c>
      <c r="F284" s="4" t="n">
        <v>12.48925053144237</v>
      </c>
      <c r="G284" s="5" t="n">
        <v>0.02726962845131235</v>
      </c>
      <c r="H284" s="5" t="n">
        <v>0.3405772216277888</v>
      </c>
      <c r="I284" s="5" t="n">
        <v>1.22869</v>
      </c>
      <c r="J284" s="3" t="n">
        <v>19.44865762857257</v>
      </c>
      <c r="K284" s="2" t="n"/>
      <c r="L284" s="3" t="n">
        <v>18.88219187240055</v>
      </c>
      <c r="M284" s="3" t="n">
        <v>51.56382309073133</v>
      </c>
      <c r="N284" s="3" t="n">
        <v>52.13272890246103</v>
      </c>
      <c r="O284" s="3" t="n">
        <v>3.931804779801132</v>
      </c>
      <c r="P284" s="3" t="n">
        <v>72.48646225374512</v>
      </c>
      <c r="Q284" s="2" t="n"/>
      <c r="R284" s="2" t="n">
        <v>3</v>
      </c>
      <c r="S284" s="3" t="n">
        <v>52.13272890246103</v>
      </c>
      <c r="T284" s="5" t="n">
        <v>0.3751597411763885</v>
      </c>
      <c r="U284" s="5" t="n">
        <v>0.3423115555050562</v>
      </c>
      <c r="V284" s="5" t="n">
        <v>0.3587356483407224</v>
      </c>
      <c r="W284" s="5" t="n">
        <v>0.55</v>
      </c>
      <c r="X284" s="9" t="inlineStr">
        <is>
          <t>STRONG BUY</t>
        </is>
      </c>
      <c r="Y284" s="7" t="inlineStr">
        <is>
          <t>Mittel</t>
        </is>
      </c>
      <c r="Z284" s="2" t="n"/>
      <c r="AA284" s="5" t="n">
        <v>0.3082041159844064</v>
      </c>
      <c r="AB284" s="5" t="n">
        <v>0.405761984059996</v>
      </c>
      <c r="AC284" s="2" t="inlineStr">
        <is>
          <t>M4 KGV, M5 P/S, M7 EV/EBITDA</t>
        </is>
      </c>
      <c r="AD284" s="2" t="inlineStr">
        <is>
          <t>M1 Gordon: getrimmt (weit vom Median); M3 Fund.KGV: getrimmt (weit vom Median); M6 P/B: Ausreißer (&gt;3x / &lt;0.3x Kurs); M8 DCF: kein FCFF / keine Historie</t>
        </is>
      </c>
    </row>
    <row r="285">
      <c r="A285" s="2" t="inlineStr">
        <is>
          <t>LDOS</t>
        </is>
      </c>
      <c r="B285" s="2" t="inlineStr">
        <is>
          <t>Leidos</t>
        </is>
      </c>
      <c r="C285" s="2" t="inlineStr">
        <is>
          <t>Industrials</t>
        </is>
      </c>
      <c r="D285" s="3" t="n">
        <v>121.6868755901813</v>
      </c>
      <c r="E285" s="4" t="n">
        <v>13.20093457943925</v>
      </c>
      <c r="F285" s="4" t="n">
        <v>11.0501257171825</v>
      </c>
      <c r="G285" s="5" t="n">
        <v>0.01217699115044248</v>
      </c>
      <c r="H285" s="5" t="n">
        <v>0.1345572830694081</v>
      </c>
      <c r="I285" s="5" t="n">
        <v>0.27781</v>
      </c>
      <c r="J285" s="2" t="n"/>
      <c r="K285" s="2" t="n"/>
      <c r="L285" s="2" t="n"/>
      <c r="M285" s="3" t="n">
        <v>227.1140595659825</v>
      </c>
      <c r="N285" s="3" t="n">
        <v>267.1418271144639</v>
      </c>
      <c r="O285" s="3" t="n">
        <v>221.8557822041398</v>
      </c>
      <c r="P285" s="3" t="n">
        <v>238.3578829883087</v>
      </c>
      <c r="Q285" s="3" t="n">
        <v>581.650629850833</v>
      </c>
      <c r="R285" s="2" t="n">
        <v>4</v>
      </c>
      <c r="S285" s="3" t="n">
        <v>232.7359712771456</v>
      </c>
      <c r="T285" s="5" t="n">
        <v>0.9125807129846675</v>
      </c>
      <c r="U285" s="5" t="n">
        <v>0.1086725663716814</v>
      </c>
      <c r="V285" s="5" t="n">
        <v>0.5106266396781745</v>
      </c>
      <c r="W285" s="5" t="n">
        <v>0.6</v>
      </c>
      <c r="X285" s="9" t="inlineStr">
        <is>
          <t>STRONG BUY</t>
        </is>
      </c>
      <c r="Y285" s="6" t="inlineStr">
        <is>
          <t>Hoch</t>
        </is>
      </c>
      <c r="Z285" s="2" t="n"/>
      <c r="AA285" s="5" t="n">
        <v>-0.07755636400256784</v>
      </c>
      <c r="AB285" s="5" t="n">
        <v>0.2041237981737807</v>
      </c>
      <c r="AC285" s="2" t="inlineStr">
        <is>
          <t>M4 KGV, M5 P/S, M6 P/B, M7 EV/EBITDA</t>
        </is>
      </c>
      <c r="AD285" s="2" t="inlineStr">
        <is>
          <t>M1 Gordon: Dividende zu gering (DDM-Gate); M2 DDM: Dividende zu gering (DDM-Gate); M3 Fund.KGV: Dividende zu gering (DDM-Gate); M8 DCF: Ausreißer (&gt;3x / &lt;0.3x Kurs)</t>
        </is>
      </c>
    </row>
    <row r="286">
      <c r="A286" s="2" t="inlineStr">
        <is>
          <t>LEN</t>
        </is>
      </c>
      <c r="B286" s="2" t="inlineStr">
        <is>
          <t>Lennar</t>
        </is>
      </c>
      <c r="C286" s="2" t="inlineStr">
        <is>
          <t>Consumer Discretionary</t>
        </is>
      </c>
      <c r="D286" s="3" t="n">
        <v>72.9604353538581</v>
      </c>
      <c r="E286" s="4" t="n">
        <v>13.27429467084639</v>
      </c>
      <c r="F286" s="4" t="n">
        <v>13.06843607746316</v>
      </c>
      <c r="G286" s="5" t="n">
        <v>0.02361553902467824</v>
      </c>
      <c r="H286" s="5" t="n">
        <v>0.3086181621788442</v>
      </c>
      <c r="I286" s="5" t="n">
        <v>0.07368</v>
      </c>
      <c r="J286" s="3" t="n">
        <v>21.40759962131781</v>
      </c>
      <c r="K286" s="3" t="n">
        <v>23.35460397841808</v>
      </c>
      <c r="L286" s="3" t="n">
        <v>20.7840773022503</v>
      </c>
      <c r="M286" s="3" t="n">
        <v>94.83922074214172</v>
      </c>
      <c r="N286" s="3" t="n">
        <v>148.5123746664946</v>
      </c>
      <c r="O286" s="3" t="n">
        <v>393.4040254090651</v>
      </c>
      <c r="P286" s="3" t="n">
        <v>115.9184117017379</v>
      </c>
      <c r="Q286" s="3" t="n">
        <v>-16.9970423216777</v>
      </c>
      <c r="R286" s="2" t="n">
        <v>3</v>
      </c>
      <c r="S286" s="3" t="n">
        <v>115.9184117017379</v>
      </c>
      <c r="T286" s="5" t="n">
        <v>0.5887845397239422</v>
      </c>
      <c r="U286" s="5" t="n">
        <v>0.01819305703152696</v>
      </c>
      <c r="V286" s="5" t="n">
        <v>0.3034887983777346</v>
      </c>
      <c r="W286" s="5" t="n">
        <v>0.6</v>
      </c>
      <c r="X286" s="9" t="inlineStr">
        <is>
          <t>STRONG BUY</t>
        </is>
      </c>
      <c r="Y286" s="7" t="inlineStr">
        <is>
          <t>Mittel</t>
        </is>
      </c>
      <c r="Z286" s="2" t="n"/>
      <c r="AA286" s="5" t="n">
        <v>0.3327407485498354</v>
      </c>
      <c r="AB286" s="5" t="n">
        <v>0.5659383692141959</v>
      </c>
      <c r="AC286" s="2" t="inlineStr">
        <is>
          <t>M4 KGV, M5 P/S, M7 EV/EBITDA</t>
        </is>
      </c>
      <c r="AD286" s="2" t="inlineStr">
        <is>
          <t>M1 Gordon: Ausreißer (&gt;3x / &lt;0.3x Kurs); M2 DDM: getrimmt (weit vom Median); M3 Fund.KGV: Ausreißer (&gt;3x / &lt;0.3x Kurs); M6 P/B: Ausreißer (&gt;3x / &lt;0.3x Kurs)</t>
        </is>
      </c>
    </row>
    <row r="287">
      <c r="A287" s="2" t="inlineStr">
        <is>
          <t>LII</t>
        </is>
      </c>
      <c r="B287" s="2" t="inlineStr">
        <is>
          <t>Lennox International</t>
        </is>
      </c>
      <c r="C287" s="2" t="inlineStr">
        <is>
          <t>Industrials</t>
        </is>
      </c>
      <c r="D287" s="3" t="n">
        <v>333.060209115342</v>
      </c>
      <c r="E287" s="4" t="n">
        <v>17.18244444444445</v>
      </c>
      <c r="F287" s="4" t="n">
        <v>14.68382517434443</v>
      </c>
      <c r="G287" s="5" t="n">
        <v>0.01407120963257071</v>
      </c>
      <c r="H287" s="5" t="n">
        <v>0.2066191822362197</v>
      </c>
      <c r="I287" s="5" t="n">
        <v>0.7175700699999999</v>
      </c>
      <c r="J287" s="2" t="n"/>
      <c r="K287" s="2" t="n"/>
      <c r="L287" s="2" t="n"/>
      <c r="M287" s="3" t="n">
        <v>360.669711839588</v>
      </c>
      <c r="N287" s="3" t="n">
        <v>367.0427240801192</v>
      </c>
      <c r="O287" s="3" t="n">
        <v>201.3679853465044</v>
      </c>
      <c r="P287" s="3" t="n">
        <v>371.3168691535586</v>
      </c>
      <c r="Q287" s="2" t="n"/>
      <c r="R287" s="2" t="n">
        <v>4</v>
      </c>
      <c r="S287" s="3" t="n">
        <v>363.8562179598536</v>
      </c>
      <c r="T287" s="5" t="n">
        <v>0.09246378883358775</v>
      </c>
      <c r="U287" s="5" t="n">
        <v>0.3221604480024831</v>
      </c>
      <c r="V287" s="5" t="n">
        <v>0.2073121184180354</v>
      </c>
      <c r="W287" s="5" t="n">
        <v>0.75</v>
      </c>
      <c r="X287" s="2" t="inlineStr">
        <is>
          <t>BUY (niedrige Konfidenz)</t>
        </is>
      </c>
      <c r="Y287" s="8" t="inlineStr">
        <is>
          <t>Niedrig</t>
        </is>
      </c>
      <c r="Z287" s="2" t="n"/>
      <c r="AA287" s="5" t="n">
        <v>0.4346873540610073</v>
      </c>
      <c r="AB287" s="5" t="n">
        <v>0.8439717143448318</v>
      </c>
      <c r="AC287" s="2" t="inlineStr">
        <is>
          <t>M4 KGV, M5 P/S, M6 P/B, M7 EV/EBITDA</t>
        </is>
      </c>
      <c r="AD287" s="2" t="inlineStr">
        <is>
          <t>M1 Gordon: Dividende zu gering (DDM-Gate); M2 DDM: Dividende zu gering (DDM-Gate); M3 Fund.KGV: Dividende zu gering (DDM-Gate); M8 DCF: kein FCFF / keine Historie</t>
        </is>
      </c>
    </row>
    <row r="288">
      <c r="A288" s="2" t="inlineStr">
        <is>
          <t>LLY</t>
        </is>
      </c>
      <c r="B288" s="2" t="inlineStr">
        <is>
          <t>Lilly (Eli)</t>
        </is>
      </c>
      <c r="C288" s="2" t="inlineStr">
        <is>
          <t>Health Care</t>
        </is>
      </c>
      <c r="D288" s="3" t="n">
        <v>997.4963948378575</v>
      </c>
      <c r="E288" s="4" t="n">
        <v>38.80227882037534</v>
      </c>
      <c r="F288" s="4" t="n">
        <v>24.51330028507038</v>
      </c>
      <c r="G288" s="5" t="n">
        <v>0.005976542932651616</v>
      </c>
      <c r="H288" s="5" t="n">
        <v>0.1465047915747042</v>
      </c>
      <c r="I288" s="5" t="n">
        <v>1.02286</v>
      </c>
      <c r="J288" s="2" t="n"/>
      <c r="K288" s="2" t="n"/>
      <c r="L288" s="2" t="n"/>
      <c r="M288" s="3" t="n">
        <v>479.2285755661413</v>
      </c>
      <c r="N288" s="3" t="n">
        <v>456.3191163460596</v>
      </c>
      <c r="O288" s="3" t="n">
        <v>223.5161592039566</v>
      </c>
      <c r="P288" s="3" t="n">
        <v>345.6873173819603</v>
      </c>
      <c r="Q288" s="3" t="n">
        <v>194.2916069367868</v>
      </c>
      <c r="R288" s="2" t="n">
        <v>3</v>
      </c>
      <c r="S288" s="3" t="n">
        <v>456.3191163460596</v>
      </c>
      <c r="T288" s="5" t="n">
        <v>-0.5425355733538926</v>
      </c>
      <c r="U288" s="5" t="n">
        <v>0.1357509543468123</v>
      </c>
      <c r="V288" s="5" t="n">
        <v>-0.2033923095035401</v>
      </c>
      <c r="W288" s="5" t="n">
        <v>0.8</v>
      </c>
      <c r="X288" s="10" t="inlineStr">
        <is>
          <t>REDUCE</t>
        </is>
      </c>
      <c r="Y288" s="7" t="inlineStr">
        <is>
          <t>Mittel</t>
        </is>
      </c>
      <c r="Z288" s="2" t="n"/>
      <c r="AA288" s="5" t="n">
        <v>0.6226693668905369</v>
      </c>
      <c r="AB288" s="5" t="n">
        <v>0.386306501481011</v>
      </c>
      <c r="AC288" s="2" t="inlineStr">
        <is>
          <t>M4 KGV, M5 P/S, M7 EV/EBITDA</t>
        </is>
      </c>
      <c r="AD288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89">
      <c r="A289" s="2" t="inlineStr">
        <is>
          <t>LIN</t>
        </is>
      </c>
      <c r="B289" s="2" t="inlineStr">
        <is>
          <t>Linde plc</t>
        </is>
      </c>
      <c r="C289" s="2" t="inlineStr">
        <is>
          <t>Materials</t>
        </is>
      </c>
      <c r="D289" s="3" t="n">
        <v>423.0955745520135</v>
      </c>
      <c r="E289" s="4" t="n">
        <v>31.64400773195877</v>
      </c>
      <c r="F289" s="4" t="n">
        <v>25.09049109138515</v>
      </c>
      <c r="G289" s="5" t="n">
        <v>0.01303157101697159</v>
      </c>
      <c r="H289" s="5" t="n">
        <v>0.3269685165080785</v>
      </c>
      <c r="I289" s="5" t="n">
        <v>0.18400998</v>
      </c>
      <c r="J289" s="3" t="n">
        <v>115.1928605992534</v>
      </c>
      <c r="K289" s="2" t="n"/>
      <c r="L289" s="3" t="n">
        <v>111.8377287371392</v>
      </c>
      <c r="M289" s="3" t="n">
        <v>292.7054855887856</v>
      </c>
      <c r="N289" s="3" t="n">
        <v>413.4867813048995</v>
      </c>
      <c r="O289" s="3" t="n">
        <v>234.3609328624833</v>
      </c>
      <c r="P289" s="3" t="n">
        <v>260.3536851237108</v>
      </c>
      <c r="Q289" s="3" t="n">
        <v>75.33686752956973</v>
      </c>
      <c r="R289" s="2" t="n">
        <v>4</v>
      </c>
      <c r="S289" s="3" t="n">
        <v>276.5295853562482</v>
      </c>
      <c r="T289" s="5" t="n">
        <v>-0.3464134299938114</v>
      </c>
      <c r="U289" s="5" t="n">
        <v>0.1142807692699266</v>
      </c>
      <c r="V289" s="5" t="n">
        <v>-0.1160663303619424</v>
      </c>
      <c r="W289" s="5" t="n">
        <v>0.85</v>
      </c>
      <c r="X289" s="2" t="inlineStr">
        <is>
          <t>REDUCE (niedrige Konfidenz)</t>
        </is>
      </c>
      <c r="Y289" s="8" t="inlineStr">
        <is>
          <t>Niedrig</t>
        </is>
      </c>
      <c r="Z289" s="2" t="n"/>
      <c r="AA289" s="5" t="n">
        <v>0.6014935723057239</v>
      </c>
      <c r="AB289" s="5" t="n">
        <v>0.7643161607806124</v>
      </c>
      <c r="AC289" s="2" t="inlineStr">
        <is>
          <t>M4 KGV, M5 P/S, M6 P/B, M7 EV/EBITDA</t>
        </is>
      </c>
      <c r="AD289" s="2" t="inlineStr">
        <is>
          <t>M1 Gordon: Ausreißer (&gt;3x / &lt;0.3x Kurs); M3 Fund.KGV: Ausreißer (&gt;3x / &lt;0.3x Kurs); M8 DCF: Ausreißer (&gt;3x / &lt;0.3x Kurs)</t>
        </is>
      </c>
    </row>
    <row r="290">
      <c r="A290" s="2" t="inlineStr">
        <is>
          <t>LYV</t>
        </is>
      </c>
      <c r="B290" s="2" t="inlineStr">
        <is>
          <t>Live Nation Entertainment</t>
        </is>
      </c>
      <c r="C290" s="2" t="inlineStr">
        <is>
          <t>Communication Services</t>
        </is>
      </c>
      <c r="D290" s="3" t="n">
        <v>155.5610557544711</v>
      </c>
      <c r="E290" s="2" t="n"/>
      <c r="F290" s="4" t="n">
        <v>95.63582437370903</v>
      </c>
      <c r="G290" s="5" t="n">
        <v>0</v>
      </c>
      <c r="H290" s="5" t="n">
        <v>0</v>
      </c>
      <c r="I290" s="5" t="n">
        <v>0.17677</v>
      </c>
      <c r="J290" s="2" t="n"/>
      <c r="K290" s="2" t="n"/>
      <c r="L290" s="2" t="n"/>
      <c r="M290" s="3" t="n">
        <v>34.55910724341299</v>
      </c>
      <c r="N290" s="2" t="n"/>
      <c r="O290" s="3" t="n">
        <v>1.239807661903982</v>
      </c>
      <c r="P290" s="3" t="n">
        <v>54.92735112165811</v>
      </c>
      <c r="Q290" s="3" t="n">
        <v>2.373164592381163</v>
      </c>
      <c r="R290" s="2" t="n">
        <v>1</v>
      </c>
      <c r="S290" s="3" t="n">
        <v>54.92735112165811</v>
      </c>
      <c r="T290" s="5" t="n">
        <v>-0.6469080847050024</v>
      </c>
      <c r="U290" s="5" t="n">
        <v>0.1184489671595503</v>
      </c>
      <c r="V290" s="5" t="n">
        <v>-0.264229558772726</v>
      </c>
      <c r="W290" s="5" t="n">
        <v>0.6</v>
      </c>
      <c r="X290" s="2" t="inlineStr">
        <is>
          <t>REDUCE (niedrige Konfidenz)</t>
        </is>
      </c>
      <c r="Y290" s="8" t="inlineStr">
        <is>
          <t>Niedrig</t>
        </is>
      </c>
      <c r="Z290" s="2" t="n"/>
      <c r="AA290" s="5" t="n">
        <v>1.062218628862852</v>
      </c>
      <c r="AB290" s="2" t="n"/>
      <c r="AC290" s="2" t="inlineStr">
        <is>
          <t>M7 EV/EBITDA</t>
        </is>
      </c>
      <c r="AD29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291">
      <c r="A291" s="2" t="inlineStr">
        <is>
          <t>LMT</t>
        </is>
      </c>
      <c r="B291" s="2" t="inlineStr">
        <is>
          <t>Lockheed Martin</t>
        </is>
      </c>
      <c r="C291" s="2" t="inlineStr">
        <is>
          <t>Industrials</t>
        </is>
      </c>
      <c r="D291" s="3" t="n">
        <v>482.9741323424245</v>
      </c>
      <c r="E291" s="4" t="n">
        <v>20.67182890855457</v>
      </c>
      <c r="F291" s="4" t="n">
        <v>17.1356646297777</v>
      </c>
      <c r="G291" s="5" t="n">
        <v>0.0246156041525454</v>
      </c>
      <c r="H291" s="5" t="n">
        <v>0.4218047374173813</v>
      </c>
      <c r="I291" s="5" t="n">
        <v>0.8916500000000001</v>
      </c>
      <c r="J291" s="3" t="n">
        <v>661.9114086156759</v>
      </c>
      <c r="K291" s="2" t="n"/>
      <c r="L291" s="3" t="n">
        <v>642.6324355492</v>
      </c>
      <c r="M291" s="3" t="n">
        <v>563.576557117124</v>
      </c>
      <c r="N291" s="3" t="n">
        <v>791.4760611021447</v>
      </c>
      <c r="O291" s="3" t="n">
        <v>140.7101293212341</v>
      </c>
      <c r="P291" s="3" t="n">
        <v>610.267902734249</v>
      </c>
      <c r="Q291" s="3" t="n">
        <v>688.5666667488464</v>
      </c>
      <c r="R291" s="2" t="n">
        <v>6</v>
      </c>
      <c r="S291" s="3" t="n">
        <v>652.2719220824379</v>
      </c>
      <c r="T291" s="5" t="n">
        <v>0.35053179539641</v>
      </c>
      <c r="U291" s="5" t="n">
        <v>0.1290132353465805</v>
      </c>
      <c r="V291" s="5" t="n">
        <v>0.2397725153714952</v>
      </c>
      <c r="W291" s="5" t="n">
        <v>0.75</v>
      </c>
      <c r="X291" s="6" t="inlineStr">
        <is>
          <t>BUY</t>
        </is>
      </c>
      <c r="Y291" s="7" t="inlineStr">
        <is>
          <t>Mittel</t>
        </is>
      </c>
      <c r="Z291" s="2" t="n"/>
      <c r="AA291" s="5" t="n">
        <v>0.00257704375163423</v>
      </c>
      <c r="AB291" s="5" t="n">
        <v>0.4043807378198985</v>
      </c>
      <c r="AC291" s="2" t="inlineStr">
        <is>
          <t>M1 Gordon, M3 Fund.KGV, M4 KGV, M5 P/S, M7 EV/EBITDA, M8 DCF</t>
        </is>
      </c>
      <c r="AD291" s="2" t="inlineStr">
        <is>
          <t>M6 P/B: Ausreißer (&gt;3x / &lt;0.3x Kurs)</t>
        </is>
      </c>
    </row>
    <row r="292">
      <c r="A292" s="2" t="inlineStr">
        <is>
          <t>L</t>
        </is>
      </c>
      <c r="B292" s="2" t="inlineStr">
        <is>
          <t>Loews Corporation</t>
        </is>
      </c>
      <c r="C292" s="2" t="inlineStr">
        <is>
          <t>Financials</t>
        </is>
      </c>
      <c r="D292" s="3" t="n">
        <v>94.29117545731221</v>
      </c>
      <c r="E292" s="4" t="n">
        <v>13.42944785276074</v>
      </c>
      <c r="F292" s="4" t="n">
        <v>37.74137931034483</v>
      </c>
      <c r="G292" s="5" t="n">
        <v>0.002284148012791229</v>
      </c>
      <c r="H292" s="5" t="n">
        <v>0.08620689655172414</v>
      </c>
      <c r="I292" s="5" t="n">
        <v>0.09313</v>
      </c>
      <c r="J292" s="2" t="n"/>
      <c r="K292" s="2" t="n"/>
      <c r="L292" s="2" t="n"/>
      <c r="M292" s="3" t="n">
        <v>31.93406092786409</v>
      </c>
      <c r="N292" s="3" t="n">
        <v>107.7290052537537</v>
      </c>
      <c r="O292" s="3" t="n">
        <v>179.9627677403038</v>
      </c>
      <c r="P292" s="3" t="n">
        <v>156.5276037779647</v>
      </c>
      <c r="Q292" s="3" t="n">
        <v>237.9609210080054</v>
      </c>
      <c r="R292" s="2" t="n">
        <v>3</v>
      </c>
      <c r="S292" s="3" t="n">
        <v>156.5276037779647</v>
      </c>
      <c r="T292" s="5" t="n">
        <v>0.6600450998601493</v>
      </c>
      <c r="U292" s="2" t="n"/>
      <c r="V292" s="5" t="n">
        <v>0.6600450998601493</v>
      </c>
      <c r="W292" s="5" t="n">
        <v>0.7</v>
      </c>
      <c r="X292" s="6" t="inlineStr">
        <is>
          <t>BUY</t>
        </is>
      </c>
      <c r="Y292" s="7" t="inlineStr">
        <is>
          <t>Mittel</t>
        </is>
      </c>
      <c r="Z292" s="2" t="n"/>
      <c r="AA292" s="5" t="n">
        <v>-0.08074347194476139</v>
      </c>
      <c r="AB292" s="5" t="n">
        <v>0.6705135939611149</v>
      </c>
      <c r="AC292" s="2" t="inlineStr">
        <is>
          <t>M5 P/S, M6 P/B, M7 EV/EBITDA</t>
        </is>
      </c>
      <c r="AD292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293">
      <c r="A293" s="2" t="inlineStr">
        <is>
          <t>LOW</t>
        </is>
      </c>
      <c r="B293" s="2" t="inlineStr">
        <is>
          <t>Lowe's</t>
        </is>
      </c>
      <c r="C293" s="2" t="inlineStr">
        <is>
          <t>Consumer Discretionary</t>
        </is>
      </c>
      <c r="D293" s="3" t="n">
        <v>176.5687333563584</v>
      </c>
      <c r="E293" s="4" t="n">
        <v>17.31038851351352</v>
      </c>
      <c r="F293" s="4" t="n">
        <v>15.66448029128573</v>
      </c>
      <c r="G293" s="5" t="n">
        <v>0.02439559903393428</v>
      </c>
      <c r="H293" s="5" t="n">
        <v>0.3821443802611728</v>
      </c>
      <c r="I293" s="2" t="n"/>
      <c r="J293" s="3" t="n">
        <v>79.86903729105521</v>
      </c>
      <c r="K293" s="3" t="n">
        <v>79.86903729105518</v>
      </c>
      <c r="L293" s="3" t="n">
        <v>77.5427546515099</v>
      </c>
      <c r="M293" s="3" t="n">
        <v>191.4793695769503</v>
      </c>
      <c r="N293" s="3" t="n">
        <v>230.8734521400352</v>
      </c>
      <c r="O293" s="2" t="n"/>
      <c r="P293" s="3" t="n">
        <v>220.1168395398836</v>
      </c>
      <c r="Q293" s="3" t="n">
        <v>216.7985862790433</v>
      </c>
      <c r="R293" s="2" t="n">
        <v>4</v>
      </c>
      <c r="S293" s="3" t="n">
        <v>218.4577129094635</v>
      </c>
      <c r="T293" s="5" t="n">
        <v>0.2372389423475278</v>
      </c>
      <c r="U293" s="5" t="n">
        <v>0.2410707228415994</v>
      </c>
      <c r="V293" s="5" t="n">
        <v>0.2391548325945636</v>
      </c>
      <c r="W293" s="5" t="n">
        <v>0.8</v>
      </c>
      <c r="X293" s="6" t="inlineStr">
        <is>
          <t>BUY</t>
        </is>
      </c>
      <c r="Y293" s="6" t="inlineStr">
        <is>
          <t>Hoch</t>
        </is>
      </c>
      <c r="Z293" s="2" t="n"/>
      <c r="AA293" s="5" t="n">
        <v>0.3247366626258754</v>
      </c>
      <c r="AB293" s="5" t="n">
        <v>0.2057353888835185</v>
      </c>
      <c r="AC293" s="2" t="inlineStr">
        <is>
          <t>M4 KGV, M5 P/S, M7 EV/EBITDA, M8 DCF</t>
        </is>
      </c>
      <c r="AD293" s="2" t="inlineStr">
        <is>
          <t>M1 Gordon: getrimmt (weit vom Median); M2 DDM: getrimmt (weit vom Median); M3 Fund.KGV: getrimmt (weit vom Median); M6 P/B: negatives/fehlendes Eigenkapital</t>
        </is>
      </c>
    </row>
    <row r="294">
      <c r="A294" s="2" t="inlineStr">
        <is>
          <t>LULU</t>
        </is>
      </c>
      <c r="B294" s="2" t="inlineStr">
        <is>
          <t>Lululemon Athletica</t>
        </is>
      </c>
      <c r="C294" s="2" t="inlineStr">
        <is>
          <t>Consumer Discretionary</t>
        </is>
      </c>
      <c r="D294" s="3" t="n">
        <v>104.0304330045476</v>
      </c>
      <c r="E294" s="4" t="n">
        <v>9.777732793522267</v>
      </c>
      <c r="F294" s="4" t="n">
        <v>10.77480824758458</v>
      </c>
      <c r="G294" s="5" t="n">
        <v>0</v>
      </c>
      <c r="H294" s="5" t="n">
        <v>0</v>
      </c>
      <c r="I294" s="5" t="n">
        <v>0.32027</v>
      </c>
      <c r="J294" s="2" t="n"/>
      <c r="K294" s="2" t="n"/>
      <c r="L294" s="2" t="n"/>
      <c r="M294" s="3" t="n">
        <v>164.0117770438239</v>
      </c>
      <c r="N294" s="3" t="n">
        <v>263.1860591097578</v>
      </c>
      <c r="O294" s="3" t="n">
        <v>184.856190611542</v>
      </c>
      <c r="P294" s="3" t="n">
        <v>286.8773889884149</v>
      </c>
      <c r="Q294" s="3" t="n">
        <v>278.4337808882065</v>
      </c>
      <c r="R294" s="2" t="n">
        <v>5</v>
      </c>
      <c r="S294" s="3" t="n">
        <v>263.1860591097578</v>
      </c>
      <c r="T294" s="5" t="n">
        <v>1.529894873149792</v>
      </c>
      <c r="U294" s="5" t="n">
        <v>0.05458283300898503</v>
      </c>
      <c r="V294" s="5" t="n">
        <v>0.7922388530793883</v>
      </c>
      <c r="W294" s="5" t="n">
        <v>0.6842</v>
      </c>
      <c r="X294" s="6" t="inlineStr">
        <is>
          <t>BUY</t>
        </is>
      </c>
      <c r="Y294" s="7" t="inlineStr">
        <is>
          <t>Mittel</t>
        </is>
      </c>
      <c r="Z294" s="2" t="n"/>
      <c r="AA294" s="5" t="n">
        <v>-0.1871526151734493</v>
      </c>
      <c r="AB294" s="5" t="n">
        <v>0.749126764913725</v>
      </c>
      <c r="AC294" s="2" t="inlineStr">
        <is>
          <t>M4 KGV, M5 P/S, M6 P/B, M7 EV/EBITDA, M8 DCF</t>
        </is>
      </c>
      <c r="AD294" s="2" t="inlineStr">
        <is>
          <t>M1 Gordon: Dividende zu gering (DDM-Gate); M2 DDM: Dividende zu gering (DDM-Gate); M3 Fund.KGV: Dividende zu gering (DDM-Gate)</t>
        </is>
      </c>
    </row>
    <row r="295">
      <c r="A295" s="2" t="inlineStr">
        <is>
          <t>LITE</t>
        </is>
      </c>
      <c r="B295" s="2" t="inlineStr">
        <is>
          <t>Lumentum</t>
        </is>
      </c>
      <c r="C295" s="2" t="inlineStr">
        <is>
          <t>Information Technology</t>
        </is>
      </c>
      <c r="D295" s="3" t="n">
        <v>777.1290012690757</v>
      </c>
      <c r="E295" s="2" t="n"/>
      <c r="F295" s="4" t="n">
        <v>27.32439811142038</v>
      </c>
      <c r="G295" s="5" t="n">
        <v>0</v>
      </c>
      <c r="H295" s="5" t="n">
        <v>0</v>
      </c>
      <c r="I295" s="5" t="n">
        <v>-2.40027</v>
      </c>
      <c r="J295" s="2" t="n"/>
      <c r="K295" s="2" t="n"/>
      <c r="L295" s="2" t="n"/>
      <c r="M295" s="3" t="n">
        <v>751.164422633164</v>
      </c>
      <c r="N295" s="2" t="n"/>
      <c r="O295" s="3" t="n">
        <v>764.4011432659622</v>
      </c>
      <c r="P295" s="3" t="n">
        <v>295.9793186392195</v>
      </c>
      <c r="Q295" s="3" t="n">
        <v>72.34549484848391</v>
      </c>
      <c r="R295" s="2" t="n">
        <v>2</v>
      </c>
      <c r="S295" s="3" t="n">
        <v>757.7827829495632</v>
      </c>
      <c r="T295" s="5" t="n">
        <v>-0.02489447477564155</v>
      </c>
      <c r="U295" s="5" t="n">
        <v>0.2729714599280539</v>
      </c>
      <c r="V295" s="5" t="n">
        <v>0.1240384925762062</v>
      </c>
      <c r="W295" s="5" t="n">
        <v>0.8182</v>
      </c>
      <c r="X295" s="6" t="inlineStr">
        <is>
          <t>BUY</t>
        </is>
      </c>
      <c r="Y295" s="7" t="inlineStr">
        <is>
          <t>Mittel</t>
        </is>
      </c>
      <c r="Z295" s="2" t="n"/>
      <c r="AA295" s="5" t="n">
        <v>1.86882172621633</v>
      </c>
      <c r="AB295" s="5" t="n">
        <v>0.01762160218717179</v>
      </c>
      <c r="AC295" s="2" t="inlineStr">
        <is>
          <t>M4 KGV, M6 P/B</t>
        </is>
      </c>
      <c r="AD295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296">
      <c r="A296" s="2" t="inlineStr">
        <is>
          <t>LYB</t>
        </is>
      </c>
      <c r="B296" s="2" t="inlineStr">
        <is>
          <t>LyondellBasell</t>
        </is>
      </c>
      <c r="C296" s="2" t="inlineStr">
        <is>
          <t>Materials</t>
        </is>
      </c>
      <c r="D296" s="3" t="n">
        <v>56.29041027300849</v>
      </c>
      <c r="E296" s="2" t="n"/>
      <c r="F296" s="4" t="n">
        <v>10.09561009375599</v>
      </c>
      <c r="G296" s="5" t="n">
        <v>0.04224058769513314</v>
      </c>
      <c r="H296" s="5" t="n">
        <v>0.4264445035011711</v>
      </c>
      <c r="I296" s="5" t="n">
        <v>-0.02269</v>
      </c>
      <c r="J296" s="3" t="n">
        <v>80.69430681640857</v>
      </c>
      <c r="K296" s="3" t="n">
        <v>80.69430681640856</v>
      </c>
      <c r="L296" s="3" t="n">
        <v>78.34398720039665</v>
      </c>
      <c r="M296" s="3" t="n">
        <v>97.52563705641798</v>
      </c>
      <c r="N296" s="2" t="n"/>
      <c r="O296" s="3" t="n">
        <v>70.78873319723293</v>
      </c>
      <c r="P296" s="3" t="n">
        <v>92.80565218471783</v>
      </c>
      <c r="Q296" s="3" t="n">
        <v>-17.02006229035606</v>
      </c>
      <c r="R296" s="2" t="n">
        <v>6</v>
      </c>
      <c r="S296" s="3" t="n">
        <v>80.69430681640856</v>
      </c>
      <c r="T296" s="5" t="n">
        <v>0.4335355955844196</v>
      </c>
      <c r="U296" s="5" t="n">
        <v>0.04611172329354152</v>
      </c>
      <c r="V296" s="5" t="n">
        <v>0.2398236594389805</v>
      </c>
      <c r="W296" s="5" t="n">
        <v>0.75</v>
      </c>
      <c r="X296" s="6" t="inlineStr">
        <is>
          <t>BUY</t>
        </is>
      </c>
      <c r="Y296" s="7" t="inlineStr">
        <is>
          <t>Mittel</t>
        </is>
      </c>
      <c r="Z296" s="2" t="n"/>
      <c r="AA296" s="5" t="n">
        <v>1.210485259818693</v>
      </c>
      <c r="AB296" s="5" t="n">
        <v>0.3776999905435541</v>
      </c>
      <c r="AC296" s="2" t="inlineStr">
        <is>
          <t>M1 Gordon, M2 DDM, M3 Fund.KGV, M4 KGV, M6 P/B, M7 EV/EBITDA</t>
        </is>
      </c>
      <c r="AD296" s="2" t="inlineStr">
        <is>
          <t>M5 P/S: Marge &lt;= 0 / P/S nicht adjustierbar</t>
        </is>
      </c>
    </row>
    <row r="297">
      <c r="A297" s="2" t="inlineStr">
        <is>
          <t>MTB</t>
        </is>
      </c>
      <c r="B297" s="2" t="inlineStr">
        <is>
          <t>M&amp;T Bank</t>
        </is>
      </c>
      <c r="C297" s="2" t="inlineStr">
        <is>
          <t>Financials</t>
        </is>
      </c>
      <c r="D297" s="3" t="n">
        <v>201.80206847874</v>
      </c>
      <c r="E297" s="4" t="n">
        <v>12.4004764425622</v>
      </c>
      <c r="F297" s="4" t="n">
        <v>11.11861597450519</v>
      </c>
      <c r="G297" s="5" t="n">
        <v>0.02561420734700847</v>
      </c>
      <c r="H297" s="5" t="n">
        <v>0.2847945349827367</v>
      </c>
      <c r="I297" s="5" t="n">
        <v>0.10742</v>
      </c>
      <c r="J297" s="3" t="n">
        <v>127.8288121445796</v>
      </c>
      <c r="K297" s="2" t="n"/>
      <c r="L297" s="3" t="n">
        <v>124.1056428588152</v>
      </c>
      <c r="M297" s="3" t="n">
        <v>190.8454718822851</v>
      </c>
      <c r="N297" s="3" t="n">
        <v>243.8845973370961</v>
      </c>
      <c r="O297" s="3" t="n">
        <v>202.6631933652293</v>
      </c>
      <c r="P297" s="2" t="n"/>
      <c r="Q297" s="3" t="n">
        <v>229.4364022836648</v>
      </c>
      <c r="R297" s="2" t="n">
        <v>6</v>
      </c>
      <c r="S297" s="3" t="n">
        <v>196.7543326237572</v>
      </c>
      <c r="T297" s="5" t="n">
        <v>-0.02501330086968179</v>
      </c>
      <c r="U297" s="5" t="n">
        <v>0.0982091400029883</v>
      </c>
      <c r="V297" s="5" t="n">
        <v>0.03659791956665326</v>
      </c>
      <c r="W297" s="5" t="n">
        <v>0.6</v>
      </c>
      <c r="X297" s="2" t="inlineStr">
        <is>
          <t>HOLD (niedrige Konfidenz)</t>
        </is>
      </c>
      <c r="Y297" s="8" t="inlineStr">
        <is>
          <t>Niedrig</t>
        </is>
      </c>
      <c r="Z297" s="2" t="n"/>
      <c r="AA297" s="5" t="n">
        <v>-0.1254998296929288</v>
      </c>
      <c r="AB297" s="5" t="n">
        <v>0.9651370535547983</v>
      </c>
      <c r="AC297" s="2" t="inlineStr">
        <is>
          <t>M1 Gordon, M3 Fund.KGV, M4 KGV, M5 P/S, M6 P/B, M8 DCF</t>
        </is>
      </c>
      <c r="AD297" s="2" t="inlineStr"/>
    </row>
    <row r="298">
      <c r="A298" s="2" t="inlineStr">
        <is>
          <t>MPC</t>
        </is>
      </c>
      <c r="B298" s="2" t="inlineStr">
        <is>
          <t>Marathon Petroleum</t>
        </is>
      </c>
      <c r="C298" s="2" t="inlineStr">
        <is>
          <t>Energy</t>
        </is>
      </c>
      <c r="D298" s="3" t="n">
        <v>318.9876065470899</v>
      </c>
      <c r="E298" s="4" t="n">
        <v>12.83876560332871</v>
      </c>
      <c r="F298" s="4" t="n">
        <v>11.49841484164099</v>
      </c>
      <c r="G298" s="5" t="n">
        <v>0.01080292759337781</v>
      </c>
      <c r="H298" s="5" t="n">
        <v>0.1242165429728683</v>
      </c>
      <c r="I298" s="5" t="n">
        <v>0.42099</v>
      </c>
      <c r="J298" s="2" t="n"/>
      <c r="K298" s="2" t="n"/>
      <c r="L298" s="2" t="n"/>
      <c r="M298" s="3" t="n">
        <v>356.0854515270709</v>
      </c>
      <c r="N298" s="3" t="n">
        <v>558.6773191789133</v>
      </c>
      <c r="O298" s="3" t="n">
        <v>147.3477826700901</v>
      </c>
      <c r="P298" s="3" t="n">
        <v>318.9876065470899</v>
      </c>
      <c r="Q298" s="3" t="n">
        <v>120.4326204963969</v>
      </c>
      <c r="R298" s="2" t="n">
        <v>2</v>
      </c>
      <c r="S298" s="3" t="n">
        <v>337.5365290370804</v>
      </c>
      <c r="T298" s="5" t="n">
        <v>0.05814935160263746</v>
      </c>
      <c r="U298" s="5" t="n">
        <v>-0.1234624193156345</v>
      </c>
      <c r="V298" s="5" t="n">
        <v>-0.03265653385649853</v>
      </c>
      <c r="W298" s="5" t="n">
        <v>0.6</v>
      </c>
      <c r="X298" s="7" t="inlineStr">
        <is>
          <t>HOLD</t>
        </is>
      </c>
      <c r="Y298" s="7" t="inlineStr">
        <is>
          <t>Mittel</t>
        </is>
      </c>
      <c r="Z298" s="2" t="n"/>
      <c r="AA298" s="5" t="n">
        <v>-0.1387296483662862</v>
      </c>
      <c r="AB298" s="5" t="n">
        <v>0.1162987032052751</v>
      </c>
      <c r="AC298" s="2" t="inlineStr">
        <is>
          <t>M4 KGV, M7 EV/EBITDA</t>
        </is>
      </c>
      <c r="AD298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299">
      <c r="A299" s="2" t="inlineStr">
        <is>
          <t>MAR</t>
        </is>
      </c>
      <c r="B299" s="2" t="inlineStr">
        <is>
          <t>Marriott International</t>
        </is>
      </c>
      <c r="C299" s="2" t="inlineStr">
        <is>
          <t>Consumer Discretionary</t>
        </is>
      </c>
      <c r="D299" s="3" t="n">
        <v>295.8778689350077</v>
      </c>
      <c r="E299" s="4" t="n">
        <v>35.59015544041451</v>
      </c>
      <c r="F299" s="4" t="n">
        <v>26.08735612626935</v>
      </c>
      <c r="G299" s="5" t="n">
        <v>0.008502089126352108</v>
      </c>
      <c r="H299" s="5" t="n">
        <v>0.2217970268564297</v>
      </c>
      <c r="I299" s="2" t="n"/>
      <c r="J299" s="2" t="n"/>
      <c r="K299" s="2" t="n"/>
      <c r="L299" s="2" t="n"/>
      <c r="M299" s="3" t="n">
        <v>168.3778396394949</v>
      </c>
      <c r="N299" s="3" t="n">
        <v>179.860477473881</v>
      </c>
      <c r="O299" s="2" t="n"/>
      <c r="P299" s="3" t="n">
        <v>170.8377058902485</v>
      </c>
      <c r="Q299" s="3" t="n">
        <v>159.0165228512018</v>
      </c>
      <c r="R299" s="2" t="n">
        <v>4</v>
      </c>
      <c r="S299" s="3" t="n">
        <v>169.6077727648717</v>
      </c>
      <c r="T299" s="5" t="n">
        <v>-0.4267642477777625</v>
      </c>
      <c r="U299" s="5" t="n">
        <v>0.1082997277584474</v>
      </c>
      <c r="V299" s="5" t="n">
        <v>-0.1592322600096575</v>
      </c>
      <c r="W299" s="5" t="n">
        <v>0.7</v>
      </c>
      <c r="X299" s="10" t="inlineStr">
        <is>
          <t>REDUCE</t>
        </is>
      </c>
      <c r="Y299" s="6" t="inlineStr">
        <is>
          <t>Hoch</t>
        </is>
      </c>
      <c r="Z299" s="2" t="n"/>
      <c r="AA299" s="5" t="n">
        <v>0.7161852771921342</v>
      </c>
      <c r="AB299" s="5" t="n">
        <v>0.1310804327056234</v>
      </c>
      <c r="AC299" s="2" t="inlineStr">
        <is>
          <t>M4 KGV, M5 P/S, M7 EV/EBITDA, M8 DCF</t>
        </is>
      </c>
      <c r="AD299" s="2" t="inlineStr">
        <is>
          <t>M1 Gordon: Dividende zu gering (DDM-Gate); M2 DDM: Dividende zu gering (DDM-Gate); M3 Fund.KGV: Dividende zu gering (DDM-Gate); M6 P/B: negatives/fehlendes Eigenkapital</t>
        </is>
      </c>
    </row>
    <row r="300">
      <c r="A300" s="2" t="inlineStr">
        <is>
          <t>MRSH</t>
        </is>
      </c>
      <c r="B300" s="2" t="inlineStr">
        <is>
          <t>Marsh McLennan</t>
        </is>
      </c>
      <c r="C300" s="2" t="inlineStr">
        <is>
          <t>Financials</t>
        </is>
      </c>
      <c r="D300" s="3" t="n">
        <v>164.3397407970477</v>
      </c>
      <c r="E300" s="4" t="n">
        <v>23.29181929181929</v>
      </c>
      <c r="F300" s="4" t="n">
        <v>16.71812570495085</v>
      </c>
      <c r="G300" s="5" t="n">
        <v>0.02075906898720906</v>
      </c>
      <c r="H300" s="5" t="n">
        <v>0.3470527248459077</v>
      </c>
      <c r="I300" s="5" t="n">
        <v>0.25902998</v>
      </c>
      <c r="J300" s="3" t="n">
        <v>83.76367621078303</v>
      </c>
      <c r="K300" s="2" t="n"/>
      <c r="L300" s="3" t="n">
        <v>81.32395748619712</v>
      </c>
      <c r="M300" s="3" t="n">
        <v>158.6849065419666</v>
      </c>
      <c r="N300" s="3" t="n">
        <v>166.1491476435118</v>
      </c>
      <c r="O300" s="3" t="n">
        <v>130.6595200676956</v>
      </c>
      <c r="P300" s="3" t="n">
        <v>160.8774353860362</v>
      </c>
      <c r="Q300" s="3" t="n">
        <v>442.0562341786119</v>
      </c>
      <c r="R300" s="2" t="n">
        <v>6</v>
      </c>
      <c r="S300" s="3" t="n">
        <v>144.6722133048311</v>
      </c>
      <c r="T300" s="5" t="n">
        <v>-0.1196760284324968</v>
      </c>
      <c r="U300" s="5" t="n">
        <v>0.08563247011952191</v>
      </c>
      <c r="V300" s="5" t="n">
        <v>-0.01702177915648745</v>
      </c>
      <c r="W300" s="5" t="n">
        <v>0.8</v>
      </c>
      <c r="X300" s="2" t="inlineStr">
        <is>
          <t>HOLD (niedrige Konfidenz)</t>
        </is>
      </c>
      <c r="Y300" s="8" t="inlineStr">
        <is>
          <t>Niedrig</t>
        </is>
      </c>
      <c r="Z300" s="2" t="n"/>
      <c r="AA300" s="5" t="n">
        <v>0.4032866012268544</v>
      </c>
      <c r="AB300" s="5" t="n">
        <v>1.043052905679263</v>
      </c>
      <c r="AC300" s="2" t="inlineStr">
        <is>
          <t>M1 Gordon, M3 Fund.KGV, M4 KGV, M5 P/S, M6 P/B, M7 EV/EBITDA</t>
        </is>
      </c>
      <c r="AD300" s="2" t="inlineStr">
        <is>
          <t>M8 DCF: getrimmt (weit vom Median)</t>
        </is>
      </c>
    </row>
    <row r="301">
      <c r="A301" s="2" t="inlineStr">
        <is>
          <t>MLM</t>
        </is>
      </c>
      <c r="B301" s="2" t="inlineStr">
        <is>
          <t>Martin Marietta Materials</t>
        </is>
      </c>
      <c r="C301" s="2" t="inlineStr">
        <is>
          <t>Materials</t>
        </is>
      </c>
      <c r="D301" s="3" t="n">
        <v>451.0727871877031</v>
      </c>
      <c r="E301" s="4" t="n">
        <v>33.99935064935065</v>
      </c>
      <c r="F301" s="4" t="n">
        <v>24.32284030793416</v>
      </c>
      <c r="G301" s="5" t="n">
        <v>0.006417234859336503</v>
      </c>
      <c r="H301" s="5" t="n">
        <v>0.1560853787021501</v>
      </c>
      <c r="I301" s="5" t="n">
        <v>0.08894000000000001</v>
      </c>
      <c r="J301" s="2" t="n"/>
      <c r="K301" s="2" t="n"/>
      <c r="L301" s="2" t="n"/>
      <c r="M301" s="3" t="n">
        <v>321.9095637021213</v>
      </c>
      <c r="N301" s="3" t="n">
        <v>344.5652453411462</v>
      </c>
      <c r="O301" s="3" t="n">
        <v>531.5126160262057</v>
      </c>
      <c r="P301" s="3" t="n">
        <v>227.452195209448</v>
      </c>
      <c r="Q301" s="3" t="n">
        <v>303.6440790706392</v>
      </c>
      <c r="R301" s="2" t="n">
        <v>4</v>
      </c>
      <c r="S301" s="3" t="n">
        <v>312.7768213863802</v>
      </c>
      <c r="T301" s="5" t="n">
        <v>-0.3065934583718842</v>
      </c>
      <c r="U301" s="5" t="n">
        <v>0.2626769036841803</v>
      </c>
      <c r="V301" s="5" t="n">
        <v>-0.02195827734385197</v>
      </c>
      <c r="W301" s="5" t="n">
        <v>0.85</v>
      </c>
      <c r="X301" s="7" t="inlineStr">
        <is>
          <t>HOLD</t>
        </is>
      </c>
      <c r="Y301" s="7" t="inlineStr">
        <is>
          <t>Mittel</t>
        </is>
      </c>
      <c r="Z301" s="2" t="n"/>
      <c r="AA301" s="5" t="n">
        <v>0.7007901684778673</v>
      </c>
      <c r="AB301" s="5" t="n">
        <v>0.5148908324400008</v>
      </c>
      <c r="AC301" s="2" t="inlineStr">
        <is>
          <t>M4 KGV, M5 P/S, M7 EV/EBITDA, M8 DCF</t>
        </is>
      </c>
      <c r="AD301" s="2" t="inlineStr">
        <is>
          <t>M1 Gordon: Dividende zu gering (DDM-Gate); M2 DDM: Dividende zu gering (DDM-Gate); M3 Fund.KGV: Dividende zu gering (DDM-Gate); M6 P/B: getrimmt (weit vom Median)</t>
        </is>
      </c>
    </row>
    <row r="302">
      <c r="A302" s="2" t="inlineStr">
        <is>
          <t>MRVL</t>
        </is>
      </c>
      <c r="B302" s="2" t="inlineStr">
        <is>
          <t>Marvell Technology</t>
        </is>
      </c>
      <c r="C302" s="2" t="inlineStr">
        <is>
          <t>Information Technology</t>
        </is>
      </c>
      <c r="D302" s="3" t="n">
        <v>183.3013558890116</v>
      </c>
      <c r="E302" s="4" t="n">
        <v>70.68770764119603</v>
      </c>
      <c r="F302" s="4" t="n">
        <v>32.02269597477556</v>
      </c>
      <c r="G302" s="5" t="n">
        <v>0.0011279785684072</v>
      </c>
      <c r="H302" s="5" t="n">
        <v>0.03612091476216635</v>
      </c>
      <c r="I302" s="5" t="n">
        <v>0.16523</v>
      </c>
      <c r="J302" s="2" t="n"/>
      <c r="K302" s="2" t="n"/>
      <c r="L302" s="2" t="n"/>
      <c r="M302" s="3" t="n">
        <v>94.53632703207292</v>
      </c>
      <c r="N302" s="3" t="n">
        <v>124.9410067878614</v>
      </c>
      <c r="O302" s="3" t="n">
        <v>115.4043887027922</v>
      </c>
      <c r="P302" s="3" t="n">
        <v>72.64092744863947</v>
      </c>
      <c r="Q302" s="3" t="n">
        <v>15.59829161260467</v>
      </c>
      <c r="R302" s="2" t="n">
        <v>4</v>
      </c>
      <c r="S302" s="3" t="n">
        <v>104.9703578674326</v>
      </c>
      <c r="T302" s="5" t="n">
        <v>-0.4273345259323024</v>
      </c>
      <c r="U302" s="5" t="n">
        <v>0.3107670254265169</v>
      </c>
      <c r="V302" s="5" t="n">
        <v>-0.05828375025289273</v>
      </c>
      <c r="W302" s="5" t="n">
        <v>0.55</v>
      </c>
      <c r="X302" s="7" t="inlineStr">
        <is>
          <t>HOLD</t>
        </is>
      </c>
      <c r="Y302" s="7" t="inlineStr">
        <is>
          <t>Mittel</t>
        </is>
      </c>
      <c r="Z302" s="2" t="n"/>
      <c r="AA302" s="5" t="n">
        <v>0.9089070752600968</v>
      </c>
      <c r="AB302" s="5" t="n">
        <v>0.7199808864802912</v>
      </c>
      <c r="AC302" s="2" t="inlineStr">
        <is>
          <t>M4 KGV, M5 P/S, M6 P/B, M7 EV/EBITDA</t>
        </is>
      </c>
      <c r="AD302" s="2" t="inlineStr">
        <is>
          <t>M1 Gordon: Dividende zu gering (DDM-Gate); M2 DDM: Dividende zu gering (DDM-Gate); M3 Fund.KGV: Dividende zu gering (DDM-Gate); M8 DCF: Ausreißer (&gt;3x / &lt;0.3x Kurs)</t>
        </is>
      </c>
    </row>
    <row r="303">
      <c r="A303" s="2" t="inlineStr">
        <is>
          <t>MAS</t>
        </is>
      </c>
      <c r="B303" s="2" t="inlineStr">
        <is>
          <t>Masco</t>
        </is>
      </c>
      <c r="C303" s="2" t="inlineStr">
        <is>
          <t>Industrials</t>
        </is>
      </c>
      <c r="D303" s="3" t="n">
        <v>62.34244780236087</v>
      </c>
      <c r="E303" s="4" t="n">
        <v>16.67396313364055</v>
      </c>
      <c r="F303" s="4" t="n">
        <v>15.52853675755827</v>
      </c>
      <c r="G303" s="5" t="n">
        <v>0.01768810889242037</v>
      </c>
      <c r="H303" s="5" t="n">
        <v>0.2746704491076429</v>
      </c>
      <c r="I303" s="5" t="n">
        <v>58.625</v>
      </c>
      <c r="J303" s="3" t="n">
        <v>14.59899235872285</v>
      </c>
      <c r="K303" s="2" t="n"/>
      <c r="L303" s="3" t="n">
        <v>14.17377898905131</v>
      </c>
      <c r="M303" s="3" t="n">
        <v>63.83802515493663</v>
      </c>
      <c r="N303" s="3" t="n">
        <v>72.20399033043552</v>
      </c>
      <c r="O303" s="2" t="n"/>
      <c r="P303" s="3" t="n">
        <v>82.05734496752198</v>
      </c>
      <c r="Q303" s="3" t="n">
        <v>98.37141594302653</v>
      </c>
      <c r="R303" s="2" t="n">
        <v>4</v>
      </c>
      <c r="S303" s="3" t="n">
        <v>77.13066764897876</v>
      </c>
      <c r="T303" s="5" t="n">
        <v>0.2372094835528398</v>
      </c>
      <c r="U303" s="5" t="n">
        <v>0.1139516340772473</v>
      </c>
      <c r="V303" s="5" t="n">
        <v>0.1755805588150435</v>
      </c>
      <c r="W303" s="5" t="n">
        <v>0.7</v>
      </c>
      <c r="X303" s="6" t="inlineStr">
        <is>
          <t>BUY</t>
        </is>
      </c>
      <c r="Y303" s="7" t="inlineStr">
        <is>
          <t>Mittel</t>
        </is>
      </c>
      <c r="Z303" s="2" t="n"/>
      <c r="AA303" s="5" t="n">
        <v>0.4436572893009016</v>
      </c>
      <c r="AB303" s="5" t="n">
        <v>0.5409533065015157</v>
      </c>
      <c r="AC303" s="2" t="inlineStr">
        <is>
          <t>M4 KGV, M5 P/S, M7 EV/EBITDA, M8 DCF</t>
        </is>
      </c>
      <c r="AD303" s="2" t="inlineStr">
        <is>
          <t>M1 Gordon: Ausreißer (&gt;3x / &lt;0.3x Kurs); M3 Fund.KGV: Ausreißer (&gt;3x / &lt;0.3x Kurs); M6 P/B: negatives/fehlendes Eigenkapital</t>
        </is>
      </c>
    </row>
    <row r="304">
      <c r="A304" s="2" t="inlineStr">
        <is>
          <t>MA</t>
        </is>
      </c>
      <c r="B304" s="2" t="inlineStr">
        <is>
          <t>Mastercard</t>
        </is>
      </c>
      <c r="C304" s="2" t="inlineStr">
        <is>
          <t>Financials</t>
        </is>
      </c>
      <c r="D304" s="3" t="n">
        <v>510.9814974782602</v>
      </c>
      <c r="E304" s="4" t="n">
        <v>32.6613436123348</v>
      </c>
      <c r="F304" s="4" t="n">
        <v>25.75935439404737</v>
      </c>
      <c r="G304" s="5" t="n">
        <v>0.005867179201861312</v>
      </c>
      <c r="H304" s="5" t="n">
        <v>0.1511347483541296</v>
      </c>
      <c r="I304" s="5" t="n">
        <v>2.41202</v>
      </c>
      <c r="J304" s="2" t="n"/>
      <c r="K304" s="2" t="n"/>
      <c r="L304" s="2" t="n"/>
      <c r="M304" s="3" t="n">
        <v>286.4877700877307</v>
      </c>
      <c r="N304" s="3" t="n">
        <v>268.1866937806143</v>
      </c>
      <c r="O304" s="3" t="n">
        <v>12.62897203532088</v>
      </c>
      <c r="P304" s="3" t="n">
        <v>277.2859858667468</v>
      </c>
      <c r="Q304" s="3" t="n">
        <v>647.8627039692117</v>
      </c>
      <c r="R304" s="2" t="n">
        <v>3</v>
      </c>
      <c r="S304" s="3" t="n">
        <v>277.2859858667468</v>
      </c>
      <c r="T304" s="5" t="n">
        <v>-0.4573463281250335</v>
      </c>
      <c r="U304" s="5" t="n">
        <v>0.1286893261173774</v>
      </c>
      <c r="V304" s="5" t="n">
        <v>-0.1643285010038281</v>
      </c>
      <c r="W304" s="5" t="n">
        <v>0.8</v>
      </c>
      <c r="X304" s="10" t="inlineStr">
        <is>
          <t>REDUCE</t>
        </is>
      </c>
      <c r="Y304" s="7" t="inlineStr">
        <is>
          <t>Mittel</t>
        </is>
      </c>
      <c r="Z304" s="2" t="n"/>
      <c r="AA304" s="5" t="n">
        <v>0.6160848401765523</v>
      </c>
      <c r="AB304" s="5" t="n">
        <v>0.0682400608662832</v>
      </c>
      <c r="AC304" s="2" t="inlineStr">
        <is>
          <t>M4 KGV, M5 P/S, M7 EV/EBITDA</t>
        </is>
      </c>
      <c r="AD30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05">
      <c r="A305" s="2" t="inlineStr">
        <is>
          <t>MKC</t>
        </is>
      </c>
      <c r="B305" s="2" t="inlineStr">
        <is>
          <t>McCormick &amp; Company</t>
        </is>
      </c>
      <c r="C305" s="2" t="inlineStr">
        <is>
          <t>Consumer Staples</t>
        </is>
      </c>
      <c r="D305" s="3" t="n">
        <v>46.65884022629537</v>
      </c>
      <c r="E305" s="4" t="n">
        <v>9.011647254575706</v>
      </c>
      <c r="F305" s="4" t="n">
        <v>16.42182501781356</v>
      </c>
      <c r="G305" s="5" t="n">
        <v>0.03545051698670606</v>
      </c>
      <c r="H305" s="5" t="n">
        <v>0.5821621867467139</v>
      </c>
      <c r="I305" s="5" t="n">
        <v>0.24728</v>
      </c>
      <c r="J305" s="3" t="n">
        <v>38.41493592475663</v>
      </c>
      <c r="K305" s="2" t="n"/>
      <c r="L305" s="3" t="n">
        <v>37.29605429588022</v>
      </c>
      <c r="M305" s="3" t="n">
        <v>38.24146612721578</v>
      </c>
      <c r="N305" s="3" t="n">
        <v>287.1743166956036</v>
      </c>
      <c r="O305" s="3" t="n">
        <v>52.22576291803761</v>
      </c>
      <c r="P305" s="3" t="n">
        <v>30.11499214748773</v>
      </c>
      <c r="Q305" s="3" t="n">
        <v>117.6151505816028</v>
      </c>
      <c r="R305" s="2" t="n">
        <v>5</v>
      </c>
      <c r="S305" s="3" t="n">
        <v>38.24146612721578</v>
      </c>
      <c r="T305" s="5" t="n">
        <v>-0.1804025573343728</v>
      </c>
      <c r="U305" s="5" t="n">
        <v>0.1191909158050222</v>
      </c>
      <c r="V305" s="5" t="n">
        <v>-0.03060582076467533</v>
      </c>
      <c r="W305" s="5" t="n">
        <v>0.75</v>
      </c>
      <c r="X305" s="7" t="inlineStr">
        <is>
          <t>HOLD</t>
        </is>
      </c>
      <c r="Y305" s="7" t="inlineStr">
        <is>
          <t>Mittel</t>
        </is>
      </c>
      <c r="Z305" s="2" t="n"/>
      <c r="AA305" s="5" t="n">
        <v>-0.4925017309046696</v>
      </c>
      <c r="AB305" s="5" t="n">
        <v>0.7342114074698309</v>
      </c>
      <c r="AC305" s="2" t="inlineStr">
        <is>
          <t>M1 Gordon, M3 Fund.KGV, M4 KGV, M6 P/B, M7 EV/EBITDA</t>
        </is>
      </c>
      <c r="AD305" s="2" t="inlineStr">
        <is>
          <t>M5 P/S: Ausreißer (&gt;3x / &lt;0.3x Kurs); M8 DCF: getrimmt (weit vom Median)</t>
        </is>
      </c>
    </row>
    <row r="306">
      <c r="A306" s="2" t="inlineStr">
        <is>
          <t>MCD</t>
        </is>
      </c>
      <c r="B306" s="2" t="inlineStr">
        <is>
          <t>McDonald's</t>
        </is>
      </c>
      <c r="C306" s="2" t="inlineStr">
        <is>
          <t>Consumer Discretionary</t>
        </is>
      </c>
      <c r="D306" s="3" t="n">
        <v>227.9615161056134</v>
      </c>
      <c r="E306" s="4" t="n">
        <v>21.47808441558442</v>
      </c>
      <c r="F306" s="4" t="n">
        <v>18.92744253849901</v>
      </c>
      <c r="G306" s="5" t="n">
        <v>0.02811685121499565</v>
      </c>
      <c r="H306" s="5" t="n">
        <v>0.5321800857353562</v>
      </c>
      <c r="I306" s="2" t="n"/>
      <c r="J306" s="3" t="n">
        <v>194.4579331964347</v>
      </c>
      <c r="K306" s="3" t="n">
        <v>194.4579331964347</v>
      </c>
      <c r="L306" s="3" t="n">
        <v>188.7941098994512</v>
      </c>
      <c r="M306" s="3" t="n">
        <v>238.2391927080216</v>
      </c>
      <c r="N306" s="3" t="n">
        <v>323.4316823751952</v>
      </c>
      <c r="O306" s="2" t="n"/>
      <c r="P306" s="3" t="n">
        <v>243.3582977007754</v>
      </c>
      <c r="Q306" s="3" t="n">
        <v>329.5703317673772</v>
      </c>
      <c r="R306" s="2" t="n">
        <v>7</v>
      </c>
      <c r="S306" s="3" t="n">
        <v>238.2391927080216</v>
      </c>
      <c r="T306" s="5" t="n">
        <v>0.04508513883390131</v>
      </c>
      <c r="U306" s="5" t="n">
        <v>0.1918941083103434</v>
      </c>
      <c r="V306" s="5" t="n">
        <v>0.1184896235721223</v>
      </c>
      <c r="W306" s="5" t="n">
        <v>0.9</v>
      </c>
      <c r="X306" s="6" t="inlineStr">
        <is>
          <t>BUY</t>
        </is>
      </c>
      <c r="Y306" s="7" t="inlineStr">
        <is>
          <t>Mittel</t>
        </is>
      </c>
      <c r="Z306" s="2" t="n"/>
      <c r="AA306" s="5" t="n">
        <v>0.2719454736799868</v>
      </c>
      <c r="AB306" s="5" t="n">
        <v>0.745660031146635</v>
      </c>
      <c r="AC306" s="2" t="inlineStr">
        <is>
          <t>M1 Gordon, M2 DDM, M3 Fund.KGV, M4 KGV, M5 P/S, M7 EV/EBITDA, M8 DCF</t>
        </is>
      </c>
      <c r="AD306" s="2" t="inlineStr">
        <is>
          <t>M6 P/B: negatives/fehlendes Eigenkapital</t>
        </is>
      </c>
    </row>
    <row r="307">
      <c r="A307" s="2" t="inlineStr">
        <is>
          <t>MCK</t>
        </is>
      </c>
      <c r="B307" s="2" t="inlineStr">
        <is>
          <t>McKesson Corporation</t>
        </is>
      </c>
      <c r="C307" s="2" t="inlineStr">
        <is>
          <t>Health Care</t>
        </is>
      </c>
      <c r="D307" s="3" t="n">
        <v>765.8735037144864</v>
      </c>
      <c r="E307" s="4" t="n">
        <v>23.86577181208054</v>
      </c>
      <c r="F307" s="4" t="n">
        <v>17.58422428055007</v>
      </c>
      <c r="G307" s="5" t="n">
        <v>0.004229471316085489</v>
      </c>
      <c r="H307" s="5" t="n">
        <v>0.0743719722102005</v>
      </c>
      <c r="I307" s="2" t="n"/>
      <c r="J307" s="2" t="n"/>
      <c r="K307" s="2" t="n"/>
      <c r="L307" s="2" t="n"/>
      <c r="M307" s="3" t="n">
        <v>726.1649475373735</v>
      </c>
      <c r="N307" s="3" t="n">
        <v>1129.107878462647</v>
      </c>
      <c r="O307" s="2" t="n"/>
      <c r="P307" s="3" t="n">
        <v>697.5963269902009</v>
      </c>
      <c r="Q307" s="3" t="n">
        <v>1267.959289609234</v>
      </c>
      <c r="R307" s="2" t="n">
        <v>4</v>
      </c>
      <c r="S307" s="3" t="n">
        <v>927.6364130000104</v>
      </c>
      <c r="T307" s="5" t="n">
        <v>0.2112136123014752</v>
      </c>
      <c r="U307" s="5" t="n">
        <v>0.110165916760405</v>
      </c>
      <c r="V307" s="5" t="n">
        <v>0.1606897645309401</v>
      </c>
      <c r="W307" s="5" t="n">
        <v>0.8</v>
      </c>
      <c r="X307" s="2" t="inlineStr">
        <is>
          <t>BUY (niedrige Konfidenz)</t>
        </is>
      </c>
      <c r="Y307" s="8" t="inlineStr">
        <is>
          <t>Niedrig</t>
        </is>
      </c>
      <c r="Z307" s="2" t="n"/>
      <c r="AA307" s="5" t="n">
        <v>0.2819021015689234</v>
      </c>
      <c r="AB307" s="5" t="n">
        <v>0.8176117627796016</v>
      </c>
      <c r="AC307" s="2" t="inlineStr">
        <is>
          <t>M4 KGV, M5 P/S, M7 EV/EBITDA, M8 DCF</t>
        </is>
      </c>
      <c r="AD307" s="2" t="inlineStr">
        <is>
          <t>M1 Gordon: Dividende zu gering (DDM-Gate); M2 DDM: Dividende zu gering (DDM-Gate); M3 Fund.KGV: Dividende zu gering (DDM-Gate); M6 P/B: negatives/fehlendes Eigenkapital</t>
        </is>
      </c>
    </row>
    <row r="308">
      <c r="A308" s="2" t="inlineStr">
        <is>
          <t>MDT</t>
        </is>
      </c>
      <c r="B308" s="2" t="inlineStr">
        <is>
          <t>Medtronic</t>
        </is>
      </c>
      <c r="C308" s="2" t="inlineStr">
        <is>
          <t>Health Care</t>
        </is>
      </c>
      <c r="D308" s="3" t="n">
        <v>78.33188787990966</v>
      </c>
      <c r="E308" s="4" t="n">
        <v>24.37667560321716</v>
      </c>
      <c r="F308" s="4" t="n">
        <v>14.19693811430936</v>
      </c>
      <c r="G308" s="5" t="n">
        <v>0.03167445697003025</v>
      </c>
      <c r="H308" s="5" t="n">
        <v>0.4496803054078741</v>
      </c>
      <c r="I308" s="5" t="n">
        <v>0.098409995</v>
      </c>
      <c r="J308" s="3" t="n">
        <v>61.87781143812192</v>
      </c>
      <c r="K308" s="3" t="n">
        <v>68.90548101106825</v>
      </c>
      <c r="L308" s="3" t="n">
        <v>60.07554508555526</v>
      </c>
      <c r="M308" s="3" t="n">
        <v>102.5976479963082</v>
      </c>
      <c r="N308" s="3" t="n">
        <v>95.86003581820881</v>
      </c>
      <c r="O308" s="3" t="n">
        <v>114.818397729131</v>
      </c>
      <c r="P308" s="3" t="n">
        <v>99.87865057899822</v>
      </c>
      <c r="Q308" s="3" t="n">
        <v>105.8383496182453</v>
      </c>
      <c r="R308" s="2" t="n">
        <v>8</v>
      </c>
      <c r="S308" s="3" t="n">
        <v>97.86934319860352</v>
      </c>
      <c r="T308" s="5" t="n">
        <v>0.2494189256442623</v>
      </c>
      <c r="U308" s="5" t="n">
        <v>0.08704976629089911</v>
      </c>
      <c r="V308" s="5" t="n">
        <v>0.1682343459675807</v>
      </c>
      <c r="W308" s="5" t="n">
        <v>0.65</v>
      </c>
      <c r="X308" s="2" t="inlineStr">
        <is>
          <t>BUY (niedrige Konfidenz)</t>
        </is>
      </c>
      <c r="Y308" s="8" t="inlineStr">
        <is>
          <t>Niedrig</t>
        </is>
      </c>
      <c r="Z308" s="2" t="n"/>
      <c r="AA308" s="5" t="n">
        <v>0.4246448666714742</v>
      </c>
      <c r="AB308" s="5" t="n">
        <v>0.9112335571090526</v>
      </c>
      <c r="AC308" s="2" t="inlineStr">
        <is>
          <t>M1 Gordon, M2 DDM, M3 Fund.KGV, M4 KGV, M5 P/S, M6 P/B, M7 EV/EBITDA, M8 DCF</t>
        </is>
      </c>
      <c r="AD308" s="2" t="inlineStr"/>
    </row>
    <row r="309">
      <c r="A309" s="2" t="inlineStr">
        <is>
          <t>MRK</t>
        </is>
      </c>
      <c r="B309" s="2" t="inlineStr">
        <is>
          <t>Merck &amp; Co.</t>
        </is>
      </c>
      <c r="C309" s="2" t="inlineStr">
        <is>
          <t>Health Care</t>
        </is>
      </c>
      <c r="D309" s="3" t="n">
        <v>127.2693956172566</v>
      </c>
      <c r="E309" s="4" t="n">
        <v>118.184</v>
      </c>
      <c r="F309" s="4" t="n">
        <v>15.48068398781917</v>
      </c>
      <c r="G309" s="5" t="n">
        <v>0.02301495972382048</v>
      </c>
      <c r="H309" s="5" t="n">
        <v>0.3562873184768508</v>
      </c>
      <c r="I309" s="5" t="n">
        <v>0.06961000000000001</v>
      </c>
      <c r="J309" s="3" t="n">
        <v>128.1092575215422</v>
      </c>
      <c r="K309" s="3" t="n">
        <v>137.1671643043364</v>
      </c>
      <c r="L309" s="3" t="n">
        <v>124.3779199238274</v>
      </c>
      <c r="M309" s="3" t="n">
        <v>96.82042693077982</v>
      </c>
      <c r="N309" s="3" t="n">
        <v>19.59242365662473</v>
      </c>
      <c r="O309" s="3" t="n">
        <v>99.90646492917233</v>
      </c>
      <c r="P309" s="3" t="n">
        <v>81.2694663431343</v>
      </c>
      <c r="Q309" s="3" t="n">
        <v>43.22576506482789</v>
      </c>
      <c r="R309" s="2" t="n">
        <v>6</v>
      </c>
      <c r="S309" s="3" t="n">
        <v>112.1421924264999</v>
      </c>
      <c r="T309" s="5" t="n">
        <v>-0.1188597079242009</v>
      </c>
      <c r="U309" s="5" t="n">
        <v>0.006774318012590763</v>
      </c>
      <c r="V309" s="5" t="n">
        <v>-0.05604269495580505</v>
      </c>
      <c r="W309" s="5" t="n">
        <v>0.7</v>
      </c>
      <c r="X309" s="7" t="inlineStr">
        <is>
          <t>HOLD</t>
        </is>
      </c>
      <c r="Y309" s="7" t="inlineStr">
        <is>
          <t>Mittel</t>
        </is>
      </c>
      <c r="Z309" s="2" t="n"/>
      <c r="AA309" s="5" t="n">
        <v>0.8419909943715296</v>
      </c>
      <c r="AB309" s="5" t="n">
        <v>0.687806878479944</v>
      </c>
      <c r="AC309" s="2" t="inlineStr">
        <is>
          <t>M1 Gordon, M2 DDM, M3 Fund.KGV, M4 KGV, M6 P/B, M7 EV/EBITDA</t>
        </is>
      </c>
      <c r="AD309" s="2" t="inlineStr">
        <is>
          <t>M5 P/S: Ausreißer (&gt;3x / &lt;0.3x Kurs); M8 DCF: getrimmt (weit vom Median)</t>
        </is>
      </c>
    </row>
    <row r="310">
      <c r="A310" s="2" t="inlineStr">
        <is>
          <t>META</t>
        </is>
      </c>
      <c r="B310" s="2" t="inlineStr">
        <is>
          <t>Meta Platforms</t>
        </is>
      </c>
      <c r="C310" s="2" t="inlineStr">
        <is>
          <t>Communication Services</t>
        </is>
      </c>
      <c r="D310" s="3" t="n">
        <v>492.7392348897853</v>
      </c>
      <c r="E310" s="4" t="n">
        <v>21.55880135695439</v>
      </c>
      <c r="F310" s="4" t="n">
        <v>16.3604279904324</v>
      </c>
      <c r="G310" s="5" t="n">
        <v>0.003671617522357528</v>
      </c>
      <c r="H310" s="5" t="n">
        <v>0.06006923408294017</v>
      </c>
      <c r="I310" s="5" t="n">
        <v>0.29848</v>
      </c>
      <c r="J310" s="2" t="n"/>
      <c r="K310" s="2" t="n"/>
      <c r="L310" s="2" t="n"/>
      <c r="M310" s="3" t="n">
        <v>424.5522004462233</v>
      </c>
      <c r="N310" s="3" t="n">
        <v>531.8404108970215</v>
      </c>
      <c r="O310" s="3" t="n">
        <v>233.3918785940355</v>
      </c>
      <c r="P310" s="3" t="n">
        <v>389.8504269606451</v>
      </c>
      <c r="Q310" s="3" t="n">
        <v>483.0822019796484</v>
      </c>
      <c r="R310" s="2" t="n">
        <v>5</v>
      </c>
      <c r="S310" s="3" t="n">
        <v>424.5522004462233</v>
      </c>
      <c r="T310" s="5" t="n">
        <v>-0.1383836106715025</v>
      </c>
      <c r="U310" s="5" t="n">
        <v>0.3196388701908366</v>
      </c>
      <c r="V310" s="5" t="n">
        <v>0.09062762975966704</v>
      </c>
      <c r="W310" s="5" t="n">
        <v>0.8571</v>
      </c>
      <c r="X310" s="2" t="inlineStr">
        <is>
          <t>HOLD (niedrige Konfidenz)</t>
        </is>
      </c>
      <c r="Y310" s="8" t="inlineStr">
        <is>
          <t>Niedrig</t>
        </is>
      </c>
      <c r="Z310" s="2" t="n"/>
      <c r="AA310" s="5" t="n">
        <v>0.5588704894679021</v>
      </c>
      <c r="AB310" s="5" t="n">
        <v>1.27874429093615</v>
      </c>
      <c r="AC310" s="2" t="inlineStr">
        <is>
          <t>M4 KGV, M5 P/S, M6 P/B, M7 EV/EBITDA, M8 DCF</t>
        </is>
      </c>
      <c r="AD310" s="2" t="inlineStr">
        <is>
          <t>M1 Gordon: Dividende zu gering (DDM-Gate); M2 DDM: Dividende zu gering (DDM-Gate); M3 Fund.KGV: Dividende zu gering (DDM-Gate)</t>
        </is>
      </c>
    </row>
    <row r="311">
      <c r="A311" s="2" t="inlineStr">
        <is>
          <t>MET</t>
        </is>
      </c>
      <c r="B311" s="2" t="inlineStr">
        <is>
          <t>MetLife</t>
        </is>
      </c>
      <c r="C311" s="2" t="inlineStr">
        <is>
          <t>Financials</t>
        </is>
      </c>
      <c r="D311" s="3" t="n">
        <v>82.49724040011162</v>
      </c>
      <c r="E311" s="4" t="n">
        <v>18.3448275862069</v>
      </c>
      <c r="F311" s="4" t="n">
        <v>8.772331611723558</v>
      </c>
      <c r="G311" s="5" t="n">
        <v>0.02474937343358396</v>
      </c>
      <c r="H311" s="5" t="n">
        <v>0.2171097109417798</v>
      </c>
      <c r="I311" s="5" t="n">
        <v>0.13094</v>
      </c>
      <c r="J311" s="2" t="n"/>
      <c r="K311" s="2" t="n"/>
      <c r="L311" s="2" t="n"/>
      <c r="M311" s="3" t="n">
        <v>98.49330530496226</v>
      </c>
      <c r="N311" s="3" t="n">
        <v>71.12756619997988</v>
      </c>
      <c r="O311" s="3" t="n">
        <v>72.73637621836339</v>
      </c>
      <c r="P311" s="3" t="n">
        <v>57.27466822239573</v>
      </c>
      <c r="Q311" s="2" t="n"/>
      <c r="R311" s="2" t="n">
        <v>4</v>
      </c>
      <c r="S311" s="3" t="n">
        <v>71.93197120917164</v>
      </c>
      <c r="T311" s="5" t="n">
        <v>-0.1280681528218208</v>
      </c>
      <c r="U311" s="5" t="n">
        <v>0.09714390142021712</v>
      </c>
      <c r="V311" s="5" t="n">
        <v>-0.01546212570080185</v>
      </c>
      <c r="W311" s="5" t="n">
        <v>0.6</v>
      </c>
      <c r="X311" s="7" t="inlineStr">
        <is>
          <t>HOLD</t>
        </is>
      </c>
      <c r="Y311" s="7" t="inlineStr">
        <is>
          <t>Mittel</t>
        </is>
      </c>
      <c r="Z311" s="2" t="n"/>
      <c r="AA311" s="5" t="n">
        <v>0.3282652101603363</v>
      </c>
      <c r="AB311" s="5" t="n">
        <v>0.7196660995488593</v>
      </c>
      <c r="AC311" s="2" t="inlineStr">
        <is>
          <t>M4 KGV, M5 P/S, M6 P/B, M7 EV/EBITDA</t>
        </is>
      </c>
      <c r="AD311" s="2" t="inlineStr">
        <is>
          <t>M1 Gordon: Dividende zu gering (DDM-Gate); M2 DDM: Dividende zu gering (DDM-Gate); M3 Fund.KGV: Dividende zu gering (DDM-Gate); M8 DCF: kein FCFF / keine Historie</t>
        </is>
      </c>
    </row>
    <row r="312">
      <c r="A312" s="2" t="inlineStr">
        <is>
          <t>MTD</t>
        </is>
      </c>
      <c r="B312" s="2" t="inlineStr">
        <is>
          <t>Mettler Toledo</t>
        </is>
      </c>
      <c r="C312" s="2" t="inlineStr">
        <is>
          <t>Health Care</t>
        </is>
      </c>
      <c r="D312" s="3" t="n">
        <v>1198.432655812398</v>
      </c>
      <c r="E312" s="4" t="n">
        <v>31.38055492894203</v>
      </c>
      <c r="F312" s="4" t="n">
        <v>26.91180507580903</v>
      </c>
      <c r="G312" s="5" t="n">
        <v>0</v>
      </c>
      <c r="H312" s="5" t="n">
        <v>0</v>
      </c>
      <c r="I312" s="2" t="n"/>
      <c r="J312" s="2" t="n"/>
      <c r="K312" s="2" t="n"/>
      <c r="L312" s="2" t="n"/>
      <c r="M312" s="3" t="n">
        <v>1019.562644782624</v>
      </c>
      <c r="N312" s="3" t="n">
        <v>1535.021201355918</v>
      </c>
      <c r="O312" s="3" t="n">
        <v>2.815317217721242</v>
      </c>
      <c r="P312" s="3" t="n">
        <v>1127.285802690461</v>
      </c>
      <c r="Q312" s="3" t="n">
        <v>498.4333690278064</v>
      </c>
      <c r="R312" s="2" t="n">
        <v>3</v>
      </c>
      <c r="S312" s="3" t="n">
        <v>1127.285802690461</v>
      </c>
      <c r="T312" s="5" t="n">
        <v>-0.05936658416046536</v>
      </c>
      <c r="U312" s="5" t="n">
        <v>0.05593343397311501</v>
      </c>
      <c r="V312" s="5" t="n">
        <v>-0.001716575093675177</v>
      </c>
      <c r="W312" s="5" t="n">
        <v>0.85</v>
      </c>
      <c r="X312" s="7" t="inlineStr">
        <is>
          <t>HOLD</t>
        </is>
      </c>
      <c r="Y312" s="7" t="inlineStr">
        <is>
          <t>Mittel</t>
        </is>
      </c>
      <c r="Z312" s="2" t="n"/>
      <c r="AA312" s="5" t="n">
        <v>0.694175931418142</v>
      </c>
      <c r="AB312" s="5" t="n">
        <v>0.5055683034397476</v>
      </c>
      <c r="AC312" s="2" t="inlineStr">
        <is>
          <t>M4 KGV, M5 P/S, M7 EV/EBITDA</t>
        </is>
      </c>
      <c r="AD312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13">
      <c r="A313" s="2" t="inlineStr">
        <is>
          <t>MGM</t>
        </is>
      </c>
      <c r="B313" s="2" t="inlineStr">
        <is>
          <t>MGM Resorts</t>
        </is>
      </c>
      <c r="C313" s="2" t="inlineStr">
        <is>
          <t>Consumer Discretionary</t>
        </is>
      </c>
      <c r="D313" s="3" t="n">
        <v>35.92455017423407</v>
      </c>
      <c r="E313" s="4" t="n">
        <v>25.27272727272728</v>
      </c>
      <c r="F313" s="4" t="n">
        <v>20.15758689031759</v>
      </c>
      <c r="G313" s="5" t="n">
        <v>0</v>
      </c>
      <c r="H313" s="5" t="n">
        <v>0</v>
      </c>
      <c r="I313" s="5" t="n">
        <v>0.18924999</v>
      </c>
      <c r="J313" s="2" t="n"/>
      <c r="K313" s="2" t="n"/>
      <c r="L313" s="2" t="n"/>
      <c r="M313" s="3" t="n">
        <v>30.27449979928533</v>
      </c>
      <c r="N313" s="3" t="n">
        <v>32.37046415389458</v>
      </c>
      <c r="O313" s="3" t="n">
        <v>43.79776294289065</v>
      </c>
      <c r="P313" s="3" t="n">
        <v>15.59196764675144</v>
      </c>
      <c r="Q313" s="3" t="n">
        <v>181.7923051709077</v>
      </c>
      <c r="R313" s="2" t="n">
        <v>3</v>
      </c>
      <c r="S313" s="3" t="n">
        <v>32.37046415389458</v>
      </c>
      <c r="T313" s="5" t="n">
        <v>-0.09893195608858485</v>
      </c>
      <c r="U313" s="5" t="n">
        <v>0.2140954436450839</v>
      </c>
      <c r="V313" s="5" t="n">
        <v>0.05758174377824954</v>
      </c>
      <c r="W313" s="5" t="n">
        <v>0.55</v>
      </c>
      <c r="X313" s="7" t="inlineStr">
        <is>
          <t>HOLD</t>
        </is>
      </c>
      <c r="Y313" s="7" t="inlineStr">
        <is>
          <t>Mittel</t>
        </is>
      </c>
      <c r="Z313" s="2" t="n"/>
      <c r="AA313" s="5" t="n">
        <v>0.6329467038614007</v>
      </c>
      <c r="AB313" s="5" t="n">
        <v>0.4466882436790764</v>
      </c>
      <c r="AC313" s="2" t="inlineStr">
        <is>
          <t>M4 KGV, M5 P/S, M6 P/B</t>
        </is>
      </c>
      <c r="AD313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314">
      <c r="A314" s="2" t="inlineStr">
        <is>
          <t>MCHP</t>
        </is>
      </c>
      <c r="B314" s="2" t="inlineStr">
        <is>
          <t>Microchip Technology</t>
        </is>
      </c>
      <c r="C314" s="2" t="inlineStr">
        <is>
          <t>Information Technology</t>
        </is>
      </c>
      <c r="D314" s="3" t="n">
        <v>63.14795030626755</v>
      </c>
      <c r="E314" s="4" t="n">
        <v>107.7941176470588</v>
      </c>
      <c r="F314" s="4" t="n">
        <v>16.05642749964404</v>
      </c>
      <c r="G314" s="5" t="n">
        <v>0.02482946793997272</v>
      </c>
      <c r="H314" s="5" t="n">
        <v>0.398672551832908</v>
      </c>
      <c r="I314" s="5" t="n">
        <v>0.07190000000000001</v>
      </c>
      <c r="J314" s="3" t="n">
        <v>16.13354553279315</v>
      </c>
      <c r="K314" s="3" t="n">
        <v>17.02255465431261</v>
      </c>
      <c r="L314" s="3" t="n">
        <v>15.663636439605</v>
      </c>
      <c r="M314" s="3" t="n">
        <v>64.9533082017756</v>
      </c>
      <c r="N314" s="3" t="n">
        <v>28.06575199032254</v>
      </c>
      <c r="O314" s="3" t="n">
        <v>65.90098720386331</v>
      </c>
      <c r="P314" s="3" t="n">
        <v>54.65574955199745</v>
      </c>
      <c r="Q314" s="3" t="n">
        <v>0.9719030830350596</v>
      </c>
      <c r="R314" s="2" t="n">
        <v>3</v>
      </c>
      <c r="S314" s="3" t="n">
        <v>64.9533082017756</v>
      </c>
      <c r="T314" s="5" t="n">
        <v>0.02858933483592185</v>
      </c>
      <c r="U314" s="5" t="n">
        <v>0.4821282401091407</v>
      </c>
      <c r="V314" s="5" t="n">
        <v>0.2553587874725313</v>
      </c>
      <c r="W314" s="5" t="n">
        <v>0.7</v>
      </c>
      <c r="X314" s="6" t="inlineStr">
        <is>
          <t>BUY</t>
        </is>
      </c>
      <c r="Y314" s="7" t="inlineStr">
        <is>
          <t>Mittel</t>
        </is>
      </c>
      <c r="Z314" s="2" t="n"/>
      <c r="AA314" s="5" t="n">
        <v>0.928693742771066</v>
      </c>
      <c r="AB314" s="5" t="n">
        <v>0.2057466550919322</v>
      </c>
      <c r="AC314" s="2" t="inlineStr">
        <is>
          <t>M4 KGV, M6 P/B, M7 EV/EBITDA</t>
        </is>
      </c>
      <c r="AD314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315">
      <c r="A315" s="2" t="inlineStr">
        <is>
          <t>MU</t>
        </is>
      </c>
      <c r="B315" s="2" t="inlineStr">
        <is>
          <t>Micron Technology</t>
        </is>
      </c>
      <c r="C315" s="2" t="inlineStr">
        <is>
          <t>Information Technology</t>
        </is>
      </c>
      <c r="D315" s="3" t="n">
        <v>812.7864864420145</v>
      </c>
      <c r="E315" s="4" t="n">
        <v>21.33548168249661</v>
      </c>
      <c r="F315" s="4" t="n">
        <v>6.08581544527846</v>
      </c>
      <c r="G315" s="5" t="n">
        <v>0.0005617650020403728</v>
      </c>
      <c r="H315" s="5" t="n">
        <v>0.003418798126034187</v>
      </c>
      <c r="I315" s="5" t="n">
        <v>0.66638</v>
      </c>
      <c r="J315" s="2" t="n"/>
      <c r="K315" s="2" t="n"/>
      <c r="L315" s="2" t="n"/>
      <c r="M315" s="3" t="n">
        <v>2205.711136057792</v>
      </c>
      <c r="N315" s="3" t="n">
        <v>1854.643039853704</v>
      </c>
      <c r="O315" s="3" t="n">
        <v>494.895334460662</v>
      </c>
      <c r="P315" s="3" t="n">
        <v>1382.448509924727</v>
      </c>
      <c r="Q315" s="3" t="n">
        <v>21.55049947120257</v>
      </c>
      <c r="R315" s="2" t="n">
        <v>3</v>
      </c>
      <c r="S315" s="3" t="n">
        <v>1854.643039853704</v>
      </c>
      <c r="T315" s="5" t="n">
        <v>1.28183301616201</v>
      </c>
      <c r="U315" s="5" t="n">
        <v>0.6041136037224881</v>
      </c>
      <c r="V315" s="5" t="n">
        <v>0.9429733099422489</v>
      </c>
      <c r="W315" s="5" t="n">
        <v>0.6</v>
      </c>
      <c r="X315" s="9" t="inlineStr">
        <is>
          <t>STRONG BUY</t>
        </is>
      </c>
      <c r="Y315" s="7" t="inlineStr">
        <is>
          <t>Mittel</t>
        </is>
      </c>
      <c r="Z315" s="2" t="n"/>
      <c r="AA315" s="5" t="n">
        <v>0.6949542467845288</v>
      </c>
      <c r="AB315" s="5" t="n">
        <v>0.5955105164661005</v>
      </c>
      <c r="AC315" s="2" t="inlineStr">
        <is>
          <t>M4 KGV, M5 P/S, M7 EV/EBITDA</t>
        </is>
      </c>
      <c r="AD315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16">
      <c r="A316" s="2" t="inlineStr">
        <is>
          <t>MSFT</t>
        </is>
      </c>
      <c r="B316" s="2" t="inlineStr">
        <is>
          <t>Microsoft</t>
        </is>
      </c>
      <c r="C316" s="2" t="inlineStr">
        <is>
          <t>Information Technology</t>
        </is>
      </c>
      <c r="D316" s="3" t="n">
        <v>437.8315321234829</v>
      </c>
      <c r="E316" s="4" t="n">
        <v>28.28158041179744</v>
      </c>
      <c r="F316" s="4" t="n">
        <v>21.55915511121066</v>
      </c>
      <c r="G316" s="5" t="n">
        <v>0.007162252567785604</v>
      </c>
      <c r="H316" s="5" t="n">
        <v>0.1544121140545567</v>
      </c>
      <c r="I316" s="5" t="n">
        <v>0.34039003</v>
      </c>
      <c r="J316" s="2" t="n"/>
      <c r="K316" s="2" t="n"/>
      <c r="L316" s="2" t="n"/>
      <c r="M316" s="3" t="n">
        <v>745.3774734712246</v>
      </c>
      <c r="N316" s="3" t="n">
        <v>1336.940894817649</v>
      </c>
      <c r="O316" s="3" t="n">
        <v>589.9180572737662</v>
      </c>
      <c r="P316" s="3" t="n">
        <v>1109.223722716901</v>
      </c>
      <c r="Q316" s="3" t="n">
        <v>119.278332889295</v>
      </c>
      <c r="R316" s="2" t="n">
        <v>3</v>
      </c>
      <c r="S316" s="3" t="n">
        <v>745.3774734712246</v>
      </c>
      <c r="T316" s="5" t="n">
        <v>0.7024298589371667</v>
      </c>
      <c r="U316" s="5" t="n">
        <v>0.1204866002912124</v>
      </c>
      <c r="V316" s="5" t="n">
        <v>0.4114582296141895</v>
      </c>
      <c r="W316" s="5" t="n">
        <v>0.85</v>
      </c>
      <c r="X316" s="2" t="inlineStr">
        <is>
          <t>BUY (niedrige Konfidenz)</t>
        </is>
      </c>
      <c r="Y316" s="8" t="inlineStr">
        <is>
          <t>Niedrig</t>
        </is>
      </c>
      <c r="Z316" s="2" t="n"/>
      <c r="AA316" s="5" t="n">
        <v>0.6390127317618113</v>
      </c>
      <c r="AB316" s="5" t="n">
        <v>0.8803013554849326</v>
      </c>
      <c r="AC316" s="2" t="inlineStr">
        <is>
          <t>M4 KGV, M6 P/B, M7 EV/EBITDA</t>
        </is>
      </c>
      <c r="AD316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317">
      <c r="A317" s="2" t="inlineStr">
        <is>
          <t>MAA</t>
        </is>
      </c>
      <c r="B317" s="2" t="inlineStr">
        <is>
          <t>Mid-America Apartment Communities</t>
        </is>
      </c>
      <c r="C317" s="2" t="inlineStr">
        <is>
          <t>Real Estate</t>
        </is>
      </c>
      <c r="D317" s="3" t="n">
        <v>110.8405905375769</v>
      </c>
      <c r="E317" s="4" t="n">
        <v>37.61988304093567</v>
      </c>
      <c r="F317" s="4" t="n">
        <v>39.23075281210647</v>
      </c>
      <c r="G317" s="5" t="n">
        <v>0.04756723146277009</v>
      </c>
      <c r="H317" s="5" t="n">
        <v>1.866098299472187</v>
      </c>
      <c r="I317" s="5" t="n">
        <v>0.07049999999999999</v>
      </c>
      <c r="J317" s="3" t="n">
        <v>110.8275801293505</v>
      </c>
      <c r="K317" s="3" t="n">
        <v>110.8275801293506</v>
      </c>
      <c r="L317" s="3" t="n">
        <v>107.5995923585927</v>
      </c>
      <c r="M317" s="3" t="n">
        <v>128.8994458944526</v>
      </c>
      <c r="N317" s="3" t="n">
        <v>109.6358364597421</v>
      </c>
      <c r="O317" s="3" t="n">
        <v>125.9876725078101</v>
      </c>
      <c r="P317" s="3" t="n">
        <v>131.4036025327814</v>
      </c>
      <c r="Q317" s="3" t="n">
        <v>42.79057671539188</v>
      </c>
      <c r="R317" s="2" t="n">
        <v>7</v>
      </c>
      <c r="S317" s="3" t="n">
        <v>110.8275801293506</v>
      </c>
      <c r="T317" s="5" t="n">
        <v>-0.000117379456056721</v>
      </c>
      <c r="U317" s="5" t="n">
        <v>0.1179853878439299</v>
      </c>
      <c r="V317" s="5" t="n">
        <v>0.05893400419393657</v>
      </c>
      <c r="W317" s="5" t="n">
        <v>0.75</v>
      </c>
      <c r="X317" s="7" t="inlineStr">
        <is>
          <t>HOLD</t>
        </is>
      </c>
      <c r="Y317" s="6" t="inlineStr">
        <is>
          <t>Hoch</t>
        </is>
      </c>
      <c r="Z317" s="2" t="n"/>
      <c r="AA317" s="5" t="n">
        <v>0.6635229345522591</v>
      </c>
      <c r="AB317" s="5" t="n">
        <v>0.2212276984735961</v>
      </c>
      <c r="AC317" s="2" t="inlineStr">
        <is>
          <t>M1 Gordon, M2 DDM, M3 Fund.KGV, M4 KGV, M5 P/S, M6 P/B, M7 EV/EBITDA</t>
        </is>
      </c>
      <c r="AD317" s="2" t="inlineStr">
        <is>
          <t>M8 DCF: getrimmt (weit vom Median)</t>
        </is>
      </c>
    </row>
    <row r="318">
      <c r="A318" s="2" t="inlineStr">
        <is>
          <t>MRNA</t>
        </is>
      </c>
      <c r="B318" s="2" t="inlineStr">
        <is>
          <t>Moderna</t>
        </is>
      </c>
      <c r="C318" s="2" t="inlineStr">
        <is>
          <t>Health Care</t>
        </is>
      </c>
      <c r="D318" s="3" t="n">
        <v>122.6776005949864</v>
      </c>
      <c r="E318" s="2" t="n"/>
      <c r="F318" s="2" t="n"/>
      <c r="G318" s="5" t="n">
        <v>0</v>
      </c>
      <c r="H318" s="2" t="n"/>
      <c r="I318" s="5" t="n">
        <v>-0.38998002</v>
      </c>
      <c r="J318" s="2" t="n"/>
      <c r="K318" s="2" t="n"/>
      <c r="L318" s="2" t="n"/>
      <c r="M318" s="2" t="n"/>
      <c r="N318" s="2" t="n"/>
      <c r="O318" s="3" t="n">
        <v>98.01366209746809</v>
      </c>
      <c r="P318" s="2" t="n"/>
      <c r="Q318" s="2" t="n"/>
      <c r="R318" s="2" t="n">
        <v>1</v>
      </c>
      <c r="S318" s="3" t="n">
        <v>98.01366209746809</v>
      </c>
      <c r="T318" s="5" t="n">
        <v>-0.2010467956489056</v>
      </c>
      <c r="U318" s="5" t="n">
        <v>-0.2512289325842697</v>
      </c>
      <c r="V318" s="5" t="n">
        <v>-0.2261378641165877</v>
      </c>
      <c r="W318" s="5" t="n">
        <v>0.625</v>
      </c>
      <c r="X318" s="2" t="inlineStr">
        <is>
          <t>REDUCE (niedrige Konfidenz)</t>
        </is>
      </c>
      <c r="Y318" s="8" t="inlineStr">
        <is>
          <t>Niedrig</t>
        </is>
      </c>
      <c r="Z318" s="2" t="n"/>
      <c r="AA318" s="5" t="n">
        <v>1.637172550798143</v>
      </c>
      <c r="AB318" s="2" t="n"/>
      <c r="AC318" s="2" t="inlineStr">
        <is>
          <t>M6 P/B</t>
        </is>
      </c>
      <c r="AD318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319">
      <c r="A319" s="2" t="inlineStr">
        <is>
          <t>TAP</t>
        </is>
      </c>
      <c r="B319" s="2" t="inlineStr">
        <is>
          <t>Molson Coors Beverage Company</t>
        </is>
      </c>
      <c r="C319" s="2" t="inlineStr">
        <is>
          <t>Consumer Staples</t>
        </is>
      </c>
      <c r="D319" s="3" t="n">
        <v>34.93382516942905</v>
      </c>
      <c r="E319" s="2" t="n"/>
      <c r="F319" s="4" t="n">
        <v>8.254940240747036</v>
      </c>
      <c r="G319" s="5" t="n">
        <v>0.04734895191122072</v>
      </c>
      <c r="H319" s="5" t="n">
        <v>0.3908627684891322</v>
      </c>
      <c r="I319" s="5" t="n">
        <v>-0.19466</v>
      </c>
      <c r="J319" s="3" t="n">
        <v>49.59832338465668</v>
      </c>
      <c r="K319" s="3" t="n">
        <v>49.59832338465668</v>
      </c>
      <c r="L319" s="3" t="n">
        <v>48.15371202393852</v>
      </c>
      <c r="M319" s="3" t="n">
        <v>66.63062281839575</v>
      </c>
      <c r="N319" s="2" t="n"/>
      <c r="O319" s="3" t="n">
        <v>194.0169268446917</v>
      </c>
      <c r="P319" s="3" t="n">
        <v>106.1258759919876</v>
      </c>
      <c r="Q319" s="3" t="n">
        <v>189.4840658368486</v>
      </c>
      <c r="R319" s="2" t="n">
        <v>4</v>
      </c>
      <c r="S319" s="3" t="n">
        <v>49.59832338465668</v>
      </c>
      <c r="T319" s="5" t="n">
        <v>0.419779344062805</v>
      </c>
      <c r="U319" s="5" t="n">
        <v>0.1214843403205921</v>
      </c>
      <c r="V319" s="5" t="n">
        <v>0.2706318421916986</v>
      </c>
      <c r="W319" s="5" t="n">
        <v>0.55</v>
      </c>
      <c r="X319" s="6" t="inlineStr">
        <is>
          <t>BUY</t>
        </is>
      </c>
      <c r="Y319" s="7" t="inlineStr">
        <is>
          <t>Mittel</t>
        </is>
      </c>
      <c r="Z319" s="2" t="n"/>
      <c r="AA319" s="5" t="n">
        <v>5.384162214001918</v>
      </c>
      <c r="AB319" s="5" t="n">
        <v>0.3837068840149198</v>
      </c>
      <c r="AC319" s="2" t="inlineStr">
        <is>
          <t>M1 Gordon, M2 DDM, M3 Fund.KGV, M4 KGV</t>
        </is>
      </c>
      <c r="AD319" s="2" t="inlineStr">
        <is>
          <t>M5 P/S: Marge &lt;= 0 / P/S nicht adjustierbar; M6 P/B: Ausreißer (&gt;3x / &lt;0.3x Kurs); M7 EV/EBITDA: Ausreißer (&gt;3x / &lt;0.3x Kurs); M8 DCF: Ausreißer (&gt;3x / &lt;0.3x Kurs)</t>
        </is>
      </c>
    </row>
    <row r="320">
      <c r="A320" s="2" t="inlineStr">
        <is>
          <t>MDLZ</t>
        </is>
      </c>
      <c r="B320" s="2" t="inlineStr">
        <is>
          <t>Mondelez International</t>
        </is>
      </c>
      <c r="C320" s="2" t="inlineStr">
        <is>
          <t>Consumer Staples</t>
        </is>
      </c>
      <c r="D320" s="3" t="n">
        <v>53.53361025963801</v>
      </c>
      <c r="E320" s="4" t="n">
        <v>22.76190476190476</v>
      </c>
      <c r="F320" s="4" t="n">
        <v>18.48387048797537</v>
      </c>
      <c r="G320" s="5" t="n">
        <v>0.03347280334728034</v>
      </c>
      <c r="H320" s="5" t="n">
        <v>0.6187069619405982</v>
      </c>
      <c r="I320" s="5" t="n">
        <v>0.13340001</v>
      </c>
      <c r="J320" s="3" t="n">
        <v>55.59269906480531</v>
      </c>
      <c r="K320" s="3" t="n">
        <v>61.09419841852421</v>
      </c>
      <c r="L320" s="3" t="n">
        <v>53.97349423767505</v>
      </c>
      <c r="M320" s="3" t="n">
        <v>38.98123827709718</v>
      </c>
      <c r="N320" s="3" t="n">
        <v>124.1884152595275</v>
      </c>
      <c r="O320" s="3" t="n">
        <v>41.75451752436343</v>
      </c>
      <c r="P320" s="3" t="n">
        <v>24.39083041491957</v>
      </c>
      <c r="Q320" s="3" t="n">
        <v>42.32978808908557</v>
      </c>
      <c r="R320" s="2" t="n">
        <v>7</v>
      </c>
      <c r="S320" s="3" t="n">
        <v>42.32978808908557</v>
      </c>
      <c r="T320" s="5" t="n">
        <v>-0.2092857574188235</v>
      </c>
      <c r="U320" s="5" t="n">
        <v>0.1124948503379466</v>
      </c>
      <c r="V320" s="5" t="n">
        <v>-0.04839545354043845</v>
      </c>
      <c r="W320" s="5" t="n">
        <v>0.75</v>
      </c>
      <c r="X320" s="2" t="inlineStr">
        <is>
          <t>HOLD (niedrige Konfidenz)</t>
        </is>
      </c>
      <c r="Y320" s="8" t="inlineStr">
        <is>
          <t>Niedrig</t>
        </is>
      </c>
      <c r="Z320" s="2" t="n"/>
      <c r="AA320" s="5" t="n">
        <v>0.3048567342831418</v>
      </c>
      <c r="AB320" s="5" t="n">
        <v>1.50480190215884</v>
      </c>
      <c r="AC320" s="2" t="inlineStr">
        <is>
          <t>M1 Gordon, M2 DDM, M3 Fund.KGV, M4 KGV, M6 P/B, M7 EV/EBITDA, M8 DCF</t>
        </is>
      </c>
      <c r="AD320" s="2" t="inlineStr">
        <is>
          <t>M5 P/S: getrimmt (weit vom Median)</t>
        </is>
      </c>
    </row>
    <row r="321">
      <c r="A321" s="2" t="inlineStr">
        <is>
          <t>MPWR</t>
        </is>
      </c>
      <c r="B321" s="2" t="inlineStr">
        <is>
          <t>Monolithic Power Systems</t>
        </is>
      </c>
      <c r="C321" s="2" t="inlineStr">
        <is>
          <t>Information Technology</t>
        </is>
      </c>
      <c r="D321" s="3" t="n">
        <v>1088.686170280128</v>
      </c>
      <c r="E321" s="4" t="n">
        <v>77.38579301898348</v>
      </c>
      <c r="F321" s="4" t="n">
        <v>36.31869264087429</v>
      </c>
      <c r="G321" s="5" t="n">
        <v>0.006330566348291934</v>
      </c>
      <c r="H321" s="5" t="n">
        <v>0.2299178934462767</v>
      </c>
      <c r="I321" s="5" t="n">
        <v>0.21979</v>
      </c>
      <c r="J321" s="2" t="n"/>
      <c r="K321" s="2" t="n"/>
      <c r="L321" s="2" t="n"/>
      <c r="M321" s="3" t="n">
        <v>495.0663849994037</v>
      </c>
      <c r="N321" s="3" t="n">
        <v>677.2737494992203</v>
      </c>
      <c r="O321" s="3" t="n">
        <v>439.7226729514344</v>
      </c>
      <c r="P321" s="3" t="n">
        <v>485.235479062932</v>
      </c>
      <c r="Q321" s="3" t="n">
        <v>245.8990845388951</v>
      </c>
      <c r="R321" s="2" t="n">
        <v>4</v>
      </c>
      <c r="S321" s="3" t="n">
        <v>490.1509320311679</v>
      </c>
      <c r="T321" s="5" t="n">
        <v>-0.5497775709734165</v>
      </c>
      <c r="U321" s="5" t="n">
        <v>0.458121562700303</v>
      </c>
      <c r="V321" s="5" t="n">
        <v>-0.04582800413655674</v>
      </c>
      <c r="W321" s="5" t="n">
        <v>0.85</v>
      </c>
      <c r="X321" s="7" t="inlineStr">
        <is>
          <t>HOLD</t>
        </is>
      </c>
      <c r="Y321" s="7" t="inlineStr">
        <is>
          <t>Mittel</t>
        </is>
      </c>
      <c r="Z321" s="2" t="n"/>
      <c r="AA321" s="5" t="n">
        <v>0.8984896421174319</v>
      </c>
      <c r="AB321" s="5" t="n">
        <v>0.540229310791128</v>
      </c>
      <c r="AC321" s="2" t="inlineStr">
        <is>
          <t>M4 KGV, M5 P/S, M6 P/B, M7 EV/EBITDA</t>
        </is>
      </c>
      <c r="AD321" s="2" t="inlineStr">
        <is>
          <t>M1 Gordon: Dividende zu gering (DDM-Gate); M2 DDM: Dividende zu gering (DDM-Gate); M3 Fund.KGV: Dividende zu gering (DDM-Gate); M8 DCF: Ausreißer (&gt;3x / &lt;0.3x Kurs)</t>
        </is>
      </c>
    </row>
    <row r="322">
      <c r="A322" s="2" t="inlineStr">
        <is>
          <t>MNST</t>
        </is>
      </c>
      <c r="B322" s="2" t="inlineStr">
        <is>
          <t>Monster Beverage</t>
        </is>
      </c>
      <c r="C322" s="2" t="inlineStr">
        <is>
          <t>Consumer Staples</t>
        </is>
      </c>
      <c r="D322" s="3" t="n">
        <v>39.69792019253491</v>
      </c>
      <c r="E322" s="4" t="n">
        <v>42.66666666666666</v>
      </c>
      <c r="F322" s="4" t="n">
        <v>35.21132141792813</v>
      </c>
      <c r="G322" s="5" t="n">
        <v>0</v>
      </c>
      <c r="H322" s="5" t="n">
        <v>0</v>
      </c>
      <c r="I322" s="5" t="n">
        <v>0.25704</v>
      </c>
      <c r="J322" s="2" t="n"/>
      <c r="K322" s="2" t="n"/>
      <c r="L322" s="2" t="n"/>
      <c r="M322" s="3" t="n">
        <v>17.75117455559717</v>
      </c>
      <c r="N322" s="3" t="n">
        <v>18.22623743241876</v>
      </c>
      <c r="O322" s="3" t="n">
        <v>17.12841515805308</v>
      </c>
      <c r="P322" s="3" t="n">
        <v>16.98413591515278</v>
      </c>
      <c r="Q322" s="3" t="n">
        <v>44.08379578055413</v>
      </c>
      <c r="R322" s="2" t="n">
        <v>4</v>
      </c>
      <c r="S322" s="3" t="n">
        <v>17.43979485682512</v>
      </c>
      <c r="T322" s="5" t="n">
        <v>-0.5606874422578785</v>
      </c>
      <c r="U322" s="5" t="n">
        <v>0.09073068576388876</v>
      </c>
      <c r="V322" s="5" t="n">
        <v>-0.2349783782469949</v>
      </c>
      <c r="W322" s="5" t="n">
        <v>0.7</v>
      </c>
      <c r="X322" s="10" t="inlineStr">
        <is>
          <t>REDUCE</t>
        </is>
      </c>
      <c r="Y322" s="6" t="inlineStr">
        <is>
          <t>Hoch</t>
        </is>
      </c>
      <c r="Z322" s="2" t="n"/>
      <c r="AA322" s="5" t="n">
        <v>0.6613078034682081</v>
      </c>
      <c r="AB322" s="5" t="n">
        <v>0.07313304153188116</v>
      </c>
      <c r="AC322" s="2" t="inlineStr">
        <is>
          <t>M4 KGV, M5 P/S, M6 P/B, M7 EV/EBITDA</t>
        </is>
      </c>
      <c r="AD322" s="2" t="inlineStr">
        <is>
          <t>M1 Gordon: Dividende zu gering (DDM-Gate); M2 DDM: Dividende zu gering (DDM-Gate); M3 Fund.KGV: Dividende zu gering (DDM-Gate); M8 DCF: getrimmt (weit vom Median)</t>
        </is>
      </c>
    </row>
    <row r="323">
      <c r="A323" s="2" t="inlineStr">
        <is>
          <t>MCO</t>
        </is>
      </c>
      <c r="B323" s="2" t="inlineStr">
        <is>
          <t>Moody's Corporation</t>
        </is>
      </c>
      <c r="C323" s="2" t="inlineStr">
        <is>
          <t>Financials</t>
        </is>
      </c>
      <c r="D323" s="3" t="n">
        <v>435.5528646124314</v>
      </c>
      <c r="E323" s="4" t="n">
        <v>32.07963197969543</v>
      </c>
      <c r="F323" s="4" t="n">
        <v>26.73117502964843</v>
      </c>
      <c r="G323" s="5" t="n">
        <v>0.008149137121099739</v>
      </c>
      <c r="H323" s="5" t="n">
        <v>0.2178360107247224</v>
      </c>
      <c r="I323" s="5" t="n">
        <v>0.76932</v>
      </c>
      <c r="J323" s="2" t="n"/>
      <c r="K323" s="2" t="n"/>
      <c r="L323" s="2" t="n"/>
      <c r="M323" s="3" t="n">
        <v>351.2780081041646</v>
      </c>
      <c r="N323" s="3" t="n">
        <v>344.4373037938588</v>
      </c>
      <c r="O323" s="3" t="n">
        <v>65.50986109642351</v>
      </c>
      <c r="P323" s="3" t="n">
        <v>353.7361483861347</v>
      </c>
      <c r="Q323" s="3" t="n">
        <v>298.2703171619112</v>
      </c>
      <c r="R323" s="2" t="n">
        <v>4</v>
      </c>
      <c r="S323" s="3" t="n">
        <v>347.8576559490117</v>
      </c>
      <c r="T323" s="5" t="n">
        <v>-0.2013422842286977</v>
      </c>
      <c r="U323" s="5" t="n">
        <v>0.1085916036196408</v>
      </c>
      <c r="V323" s="5" t="n">
        <v>-0.04637534030452845</v>
      </c>
      <c r="W323" s="5" t="n">
        <v>0.75</v>
      </c>
      <c r="X323" s="7" t="inlineStr">
        <is>
          <t>HOLD</t>
        </is>
      </c>
      <c r="Y323" s="6" t="inlineStr">
        <is>
          <t>Hoch</t>
        </is>
      </c>
      <c r="Z323" s="2" t="n"/>
      <c r="AA323" s="5" t="n">
        <v>0.7153202974053912</v>
      </c>
      <c r="AB323" s="5" t="n">
        <v>0.185958266823161</v>
      </c>
      <c r="AC323" s="2" t="inlineStr">
        <is>
          <t>M4 KGV, M5 P/S, M7 EV/EBITDA, M8 DCF</t>
        </is>
      </c>
      <c r="AD323" s="2" t="inlineStr">
        <is>
          <t>M1 Gordon: Dividende zu gering (DDM-Gate); M2 DDM: Dividende zu gering (DDM-Gate); M3 Fund.KGV: Dividende zu gering (DDM-Gate); M6 P/B: Ausreißer (&gt;3x / &lt;0.3x Kurs)</t>
        </is>
      </c>
    </row>
    <row r="324">
      <c r="A324" s="2" t="inlineStr">
        <is>
          <t>MS</t>
        </is>
      </c>
      <c r="B324" s="2" t="inlineStr">
        <is>
          <t>Morgan Stanley</t>
        </is>
      </c>
      <c r="C324" s="2" t="inlineStr">
        <is>
          <t>Financials</t>
        </is>
      </c>
      <c r="D324" s="3" t="n">
        <v>183.68041589085</v>
      </c>
      <c r="E324" s="4" t="n">
        <v>17.23605497170574</v>
      </c>
      <c r="F324" s="4" t="n">
        <v>15.63765182186235</v>
      </c>
      <c r="G324" s="5" t="n">
        <v>0.02157497303128371</v>
      </c>
      <c r="H324" s="5" t="n">
        <v>0.3373819163292847</v>
      </c>
      <c r="I324" s="5" t="n">
        <v>0.17969999</v>
      </c>
      <c r="J324" s="3" t="n">
        <v>55.57232157653732</v>
      </c>
      <c r="K324" s="2" t="n"/>
      <c r="L324" s="3" t="n">
        <v>53.95371026848284</v>
      </c>
      <c r="M324" s="3" t="n">
        <v>174.4526250375972</v>
      </c>
      <c r="N324" s="3" t="n">
        <v>210.0840606817169</v>
      </c>
      <c r="O324" s="3" t="n">
        <v>217.9583593315444</v>
      </c>
      <c r="P324" s="2" t="n"/>
      <c r="Q324" s="2" t="n"/>
      <c r="R324" s="2" t="n">
        <v>3</v>
      </c>
      <c r="S324" s="3" t="n">
        <v>210.0840606817169</v>
      </c>
      <c r="T324" s="5" t="n">
        <v>0.1437477406767032</v>
      </c>
      <c r="U324" s="5" t="n">
        <v>0.1097933961821678</v>
      </c>
      <c r="V324" s="5" t="n">
        <v>0.1267705684294355</v>
      </c>
      <c r="W324" s="5" t="n">
        <v>0.65</v>
      </c>
      <c r="X324" s="6" t="inlineStr">
        <is>
          <t>BUY</t>
        </is>
      </c>
      <c r="Y324" s="7" t="inlineStr">
        <is>
          <t>Mittel</t>
        </is>
      </c>
      <c r="Z324" s="2" t="n"/>
      <c r="AA324" s="5" t="n">
        <v>0.4391694866308457</v>
      </c>
      <c r="AB324" s="5" t="n">
        <v>0.2493842341699992</v>
      </c>
      <c r="AC324" s="2" t="inlineStr">
        <is>
          <t>M4 KGV, M5 P/S, M6 P/B</t>
        </is>
      </c>
      <c r="AD324" s="2" t="inlineStr">
        <is>
          <t>M1 Gordon: getrimmt (weit vom Median); M3 Fund.KGV: Ausreißer (&gt;3x / &lt;0.3x Kurs); M8 DCF: kein FCFF / keine Historie</t>
        </is>
      </c>
    </row>
    <row r="325">
      <c r="A325" s="2" t="inlineStr">
        <is>
          <t>MOS</t>
        </is>
      </c>
      <c r="B325" s="2" t="inlineStr">
        <is>
          <t>Mosaic Company (The)</t>
        </is>
      </c>
      <c r="C325" s="2" t="inlineStr">
        <is>
          <t>Materials</t>
        </is>
      </c>
      <c r="D325" s="3" t="n">
        <v>20.95168010161565</v>
      </c>
      <c r="E325" s="2" t="n"/>
      <c r="F325" s="4" t="n">
        <v>15.14519333163116</v>
      </c>
      <c r="G325" s="5" t="n">
        <v>0.03618421052631579</v>
      </c>
      <c r="H325" s="5" t="n">
        <v>0.5480168639734959</v>
      </c>
      <c r="I325" s="5" t="n">
        <v>-0.05073</v>
      </c>
      <c r="J325" s="3" t="n">
        <v>14.44706019957795</v>
      </c>
      <c r="K325" s="3" t="n">
        <v>14.44706019957795</v>
      </c>
      <c r="L325" s="3" t="n">
        <v>14.0262720384252</v>
      </c>
      <c r="M325" s="3" t="n">
        <v>24.01295314917254</v>
      </c>
      <c r="N325" s="2" t="n"/>
      <c r="O325" s="3" t="n">
        <v>99.69006063939787</v>
      </c>
      <c r="P325" s="3" t="n">
        <v>39.05667892926465</v>
      </c>
      <c r="Q325" s="2" t="n"/>
      <c r="R325" s="2" t="n">
        <v>3</v>
      </c>
      <c r="S325" s="3" t="n">
        <v>14.44706019957795</v>
      </c>
      <c r="T325" s="5" t="n">
        <v>-0.3104581527825115</v>
      </c>
      <c r="U325" s="5" t="n">
        <v>0.0883396381578947</v>
      </c>
      <c r="V325" s="5" t="n">
        <v>-0.1110592573123084</v>
      </c>
      <c r="W325" s="5" t="n">
        <v>0.6</v>
      </c>
      <c r="X325" s="10" t="inlineStr">
        <is>
          <t>REDUCE</t>
        </is>
      </c>
      <c r="Y325" s="7" t="inlineStr">
        <is>
          <t>Mittel</t>
        </is>
      </c>
      <c r="Z325" s="2" t="n"/>
      <c r="AA325" s="5" t="n">
        <v>1.988211903941889</v>
      </c>
      <c r="AB325" s="5" t="n">
        <v>0.0299999999999998</v>
      </c>
      <c r="AC325" s="2" t="inlineStr">
        <is>
          <t>M1 Gordon, M2 DDM, M3 Fund.KGV</t>
        </is>
      </c>
      <c r="AD325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326">
      <c r="A326" s="2" t="inlineStr">
        <is>
          <t>MSI</t>
        </is>
      </c>
      <c r="B326" s="2" t="inlineStr">
        <is>
          <t>Motorola Solutions</t>
        </is>
      </c>
      <c r="C326" s="2" t="inlineStr">
        <is>
          <t>Information Technology</t>
        </is>
      </c>
      <c r="D326" s="3" t="n">
        <v>419.6366520352378</v>
      </c>
      <c r="E326" s="4" t="n">
        <v>38.41482649842271</v>
      </c>
      <c r="F326" s="4" t="n">
        <v>25.49853269580895</v>
      </c>
      <c r="G326" s="5" t="n">
        <v>0.00993635803736399</v>
      </c>
      <c r="H326" s="5" t="n">
        <v>0.2533625502929897</v>
      </c>
      <c r="I326" s="5" t="n">
        <v>0.91567004</v>
      </c>
      <c r="J326" s="3" t="n">
        <v>76.01327116512455</v>
      </c>
      <c r="K326" s="2" t="n"/>
      <c r="L326" s="3" t="n">
        <v>73.79929239332481</v>
      </c>
      <c r="M326" s="3" t="n">
        <v>434.6610469526764</v>
      </c>
      <c r="N326" s="3" t="n">
        <v>474.2636284411567</v>
      </c>
      <c r="O326" s="3" t="n">
        <v>235.457252986396</v>
      </c>
      <c r="P326" s="3" t="n">
        <v>680.4868128738954</v>
      </c>
      <c r="Q326" s="3" t="n">
        <v>454.6924292198221</v>
      </c>
      <c r="R326" s="2" t="n">
        <v>5</v>
      </c>
      <c r="S326" s="3" t="n">
        <v>454.6924292198221</v>
      </c>
      <c r="T326" s="5" t="n">
        <v>0.08353840641555932</v>
      </c>
      <c r="U326" s="5" t="n">
        <v>0.08154013549579142</v>
      </c>
      <c r="V326" s="5" t="n">
        <v>0.08253927095567537</v>
      </c>
      <c r="W326" s="5" t="n">
        <v>0.7</v>
      </c>
      <c r="X326" s="2" t="inlineStr">
        <is>
          <t>HOLD (niedrige Konfidenz)</t>
        </is>
      </c>
      <c r="Y326" s="8" t="inlineStr">
        <is>
          <t>Niedrig</t>
        </is>
      </c>
      <c r="Z326" s="2" t="n"/>
      <c r="AA326" s="5" t="n">
        <v>0.6990564660732447</v>
      </c>
      <c r="AB326" s="5" t="n">
        <v>1.890065199704049</v>
      </c>
      <c r="AC326" s="2" t="inlineStr">
        <is>
          <t>M4 KGV, M5 P/S, M6 P/B, M7 EV/EBITDA, M8 DCF</t>
        </is>
      </c>
      <c r="AD326" s="2" t="inlineStr">
        <is>
          <t>M1 Gordon: Ausreißer (&gt;3x / &lt;0.3x Kurs); M3 Fund.KGV: Ausreißer (&gt;3x / &lt;0.3x Kurs)</t>
        </is>
      </c>
    </row>
    <row r="327">
      <c r="A327" s="2" t="inlineStr">
        <is>
          <t>MSCI</t>
        </is>
      </c>
      <c r="B327" s="2" t="inlineStr">
        <is>
          <t>MSCI</t>
        </is>
      </c>
      <c r="C327" s="2" t="inlineStr">
        <is>
          <t>Financials</t>
        </is>
      </c>
      <c r="D327" s="3" t="n">
        <v>488.3671223685805</v>
      </c>
      <c r="E327" s="4" t="n">
        <v>31.04490690032858</v>
      </c>
      <c r="F327" s="4" t="n">
        <v>25.19763438805015</v>
      </c>
      <c r="G327" s="5" t="n">
        <v>0.01446514253457522</v>
      </c>
      <c r="H327" s="5" t="n">
        <v>0.3644873729572594</v>
      </c>
      <c r="I327" s="2" t="n"/>
      <c r="J327" s="3" t="n">
        <v>98.19472382307301</v>
      </c>
      <c r="K327" s="3" t="n">
        <v>98.19472382307301</v>
      </c>
      <c r="L327" s="3" t="n">
        <v>95.33468332337185</v>
      </c>
      <c r="M327" s="3" t="n">
        <v>417.8445917516409</v>
      </c>
      <c r="N327" s="3" t="n">
        <v>398.6534411954533</v>
      </c>
      <c r="O327" s="2" t="n"/>
      <c r="P327" s="3" t="n">
        <v>369.7409287868464</v>
      </c>
      <c r="Q327" s="3" t="n">
        <v>430.668068240923</v>
      </c>
      <c r="R327" s="2" t="n">
        <v>4</v>
      </c>
      <c r="S327" s="3" t="n">
        <v>408.2490164735471</v>
      </c>
      <c r="T327" s="5" t="n">
        <v>-0.1640530294227437</v>
      </c>
      <c r="U327" s="5" t="n">
        <v>0.2208207027942422</v>
      </c>
      <c r="V327" s="5" t="n">
        <v>0.02838383668574923</v>
      </c>
      <c r="W327" s="5" t="n">
        <v>0.8947000000000001</v>
      </c>
      <c r="X327" s="7" t="inlineStr">
        <is>
          <t>HOLD</t>
        </is>
      </c>
      <c r="Y327" s="6" t="inlineStr">
        <is>
          <t>Hoch</t>
        </is>
      </c>
      <c r="Z327" s="2" t="n"/>
      <c r="AA327" s="5" t="n">
        <v>0.6905724998461336</v>
      </c>
      <c r="AB327" s="5" t="n">
        <v>0.1647833245131507</v>
      </c>
      <c r="AC327" s="2" t="inlineStr">
        <is>
          <t>M4 KGV, M5 P/S, M7 EV/EBITDA, M8 DCF</t>
        </is>
      </c>
      <c r="AD327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328">
      <c r="A328" s="2" t="inlineStr">
        <is>
          <t>NDAQ</t>
        </is>
      </c>
      <c r="B328" s="2" t="inlineStr">
        <is>
          <t>Nasdaq, Inc.</t>
        </is>
      </c>
      <c r="C328" s="2" t="inlineStr">
        <is>
          <t>Financials</t>
        </is>
      </c>
      <c r="D328" s="3" t="n">
        <v>84.96974541210326</v>
      </c>
      <c r="E328" s="4" t="n">
        <v>28.75510204081633</v>
      </c>
      <c r="F328" s="4" t="n">
        <v>21.08650104759054</v>
      </c>
      <c r="G328" s="5" t="n">
        <v>0.01176112744601034</v>
      </c>
      <c r="H328" s="5" t="n">
        <v>0.2480010262111429</v>
      </c>
      <c r="I328" s="5" t="n">
        <v>0.16521999</v>
      </c>
      <c r="J328" s="2" t="n"/>
      <c r="K328" s="2" t="n"/>
      <c r="L328" s="2" t="n"/>
      <c r="M328" s="3" t="n">
        <v>86.8736226026232</v>
      </c>
      <c r="N328" s="3" t="n">
        <v>75.09978752094939</v>
      </c>
      <c r="O328" s="3" t="n">
        <v>80.00176601865289</v>
      </c>
      <c r="P328" s="3" t="n">
        <v>84.96974541210326</v>
      </c>
      <c r="Q328" s="3" t="n">
        <v>70.08842963079113</v>
      </c>
      <c r="R328" s="2" t="n">
        <v>5</v>
      </c>
      <c r="S328" s="3" t="n">
        <v>80.00176601865289</v>
      </c>
      <c r="T328" s="5" t="n">
        <v>-0.05846762714605858</v>
      </c>
      <c r="U328" s="5" t="n">
        <v>0.1132515461827031</v>
      </c>
      <c r="V328" s="5" t="n">
        <v>0.02739195951832224</v>
      </c>
      <c r="W328" s="5" t="n">
        <v>0.8</v>
      </c>
      <c r="X328" s="7" t="inlineStr">
        <is>
          <t>HOLD</t>
        </is>
      </c>
      <c r="Y328" s="6" t="inlineStr">
        <is>
          <t>Hoch</t>
        </is>
      </c>
      <c r="Z328" s="2" t="n"/>
      <c r="AA328" s="5" t="n">
        <v>0.6201372234899388</v>
      </c>
      <c r="AB328" s="5" t="n">
        <v>0.2394859331312231</v>
      </c>
      <c r="AC328" s="2" t="inlineStr">
        <is>
          <t>M4 KGV, M5 P/S, M6 P/B, M7 EV/EBITDA, M8 DCF</t>
        </is>
      </c>
      <c r="AD328" s="2" t="inlineStr">
        <is>
          <t>M1 Gordon: Dividende zu gering (DDM-Gate); M2 DDM: Dividende zu gering (DDM-Gate); M3 Fund.KGV: Dividende zu gering (DDM-Gate)</t>
        </is>
      </c>
    </row>
    <row r="329">
      <c r="A329" s="2" t="inlineStr">
        <is>
          <t>NTAP</t>
        </is>
      </c>
      <c r="B329" s="2" t="inlineStr">
        <is>
          <t>NetApp</t>
        </is>
      </c>
      <c r="C329" s="2" t="inlineStr">
        <is>
          <t>Information Technology</t>
        </is>
      </c>
      <c r="D329" s="3" t="n">
        <v>161.6087857838026</v>
      </c>
      <c r="E329" s="4" t="n">
        <v>29.58832807570978</v>
      </c>
      <c r="F329" s="4" t="n">
        <v>18.67775177975805</v>
      </c>
      <c r="G329" s="5" t="n">
        <v>0.01108801108801109</v>
      </c>
      <c r="H329" s="5" t="n">
        <v>0.2070991188330761</v>
      </c>
      <c r="I329" s="5" t="n">
        <v>1.06734</v>
      </c>
      <c r="J329" s="2" t="n"/>
      <c r="K329" s="2" t="n"/>
      <c r="L329" s="2" t="n"/>
      <c r="M329" s="3" t="n">
        <v>123.5891537577376</v>
      </c>
      <c r="N329" s="3" t="n">
        <v>161.6087857838026</v>
      </c>
      <c r="O329" s="3" t="n">
        <v>123.5641338873313</v>
      </c>
      <c r="P329" s="3" t="n">
        <v>146.7327813628441</v>
      </c>
      <c r="Q329" s="3" t="n">
        <v>198.4822325581673</v>
      </c>
      <c r="R329" s="2" t="n">
        <v>5</v>
      </c>
      <c r="S329" s="3" t="n">
        <v>146.7327813628441</v>
      </c>
      <c r="T329" s="5" t="n">
        <v>-0.09204947830534049</v>
      </c>
      <c r="U329" s="5" t="n">
        <v>-0.0001465963004424475</v>
      </c>
      <c r="V329" s="5" t="n">
        <v>-0.04609803730289147</v>
      </c>
      <c r="W329" s="5" t="n">
        <v>0.55</v>
      </c>
      <c r="X329" s="7" t="inlineStr">
        <is>
          <t>HOLD</t>
        </is>
      </c>
      <c r="Y329" s="7" t="inlineStr">
        <is>
          <t>Mittel</t>
        </is>
      </c>
      <c r="Z329" s="2" t="n"/>
      <c r="AA329" s="5" t="n">
        <v>0.7052149086769504</v>
      </c>
      <c r="AB329" s="5" t="n">
        <v>0.6063094225962693</v>
      </c>
      <c r="AC329" s="2" t="inlineStr">
        <is>
          <t>M4 KGV, M5 P/S, M6 P/B, M7 EV/EBITDA, M8 DCF</t>
        </is>
      </c>
      <c r="AD329" s="2" t="inlineStr">
        <is>
          <t>M1 Gordon: Dividende zu gering (DDM-Gate); M2 DDM: Dividende zu gering (DDM-Gate); M3 Fund.KGV: Dividende zu gering (DDM-Gate)</t>
        </is>
      </c>
    </row>
    <row r="330">
      <c r="A330" s="2" t="inlineStr">
        <is>
          <t>NFLX</t>
        </is>
      </c>
      <c r="B330" s="2" t="inlineStr">
        <is>
          <t>Netflix</t>
        </is>
      </c>
      <c r="C330" s="2" t="inlineStr">
        <is>
          <t>Communication Services</t>
        </is>
      </c>
      <c r="D330" s="3" t="n">
        <v>69.93657033919237</v>
      </c>
      <c r="E330" s="4" t="n">
        <v>25.52830188679246</v>
      </c>
      <c r="F330" s="4" t="n">
        <v>21.24624762163987</v>
      </c>
      <c r="G330" s="5" t="n">
        <v>0</v>
      </c>
      <c r="H330" s="5" t="n">
        <v>0</v>
      </c>
      <c r="I330" s="5" t="n">
        <v>0.49541</v>
      </c>
      <c r="J330" s="2" t="n"/>
      <c r="K330" s="2" t="n"/>
      <c r="L330" s="2" t="n"/>
      <c r="M330" s="3" t="n">
        <v>69.93657033919237</v>
      </c>
      <c r="N330" s="3" t="n">
        <v>122.4186017352978</v>
      </c>
      <c r="O330" s="3" t="n">
        <v>25.14691114803006</v>
      </c>
      <c r="P330" s="3" t="n">
        <v>31.96897082680297</v>
      </c>
      <c r="Q330" s="3" t="n">
        <v>41.66261418370158</v>
      </c>
      <c r="R330" s="2" t="n">
        <v>3</v>
      </c>
      <c r="S330" s="3" t="n">
        <v>31.96897082680297</v>
      </c>
      <c r="T330" s="5" t="n">
        <v>-0.542886208577952</v>
      </c>
      <c r="U330" s="5" t="n">
        <v>0.1537324464153731</v>
      </c>
      <c r="V330" s="5" t="n">
        <v>-0.1945768810812895</v>
      </c>
      <c r="W330" s="5" t="n">
        <v>0.75</v>
      </c>
      <c r="X330" s="10" t="inlineStr">
        <is>
          <t>REDUCE</t>
        </is>
      </c>
      <c r="Y330" s="7" t="inlineStr">
        <is>
          <t>Mittel</t>
        </is>
      </c>
      <c r="Z330" s="2" t="n"/>
      <c r="AA330" s="5" t="n">
        <v>0.6699898070436628</v>
      </c>
      <c r="AB330" s="5" t="n">
        <v>0.6567686559375032</v>
      </c>
      <c r="AC330" s="2" t="inlineStr">
        <is>
          <t>M6 P/B, M7 EV/EBITDA, M8 DCF</t>
        </is>
      </c>
      <c r="AD330" s="2" t="inlineStr">
        <is>
          <t>M1 Gordon: Dividende zu gering (DDM-Gate); M2 DDM: Dividende zu gering (DDM-Gate); M3 Fund.KGV: Dividende zu gering (DDM-Gate); M4 KGV: getrimmt (weit vom Median); M5 P/S: getrimmt (weit vom Median)</t>
        </is>
      </c>
    </row>
    <row r="331">
      <c r="A331" s="2" t="inlineStr">
        <is>
          <t>NEM</t>
        </is>
      </c>
      <c r="B331" s="2" t="inlineStr">
        <is>
          <t>Newmont</t>
        </is>
      </c>
      <c r="C331" s="2" t="inlineStr">
        <is>
          <t>Materials</t>
        </is>
      </c>
      <c r="D331" s="3" t="n">
        <v>107.9373355234961</v>
      </c>
      <c r="E331" s="4" t="n">
        <v>15.79949558638083</v>
      </c>
      <c r="F331" s="4" t="n">
        <v>12.4238692186716</v>
      </c>
      <c r="G331" s="5" t="n">
        <v>0.008300742277915236</v>
      </c>
      <c r="H331" s="5" t="n">
        <v>0.1031273364787171</v>
      </c>
      <c r="I331" s="5" t="n">
        <v>0.25905</v>
      </c>
      <c r="J331" s="2" t="n"/>
      <c r="K331" s="2" t="n"/>
      <c r="L331" s="2" t="n"/>
      <c r="M331" s="3" t="n">
        <v>150.8052158670862</v>
      </c>
      <c r="N331" s="3" t="n">
        <v>214.6834433260104</v>
      </c>
      <c r="O331" s="3" t="n">
        <v>91.99947917694973</v>
      </c>
      <c r="P331" s="3" t="n">
        <v>166.6812235983743</v>
      </c>
      <c r="Q331" s="3" t="n">
        <v>317.141267664312</v>
      </c>
      <c r="R331" s="2" t="n">
        <v>4</v>
      </c>
      <c r="S331" s="3" t="n">
        <v>158.7432197327302</v>
      </c>
      <c r="T331" s="5" t="n">
        <v>0.4706979652853724</v>
      </c>
      <c r="U331" s="5" t="n">
        <v>0.06047681379200265</v>
      </c>
      <c r="V331" s="5" t="n">
        <v>0.2655873895386875</v>
      </c>
      <c r="W331" s="5" t="n">
        <v>0.6</v>
      </c>
      <c r="X331" s="2" t="inlineStr">
        <is>
          <t>BUY (niedrige Konfidenz)</t>
        </is>
      </c>
      <c r="Y331" s="8" t="inlineStr">
        <is>
          <t>Niedrig</t>
        </is>
      </c>
      <c r="Z331" s="2" t="n"/>
      <c r="AA331" s="5" t="n">
        <v>0.06921823721906364</v>
      </c>
      <c r="AB331" s="5" t="n">
        <v>1.33352889871358</v>
      </c>
      <c r="AC331" s="2" t="inlineStr">
        <is>
          <t>M4 KGV, M5 P/S, M6 P/B, M7 EV/EBITDA</t>
        </is>
      </c>
      <c r="AD331" s="2" t="inlineStr">
        <is>
          <t>M1 Gordon: Dividende zu gering (DDM-Gate); M2 DDM: Dividende zu gering (DDM-Gate); M3 Fund.KGV: Dividende zu gering (DDM-Gate); M8 DCF: getrimmt (weit vom Median)</t>
        </is>
      </c>
    </row>
    <row r="332">
      <c r="A332" s="2" t="inlineStr">
        <is>
          <t>NWSA</t>
        </is>
      </c>
      <c r="B332" s="2" t="inlineStr">
        <is>
          <t>News Corp (Class A)</t>
        </is>
      </c>
      <c r="C332" s="2" t="inlineStr">
        <is>
          <t>Communication Services</t>
        </is>
      </c>
      <c r="D332" s="3" t="n">
        <v>26.56004512881622</v>
      </c>
      <c r="E332" s="4" t="n">
        <v>29.93203883495145</v>
      </c>
      <c r="F332" s="4" t="n">
        <v>20.39398830471251</v>
      </c>
      <c r="G332" s="5" t="n">
        <v>0.006487187804086929</v>
      </c>
      <c r="H332" s="5" t="n">
        <v>0.1322996322070225</v>
      </c>
      <c r="I332" s="5" t="n">
        <v>0.07979</v>
      </c>
      <c r="J332" s="2" t="n"/>
      <c r="K332" s="2" t="n"/>
      <c r="L332" s="2" t="n"/>
      <c r="M332" s="3" t="n">
        <v>18.35841802976815</v>
      </c>
      <c r="N332" s="3" t="n">
        <v>27.45482306993246</v>
      </c>
      <c r="O332" s="3" t="n">
        <v>35.71678875596784</v>
      </c>
      <c r="P332" s="3" t="n">
        <v>27.87794262531787</v>
      </c>
      <c r="Q332" s="3" t="n">
        <v>74.584282068081</v>
      </c>
      <c r="R332" s="2" t="n">
        <v>4</v>
      </c>
      <c r="S332" s="3" t="n">
        <v>27.66638284762517</v>
      </c>
      <c r="T332" s="5" t="n">
        <v>0.04165421080586307</v>
      </c>
      <c r="U332" s="5" t="n">
        <v>0.1729646448264679</v>
      </c>
      <c r="V332" s="5" t="n">
        <v>0.1073094278161655</v>
      </c>
      <c r="W332" s="5" t="n">
        <v>0.5385</v>
      </c>
      <c r="X332" s="2" t="inlineStr">
        <is>
          <t>BUY (niedrige Konfidenz)</t>
        </is>
      </c>
      <c r="Y332" s="8" t="inlineStr">
        <is>
          <t>Niedrig</t>
        </is>
      </c>
      <c r="Z332" s="2" t="n"/>
      <c r="AA332" s="5" t="n">
        <v>0.6227101390056726</v>
      </c>
      <c r="AB332" s="5" t="n">
        <v>0.9455264989637508</v>
      </c>
      <c r="AC332" s="2" t="inlineStr">
        <is>
          <t>M4 KGV, M5 P/S, M6 P/B, M7 EV/EBITDA</t>
        </is>
      </c>
      <c r="AD332" s="2" t="inlineStr">
        <is>
          <t>M1 Gordon: Dividende zu gering (DDM-Gate); M2 DDM: Dividende zu gering (DDM-Gate); M3 Fund.KGV: Dividende zu gering (DDM-Gate); M8 DCF: getrimmt (weit vom Median)</t>
        </is>
      </c>
    </row>
    <row r="333">
      <c r="A333" s="2" t="inlineStr">
        <is>
          <t>NWS</t>
        </is>
      </c>
      <c r="B333" s="2" t="inlineStr">
        <is>
          <t>News Corp (Class B)</t>
        </is>
      </c>
      <c r="C333" s="2" t="inlineStr">
        <is>
          <t>Communication Services</t>
        </is>
      </c>
      <c r="D333" s="3" t="n">
        <v>29.73036514419227</v>
      </c>
      <c r="E333" s="4" t="n">
        <v>33.50485436893204</v>
      </c>
      <c r="F333" s="4" t="n">
        <v>22.82830153732172</v>
      </c>
      <c r="G333" s="5" t="n">
        <v>0.005795421616922632</v>
      </c>
      <c r="H333" s="5" t="n">
        <v>0.1322996322070225</v>
      </c>
      <c r="I333" s="5" t="n">
        <v>0.07979</v>
      </c>
      <c r="J333" s="2" t="n"/>
      <c r="K333" s="2" t="n"/>
      <c r="L333" s="2" t="n"/>
      <c r="M333" s="3" t="n">
        <v>18.35841802976815</v>
      </c>
      <c r="N333" s="3" t="n">
        <v>55.52391410325655</v>
      </c>
      <c r="O333" s="3" t="n">
        <v>35.71678875596784</v>
      </c>
      <c r="P333" s="3" t="n">
        <v>56.37961999466902</v>
      </c>
      <c r="Q333" s="3" t="n">
        <v>167.9261989958904</v>
      </c>
      <c r="R333" s="2" t="n">
        <v>3</v>
      </c>
      <c r="S333" s="3" t="n">
        <v>55.52391410325655</v>
      </c>
      <c r="T333" s="5" t="n">
        <v>0.867582649387775</v>
      </c>
      <c r="U333" s="2" t="n"/>
      <c r="V333" s="5" t="n">
        <v>0.867582649387775</v>
      </c>
      <c r="W333" s="5" t="n">
        <v>0.5385</v>
      </c>
      <c r="X333" s="9" t="inlineStr">
        <is>
          <t>STRONG BUY</t>
        </is>
      </c>
      <c r="Y333" s="7" t="inlineStr">
        <is>
          <t>Mittel</t>
        </is>
      </c>
      <c r="Z333" s="2" t="n"/>
      <c r="AA333" s="5" t="n">
        <v>0.6629427292247142</v>
      </c>
      <c r="AB333" s="5" t="n">
        <v>0.5785187291018339</v>
      </c>
      <c r="AC333" s="2" t="inlineStr">
        <is>
          <t>M5 P/S, M6 P/B, M7 EV/EBITDA</t>
        </is>
      </c>
      <c r="AD333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334">
      <c r="A334" s="2" t="inlineStr">
        <is>
          <t>NEE</t>
        </is>
      </c>
      <c r="B334" s="2" t="inlineStr">
        <is>
          <t>NextEra Energy</t>
        </is>
      </c>
      <c r="C334" s="2" t="inlineStr">
        <is>
          <t>Utilities</t>
        </is>
      </c>
      <c r="D334" s="3" t="n">
        <v>70.10025533998625</v>
      </c>
      <c r="E334" s="4" t="n">
        <v>18.28539325842697</v>
      </c>
      <c r="F334" s="4" t="n">
        <v>18.54117818625943</v>
      </c>
      <c r="G334" s="5" t="n">
        <v>0.03060095858424481</v>
      </c>
      <c r="H334" s="5" t="n">
        <v>0.5673778257808282</v>
      </c>
      <c r="I334" s="5" t="n">
        <v>0.11677</v>
      </c>
      <c r="J334" s="3" t="n">
        <v>48.40063659837946</v>
      </c>
      <c r="K334" s="3" t="n">
        <v>53.00120032263132</v>
      </c>
      <c r="L334" s="3" t="n">
        <v>46.99090931881501</v>
      </c>
      <c r="M334" s="3" t="n">
        <v>63.59149888452615</v>
      </c>
      <c r="N334" s="3" t="n">
        <v>82.25752025422581</v>
      </c>
      <c r="O334" s="3" t="n">
        <v>48.11335349759344</v>
      </c>
      <c r="P334" s="3" t="n">
        <v>35.34811227979392</v>
      </c>
      <c r="Q334" s="2" t="n"/>
      <c r="R334" s="2" t="n">
        <v>6</v>
      </c>
      <c r="S334" s="3" t="n">
        <v>48.25699504798645</v>
      </c>
      <c r="T334" s="5" t="n">
        <v>-0.3116002956916487</v>
      </c>
      <c r="U334" s="5" t="n">
        <v>0.2091543566424972</v>
      </c>
      <c r="V334" s="5" t="n">
        <v>-0.05122296952457578</v>
      </c>
      <c r="W334" s="5" t="n">
        <v>0.75</v>
      </c>
      <c r="X334" s="2" t="inlineStr">
        <is>
          <t>HOLD (niedrige Konfidenz)</t>
        </is>
      </c>
      <c r="Y334" s="8" t="inlineStr">
        <is>
          <t>Niedrig</t>
        </is>
      </c>
      <c r="Z334" s="2" t="n"/>
      <c r="AA334" s="5" t="n">
        <v>0.2770857882295108</v>
      </c>
      <c r="AB334" s="5" t="n">
        <v>0.7990069280411625</v>
      </c>
      <c r="AC334" s="2" t="inlineStr">
        <is>
          <t>M1 Gordon, M2 DDM, M3 Fund.KGV, M4 KGV, M6 P/B, M7 EV/EBITDA</t>
        </is>
      </c>
      <c r="AD334" s="2" t="inlineStr">
        <is>
          <t>M5 P/S: getrimmt (weit vom Median); M8 DCF: kein FCFF / keine Historie</t>
        </is>
      </c>
    </row>
    <row r="335">
      <c r="A335" s="2" t="inlineStr">
        <is>
          <t>NKE</t>
        </is>
      </c>
      <c r="B335" s="2" t="inlineStr">
        <is>
          <t>Nike, Inc.</t>
        </is>
      </c>
      <c r="C335" s="2" t="inlineStr">
        <is>
          <t>Consumer Discretionary</t>
        </is>
      </c>
      <c r="D335" s="3" t="n">
        <v>33.76218516374659</v>
      </c>
      <c r="E335" s="4" t="n">
        <v>18.66190476190476</v>
      </c>
      <c r="F335" s="4" t="n">
        <v>17.10509661171562</v>
      </c>
      <c r="G335" s="5" t="n">
        <v>0.0418474100535851</v>
      </c>
      <c r="H335" s="5" t="n">
        <v>0.7158039919166524</v>
      </c>
      <c r="I335" s="5" t="n">
        <v>0.22138001</v>
      </c>
      <c r="J335" s="3" t="n">
        <v>21.12112927515156</v>
      </c>
      <c r="K335" s="3" t="n">
        <v>24.28202534852392</v>
      </c>
      <c r="L335" s="3" t="n">
        <v>20.50595075257432</v>
      </c>
      <c r="M335" s="3" t="n">
        <v>33.52966342395543</v>
      </c>
      <c r="N335" s="3" t="n">
        <v>50.5509419718064</v>
      </c>
      <c r="O335" s="3" t="n">
        <v>43.93802799635066</v>
      </c>
      <c r="P335" s="3" t="n">
        <v>49.12010297398594</v>
      </c>
      <c r="Q335" s="3" t="n">
        <v>12.95472969369234</v>
      </c>
      <c r="R335" s="2" t="n">
        <v>4</v>
      </c>
      <c r="S335" s="3" t="n">
        <v>22.70157731183774</v>
      </c>
      <c r="T335" s="5" t="n">
        <v>-0.3276034355674821</v>
      </c>
      <c r="U335" s="5" t="n">
        <v>0.2890443990813985</v>
      </c>
      <c r="V335" s="5" t="n">
        <v>-0.0192795182430418</v>
      </c>
      <c r="W335" s="5" t="n">
        <v>0.7</v>
      </c>
      <c r="X335" s="7" t="inlineStr">
        <is>
          <t>HOLD</t>
        </is>
      </c>
      <c r="Y335" s="7" t="inlineStr">
        <is>
          <t>Mittel</t>
        </is>
      </c>
      <c r="Z335" s="2" t="n"/>
      <c r="AA335" s="5" t="n">
        <v>0.4581890976810234</v>
      </c>
      <c r="AB335" s="5" t="n">
        <v>0.6351186944963332</v>
      </c>
      <c r="AC335" s="2" t="inlineStr">
        <is>
          <t>M1 Gordon, M2 DDM, M3 Fund.KGV, M4 KGV</t>
        </is>
      </c>
      <c r="AD335" s="2" t="inlineStr">
        <is>
          <t>M5 P/S: getrimmt (weit vom Median); M6 P/B: getrimmt (weit vom Median); M7 EV/EBITDA: getrimmt (weit vom Median); M8 DCF: getrimmt (weit vom Median)</t>
        </is>
      </c>
    </row>
    <row r="336">
      <c r="A336" s="2" t="inlineStr">
        <is>
          <t>NI</t>
        </is>
      </c>
      <c r="B336" s="2" t="inlineStr">
        <is>
          <t>NiSource</t>
        </is>
      </c>
      <c r="C336" s="2" t="inlineStr">
        <is>
          <t>Utilities</t>
        </is>
      </c>
      <c r="D336" s="3" t="n">
        <v>34.8089076688232</v>
      </c>
      <c r="E336" s="4" t="n">
        <v>21.49202127659575</v>
      </c>
      <c r="F336" s="4" t="n">
        <v>17.93752830138422</v>
      </c>
      <c r="G336" s="5" t="n">
        <v>0.02969929464175226</v>
      </c>
      <c r="H336" s="5" t="n">
        <v>0.5327319381675797</v>
      </c>
      <c r="I336" s="5" t="n">
        <v>0.085489996</v>
      </c>
      <c r="J336" s="3" t="n">
        <v>26.1625062693943</v>
      </c>
      <c r="K336" s="3" t="n">
        <v>27.35525367418783</v>
      </c>
      <c r="L336" s="3" t="n">
        <v>25.40049152368379</v>
      </c>
      <c r="M336" s="3" t="n">
        <v>32.63958175762954</v>
      </c>
      <c r="N336" s="3" t="n">
        <v>34.86055309392524</v>
      </c>
      <c r="O336" s="3" t="n">
        <v>35.07840815831553</v>
      </c>
      <c r="P336" s="3" t="n">
        <v>40.65508327864436</v>
      </c>
      <c r="Q336" s="2" t="n"/>
      <c r="R336" s="2" t="n">
        <v>7</v>
      </c>
      <c r="S336" s="3" t="n">
        <v>32.63958175762954</v>
      </c>
      <c r="T336" s="5" t="n">
        <v>-0.06232099932100532</v>
      </c>
      <c r="U336" s="5" t="n">
        <v>0.2357027595594605</v>
      </c>
      <c r="V336" s="5" t="n">
        <v>0.0866908801192276</v>
      </c>
      <c r="W336" s="5" t="n">
        <v>0.75</v>
      </c>
      <c r="X336" s="7" t="inlineStr">
        <is>
          <t>HOLD</t>
        </is>
      </c>
      <c r="Y336" s="7" t="inlineStr">
        <is>
          <t>Mittel</t>
        </is>
      </c>
      <c r="Z336" s="2" t="n"/>
      <c r="AA336" s="5" t="n">
        <v>0.3418826741337312</v>
      </c>
      <c r="AB336" s="5" t="n">
        <v>0.600562856854048</v>
      </c>
      <c r="AC336" s="2" t="inlineStr">
        <is>
          <t>M1 Gordon, M2 DDM, M3 Fund.KGV, M4 KGV, M5 P/S, M6 P/B, M7 EV/EBITDA</t>
        </is>
      </c>
      <c r="AD336" s="2" t="inlineStr">
        <is>
          <t>M8 DCF: kein FCFF / keine Historie</t>
        </is>
      </c>
    </row>
    <row r="337">
      <c r="A337" s="2" t="inlineStr">
        <is>
          <t>NDSN</t>
        </is>
      </c>
      <c r="B337" s="2" t="inlineStr">
        <is>
          <t>Nordson Corporation</t>
        </is>
      </c>
      <c r="C337" s="2" t="inlineStr">
        <is>
          <t>Industrials</t>
        </is>
      </c>
      <c r="D337" s="3" t="n">
        <v>278.0663563486218</v>
      </c>
      <c r="E337" s="4" t="n">
        <v>32.70212765957447</v>
      </c>
      <c r="F337" s="4" t="n">
        <v>24.93876762603824</v>
      </c>
      <c r="G337" s="5" t="n">
        <v>0.01164916194194008</v>
      </c>
      <c r="H337" s="5" t="n">
        <v>0.2905157427081321</v>
      </c>
      <c r="I337" s="5" t="n">
        <v>0.17763</v>
      </c>
      <c r="J337" s="3" t="n">
        <v>54.51662117943829</v>
      </c>
      <c r="K337" s="2" t="n"/>
      <c r="L337" s="3" t="n">
        <v>52.92875842663911</v>
      </c>
      <c r="M337" s="3" t="n">
        <v>212.9258948166598</v>
      </c>
      <c r="N337" s="3" t="n">
        <v>230.56787390051</v>
      </c>
      <c r="O337" s="3" t="n">
        <v>173.1787391097265</v>
      </c>
      <c r="P337" s="3" t="n">
        <v>225.8600422215865</v>
      </c>
      <c r="Q337" s="3" t="n">
        <v>322.3974599332749</v>
      </c>
      <c r="R337" s="2" t="n">
        <v>5</v>
      </c>
      <c r="S337" s="3" t="n">
        <v>225.8600422215865</v>
      </c>
      <c r="T337" s="5" t="n">
        <v>-0.1877476830083766</v>
      </c>
      <c r="U337" s="5" t="n">
        <v>0.08347832822133405</v>
      </c>
      <c r="V337" s="5" t="n">
        <v>-0.05213467739352129</v>
      </c>
      <c r="W337" s="5" t="n">
        <v>0.7</v>
      </c>
      <c r="X337" s="2" t="inlineStr">
        <is>
          <t>HOLD (niedrige Konfidenz)</t>
        </is>
      </c>
      <c r="Y337" s="8" t="inlineStr">
        <is>
          <t>Niedrig</t>
        </is>
      </c>
      <c r="Z337" s="2" t="n"/>
      <c r="AA337" s="5" t="n">
        <v>0.6647033980527115</v>
      </c>
      <c r="AB337" s="5" t="n">
        <v>0.8616457285152255</v>
      </c>
      <c r="AC337" s="2" t="inlineStr">
        <is>
          <t>M4 KGV, M5 P/S, M6 P/B, M7 EV/EBITDA, M8 DCF</t>
        </is>
      </c>
      <c r="AD337" s="2" t="inlineStr">
        <is>
          <t>M1 Gordon: Ausreißer (&gt;3x / &lt;0.3x Kurs); M3 Fund.KGV: Ausreißer (&gt;3x / &lt;0.3x Kurs)</t>
        </is>
      </c>
    </row>
    <row r="338">
      <c r="A338" s="2" t="inlineStr">
        <is>
          <t>NSC</t>
        </is>
      </c>
      <c r="B338" s="2" t="inlineStr">
        <is>
          <t>Norfolk Southern</t>
        </is>
      </c>
      <c r="C338" s="2" t="inlineStr">
        <is>
          <t>Industrials</t>
        </is>
      </c>
      <c r="D338" s="3" t="n">
        <v>297.648251443594</v>
      </c>
      <c r="E338" s="4" t="n">
        <v>29.47952218430034</v>
      </c>
      <c r="F338" s="4" t="n">
        <v>24.12520808428391</v>
      </c>
      <c r="G338" s="5" t="n">
        <v>0.01562952243125905</v>
      </c>
      <c r="H338" s="5" t="n">
        <v>0.3770654809121075</v>
      </c>
      <c r="I338" s="5" t="n">
        <v>0.16985</v>
      </c>
      <c r="J338" s="3" t="n">
        <v>62.67708336480793</v>
      </c>
      <c r="K338" s="3" t="n">
        <v>85.71461045363613</v>
      </c>
      <c r="L338" s="3" t="n">
        <v>60.85153724738634</v>
      </c>
      <c r="M338" s="3" t="n">
        <v>254.4484247200178</v>
      </c>
      <c r="N338" s="3" t="n">
        <v>285.6045545112869</v>
      </c>
      <c r="O338" s="3" t="n">
        <v>381.2741203594728</v>
      </c>
      <c r="P338" s="3" t="n">
        <v>308.0928106874883</v>
      </c>
      <c r="Q338" s="3" t="n">
        <v>26.58990648857419</v>
      </c>
      <c r="R338" s="2" t="n">
        <v>4</v>
      </c>
      <c r="S338" s="3" t="n">
        <v>296.8486825993876</v>
      </c>
      <c r="T338" s="5" t="n">
        <v>-0.002686287724952052</v>
      </c>
      <c r="U338" s="5" t="n">
        <v>0.05724390738060769</v>
      </c>
      <c r="V338" s="5" t="n">
        <v>0.02727880982782782</v>
      </c>
      <c r="W338" s="5" t="n">
        <v>0.75</v>
      </c>
      <c r="X338" s="7" t="inlineStr">
        <is>
          <t>HOLD</t>
        </is>
      </c>
      <c r="Y338" s="7" t="inlineStr">
        <is>
          <t>Mittel</t>
        </is>
      </c>
      <c r="Z338" s="2" t="n"/>
      <c r="AA338" s="5" t="n">
        <v>0.6813353462861088</v>
      </c>
      <c r="AB338" s="5" t="n">
        <v>0.4984338015808412</v>
      </c>
      <c r="AC338" s="2" t="inlineStr">
        <is>
          <t>M4 KGV, M5 P/S, M6 P/B, M7 EV/EBITDA</t>
        </is>
      </c>
      <c r="AD338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339">
      <c r="A339" s="2" t="inlineStr">
        <is>
          <t>NTRS</t>
        </is>
      </c>
      <c r="B339" s="2" t="inlineStr">
        <is>
          <t>Northern Trust</t>
        </is>
      </c>
      <c r="C339" s="2" t="inlineStr">
        <is>
          <t>Financials</t>
        </is>
      </c>
      <c r="D339" s="3" t="n">
        <v>160.3079207774934</v>
      </c>
      <c r="E339" s="4" t="n">
        <v>15.98625429553265</v>
      </c>
      <c r="F339" s="4" t="n">
        <v>14.68629048042986</v>
      </c>
      <c r="G339" s="5" t="n">
        <v>0.0176268271711092</v>
      </c>
      <c r="H339" s="5" t="n">
        <v>0.2588727040832434</v>
      </c>
      <c r="I339" s="5" t="n">
        <v>0.17066</v>
      </c>
      <c r="J339" s="3" t="n">
        <v>38.32115357624601</v>
      </c>
      <c r="K339" s="2" t="n"/>
      <c r="L339" s="3" t="n">
        <v>37.20500347208351</v>
      </c>
      <c r="M339" s="3" t="n">
        <v>149.8490963831922</v>
      </c>
      <c r="N339" s="3" t="n">
        <v>180.9214858871058</v>
      </c>
      <c r="O339" s="3" t="n">
        <v>172.9532867675651</v>
      </c>
      <c r="P339" s="2" t="n"/>
      <c r="Q339" s="3" t="n">
        <v>742.8177057331028</v>
      </c>
      <c r="R339" s="2" t="n">
        <v>3</v>
      </c>
      <c r="S339" s="3" t="n">
        <v>172.9532867675651</v>
      </c>
      <c r="T339" s="5" t="n">
        <v>0.07888172916685376</v>
      </c>
      <c r="U339" s="5" t="n">
        <v>-0.009731137145313928</v>
      </c>
      <c r="V339" s="5" t="n">
        <v>0.03457529601076992</v>
      </c>
      <c r="W339" s="5" t="n">
        <v>0.6</v>
      </c>
      <c r="X339" s="7" t="inlineStr">
        <is>
          <t>HOLD</t>
        </is>
      </c>
      <c r="Y339" s="7" t="inlineStr">
        <is>
          <t>Mittel</t>
        </is>
      </c>
      <c r="Z339" s="2" t="n"/>
      <c r="AA339" s="5" t="n">
        <v>0.4095918798797433</v>
      </c>
      <c r="AB339" s="5" t="n">
        <v>0.2073578703768468</v>
      </c>
      <c r="AC339" s="2" t="inlineStr">
        <is>
          <t>M4 KGV, M5 P/S, M6 P/B</t>
        </is>
      </c>
      <c r="AD339" s="2" t="inlineStr">
        <is>
          <t>M1 Gordon: Ausreißer (&gt;3x / &lt;0.3x Kurs); M3 Fund.KGV: Ausreißer (&gt;3x / &lt;0.3x Kurs); M8 DCF: Ausreißer (&gt;3x / &lt;0.3x Kurs)</t>
        </is>
      </c>
    </row>
    <row r="340">
      <c r="A340" s="2" t="inlineStr">
        <is>
          <t>NOC</t>
        </is>
      </c>
      <c r="B340" s="2" t="inlineStr">
        <is>
          <t>Northrop Grumman</t>
        </is>
      </c>
      <c r="C340" s="2" t="inlineStr">
        <is>
          <t>Industrials</t>
        </is>
      </c>
      <c r="D340" s="3" t="n">
        <v>464.6586422535944</v>
      </c>
      <c r="E340" s="4" t="n">
        <v>17.13341804320203</v>
      </c>
      <c r="F340" s="4" t="n">
        <v>17.71880852707805</v>
      </c>
      <c r="G340" s="5" t="n">
        <v>0.01831800652625334</v>
      </c>
      <c r="H340" s="5" t="n">
        <v>0.324573250236449</v>
      </c>
      <c r="I340" s="5" t="n">
        <v>0.26958</v>
      </c>
      <c r="J340" s="3" t="n">
        <v>1153.548505594711</v>
      </c>
      <c r="K340" s="2" t="n"/>
      <c r="L340" s="3" t="n">
        <v>1119.950005431758</v>
      </c>
      <c r="M340" s="3" t="n">
        <v>524.3599416120931</v>
      </c>
      <c r="N340" s="3" t="n">
        <v>919.5131926146773</v>
      </c>
      <c r="O340" s="3" t="n">
        <v>464.6586422535944</v>
      </c>
      <c r="P340" s="3" t="n">
        <v>729.7520013108002</v>
      </c>
      <c r="Q340" s="3" t="n">
        <v>1028.163717535698</v>
      </c>
      <c r="R340" s="2" t="n">
        <v>7</v>
      </c>
      <c r="S340" s="3" t="n">
        <v>919.5131926146773</v>
      </c>
      <c r="T340" s="5" t="n">
        <v>0.978900442171996</v>
      </c>
      <c r="U340" s="5" t="n">
        <v>0.1998348042123999</v>
      </c>
      <c r="V340" s="5" t="n">
        <v>0.5893676231921979</v>
      </c>
      <c r="W340" s="5" t="n">
        <v>0.8</v>
      </c>
      <c r="X340" s="2" t="inlineStr">
        <is>
          <t>BUY (niedrige Konfidenz)</t>
        </is>
      </c>
      <c r="Y340" s="8" t="inlineStr">
        <is>
          <t>Niedrig</t>
        </is>
      </c>
      <c r="Z340" s="2" t="n"/>
      <c r="AA340" s="5" t="n">
        <v>-0.5522731432683026</v>
      </c>
      <c r="AB340" s="5" t="n">
        <v>1.482571937110651</v>
      </c>
      <c r="AC340" s="2" t="inlineStr">
        <is>
          <t>M1 Gordon, M3 Fund.KGV, M4 KGV, M5 P/S, M6 P/B, M7 EV/EBITDA, M8 DCF</t>
        </is>
      </c>
      <c r="AD340" s="2" t="inlineStr"/>
    </row>
    <row r="341">
      <c r="A341" s="2" t="inlineStr">
        <is>
          <t>NCLH</t>
        </is>
      </c>
      <c r="B341" s="2" t="inlineStr">
        <is>
          <t>Norwegian Cruise Line Holdings</t>
        </is>
      </c>
      <c r="C341" s="2" t="inlineStr">
        <is>
          <t>Consumer Discretionary</t>
        </is>
      </c>
      <c r="D341" s="3" t="n">
        <v>13.92184006752092</v>
      </c>
      <c r="E341" s="4" t="n">
        <v>9.793939393939395</v>
      </c>
      <c r="F341" s="4" t="n">
        <v>9.519321394910461</v>
      </c>
      <c r="G341" s="5" t="n">
        <v>0</v>
      </c>
      <c r="H341" s="5" t="n">
        <v>0</v>
      </c>
      <c r="I341" s="5" t="n">
        <v>0.3673</v>
      </c>
      <c r="J341" s="2" t="n"/>
      <c r="K341" s="2" t="n"/>
      <c r="L341" s="2" t="n"/>
      <c r="M341" s="3" t="n">
        <v>21.71166694685048</v>
      </c>
      <c r="N341" s="3" t="n">
        <v>30.03672647102063</v>
      </c>
      <c r="O341" s="3" t="n">
        <v>34.28063290853368</v>
      </c>
      <c r="P341" s="3" t="n">
        <v>40.21416063210064</v>
      </c>
      <c r="Q341" s="2" t="n"/>
      <c r="R341" s="2" t="n">
        <v>4</v>
      </c>
      <c r="S341" s="3" t="n">
        <v>32.15867968977716</v>
      </c>
      <c r="T341" s="5" t="n">
        <v>1.309944629000733</v>
      </c>
      <c r="U341" s="5" t="n">
        <v>0.2797029702970297</v>
      </c>
      <c r="V341" s="5" t="n">
        <v>0.7948237996488812</v>
      </c>
      <c r="W341" s="5" t="n">
        <v>0.6153999999999999</v>
      </c>
      <c r="X341" s="2" t="inlineStr">
        <is>
          <t>BUY (niedrige Konfidenz)</t>
        </is>
      </c>
      <c r="Y341" s="8" t="inlineStr">
        <is>
          <t>Niedrig</t>
        </is>
      </c>
      <c r="Z341" s="2" t="n"/>
      <c r="AA341" s="5" t="n">
        <v>0.2609195772997495</v>
      </c>
      <c r="AB341" s="5" t="n">
        <v>0.8521913002140145</v>
      </c>
      <c r="AC341" s="2" t="inlineStr">
        <is>
          <t>M4 KGV, M5 P/S, M6 P/B, M7 EV/EBITDA</t>
        </is>
      </c>
      <c r="AD341" s="2" t="inlineStr">
        <is>
          <t>M1 Gordon: Dividende zu gering (DDM-Gate); M2 DDM: Dividende zu gering (DDM-Gate); M3 Fund.KGV: Dividende zu gering (DDM-Gate); M8 DCF: kein FCFF / keine Historie</t>
        </is>
      </c>
    </row>
    <row r="342">
      <c r="A342" s="2" t="inlineStr">
        <is>
          <t>NRG</t>
        </is>
      </c>
      <c r="B342" s="2" t="inlineStr">
        <is>
          <t>NRG Energy</t>
        </is>
      </c>
      <c r="C342" s="2" t="inlineStr">
        <is>
          <t>Utilities</t>
        </is>
      </c>
      <c r="D342" s="3" t="n">
        <v>93.88627045534841</v>
      </c>
      <c r="E342" s="4" t="n">
        <v>28.38020833333334</v>
      </c>
      <c r="F342" s="4" t="n">
        <v>9.733442296442176</v>
      </c>
      <c r="G342" s="5" t="n">
        <v>0.01743439163149202</v>
      </c>
      <c r="H342" s="5" t="n">
        <v>0.1696966449187019</v>
      </c>
      <c r="I342" s="5" t="n">
        <v>0.23772</v>
      </c>
      <c r="J342" s="2" t="n"/>
      <c r="K342" s="2" t="n"/>
      <c r="L342" s="2" t="n"/>
      <c r="M342" s="3" t="n">
        <v>159.2452347037665</v>
      </c>
      <c r="N342" s="3" t="n">
        <v>66.16112794719652</v>
      </c>
      <c r="O342" s="3" t="n">
        <v>35.60336252321679</v>
      </c>
      <c r="P342" s="3" t="n">
        <v>77.97746568371088</v>
      </c>
      <c r="Q342" s="2" t="n"/>
      <c r="R342" s="2" t="n">
        <v>2</v>
      </c>
      <c r="S342" s="3" t="n">
        <v>72.0692968154537</v>
      </c>
      <c r="T342" s="5" t="n">
        <v>-0.2323766141106937</v>
      </c>
      <c r="U342" s="5" t="n">
        <v>0.7319691686547989</v>
      </c>
      <c r="V342" s="5" t="n">
        <v>0.2497962772720526</v>
      </c>
      <c r="W342" s="5" t="n">
        <v>0.6</v>
      </c>
      <c r="X342" s="6" t="inlineStr">
        <is>
          <t>BUY</t>
        </is>
      </c>
      <c r="Y342" s="7" t="inlineStr">
        <is>
          <t>Mittel</t>
        </is>
      </c>
      <c r="Z342" s="2" t="n"/>
      <c r="AA342" s="5" t="n">
        <v>0.6584021028908879</v>
      </c>
      <c r="AB342" s="5" t="n">
        <v>0.178599399725244</v>
      </c>
      <c r="AC342" s="2" t="inlineStr">
        <is>
          <t>M5 P/S, M7 EV/EBITDA</t>
        </is>
      </c>
      <c r="AD342" s="2" t="inlineStr">
        <is>
          <t>M1 Gordon: Dividende zu gering (DDM-Gate); M2 DDM: Dividende zu gering (DDM-Gate); M3 Fund.KGV: Dividende zu gering (DDM-Gate); M4 KGV: getrimmt (weit vom Median); M6 P/B: getrimmt (weit vom Median); M8 DCF: kein FCFF / keine Historie</t>
        </is>
      </c>
    </row>
    <row r="343">
      <c r="A343" s="2" t="inlineStr">
        <is>
          <t>NUE</t>
        </is>
      </c>
      <c r="B343" s="2" t="inlineStr">
        <is>
          <t>Nucor</t>
        </is>
      </c>
      <c r="C343" s="2" t="inlineStr">
        <is>
          <t>Materials</t>
        </is>
      </c>
      <c r="D343" s="3" t="n">
        <v>216.5811010504183</v>
      </c>
      <c r="E343" s="4" t="n">
        <v>20.06384676775738</v>
      </c>
      <c r="F343" s="4" t="n">
        <v>13.19986453599641</v>
      </c>
      <c r="G343" s="5" t="n">
        <v>0.008910103420843278</v>
      </c>
      <c r="H343" s="5" t="n">
        <v>0.1176121581568495</v>
      </c>
      <c r="I343" s="5" t="n">
        <v>0.14548999</v>
      </c>
      <c r="J343" s="2" t="n"/>
      <c r="K343" s="2" t="n"/>
      <c r="L343" s="2" t="n"/>
      <c r="M343" s="3" t="n">
        <v>284.8082882229543</v>
      </c>
      <c r="N343" s="3" t="n">
        <v>333.2062126617004</v>
      </c>
      <c r="O343" s="3" t="n">
        <v>269.3915037798603</v>
      </c>
      <c r="P343" s="3" t="n">
        <v>236.7675460751662</v>
      </c>
      <c r="Q343" s="2" t="n"/>
      <c r="R343" s="2" t="n">
        <v>4</v>
      </c>
      <c r="S343" s="3" t="n">
        <v>277.0998960014073</v>
      </c>
      <c r="T343" s="5" t="n">
        <v>0.2794278663164644</v>
      </c>
      <c r="U343" s="5" t="n">
        <v>0.1249502784407319</v>
      </c>
      <c r="V343" s="5" t="n">
        <v>0.2021890723785982</v>
      </c>
      <c r="W343" s="5" t="n">
        <v>0.65</v>
      </c>
      <c r="X343" s="6" t="inlineStr">
        <is>
          <t>BUY</t>
        </is>
      </c>
      <c r="Y343" s="7" t="inlineStr">
        <is>
          <t>Mittel</t>
        </is>
      </c>
      <c r="Z343" s="2" t="n"/>
      <c r="AA343" s="5" t="n">
        <v>0.6377842223085605</v>
      </c>
      <c r="AB343" s="5" t="n">
        <v>0.4073137057218053</v>
      </c>
      <c r="AC343" s="2" t="inlineStr">
        <is>
          <t>M4 KGV, M5 P/S, M6 P/B, M7 EV/EBITDA</t>
        </is>
      </c>
      <c r="AD343" s="2" t="inlineStr">
        <is>
          <t>M1 Gordon: Dividende zu gering (DDM-Gate); M2 DDM: Dividende zu gering (DDM-Gate); M3 Fund.KGV: Dividende zu gering (DDM-Gate); M8 DCF: kein FCFF / keine Historie</t>
        </is>
      </c>
    </row>
    <row r="344">
      <c r="A344" s="2" t="inlineStr">
        <is>
          <t>NVDA</t>
        </is>
      </c>
      <c r="B344" s="2" t="inlineStr">
        <is>
          <t>Nvidia</t>
        </is>
      </c>
      <c r="C344" s="2" t="inlineStr">
        <is>
          <t>Information Technology</t>
        </is>
      </c>
      <c r="D344" s="3" t="n">
        <v>189.5299147692201</v>
      </c>
      <c r="E344" s="4" t="n">
        <v>27.77776515151515</v>
      </c>
      <c r="F344" s="4" t="n">
        <v>14.37346056900636</v>
      </c>
      <c r="G344" s="5" t="n">
        <v>0.004545456611571187</v>
      </c>
      <c r="H344" s="5" t="n">
        <v>0.06533394137454773</v>
      </c>
      <c r="I344" s="5" t="n">
        <v>1.17211</v>
      </c>
      <c r="J344" s="2" t="n"/>
      <c r="K344" s="2" t="n"/>
      <c r="L344" s="2" t="n"/>
      <c r="M344" s="3" t="n">
        <v>217.7746703328945</v>
      </c>
      <c r="N344" s="3" t="n">
        <v>331.5162405799439</v>
      </c>
      <c r="O344" s="3" t="n">
        <v>44.76607464100815</v>
      </c>
      <c r="P344" s="3" t="n">
        <v>189.5299147692201</v>
      </c>
      <c r="Q344" s="3" t="n">
        <v>51.0199447470732</v>
      </c>
      <c r="R344" s="2" t="n">
        <v>2</v>
      </c>
      <c r="S344" s="3" t="n">
        <v>203.6522925510573</v>
      </c>
      <c r="T344" s="5" t="n">
        <v>0.07451265832643461</v>
      </c>
      <c r="U344" s="5" t="n">
        <v>0.4700869409486095</v>
      </c>
      <c r="V344" s="5" t="n">
        <v>0.272299799637522</v>
      </c>
      <c r="W344" s="5" t="n">
        <v>0.75</v>
      </c>
      <c r="X344" s="6" t="inlineStr">
        <is>
          <t>BUY</t>
        </is>
      </c>
      <c r="Y344" s="7" t="inlineStr">
        <is>
          <t>Mittel</t>
        </is>
      </c>
      <c r="Z344" s="2" t="n"/>
      <c r="AA344" s="5" t="n">
        <v>0.7658535521063817</v>
      </c>
      <c r="AB344" s="5" t="n">
        <v>0.1490253166528694</v>
      </c>
      <c r="AC344" s="2" t="inlineStr">
        <is>
          <t>M4 KGV, M7 EV/EBITDA</t>
        </is>
      </c>
      <c r="AD344" s="2" t="inlineStr">
        <is>
          <t>M1 Gordon: Dividende zu gering (DDM-Gate); M2 DDM: Dividende zu gering (DDM-Gate); M3 Fund.KGV: Dividende zu gering (DDM-Gate); M5 P/S: getrimmt (weit vom Median); M6 P/B: Ausreißer (&gt;3x / &lt;0.3x Kurs); M8 DCF: Ausreißer (&gt;3x / &lt;0.3x Kurs)</t>
        </is>
      </c>
    </row>
    <row r="345">
      <c r="A345" s="2" t="inlineStr">
        <is>
          <t>NVR</t>
        </is>
      </c>
      <c r="B345" s="2" t="inlineStr">
        <is>
          <t>NVR, Inc.</t>
        </is>
      </c>
      <c r="C345" s="2" t="inlineStr">
        <is>
          <t>Consumer Discretionary</t>
        </is>
      </c>
      <c r="D345" s="3" t="n">
        <v>5465.795391509108</v>
      </c>
      <c r="E345" s="4" t="n">
        <v>16.50411008792467</v>
      </c>
      <c r="F345" s="4" t="n">
        <v>15.41336754838829</v>
      </c>
      <c r="G345" s="5" t="n">
        <v>0</v>
      </c>
      <c r="H345" s="5" t="n">
        <v>0</v>
      </c>
      <c r="I345" s="5" t="n">
        <v>0.31544</v>
      </c>
      <c r="J345" s="2" t="n"/>
      <c r="K345" s="2" t="n"/>
      <c r="L345" s="2" t="n"/>
      <c r="M345" s="3" t="n">
        <v>6023.931343208803</v>
      </c>
      <c r="N345" s="3" t="n">
        <v>8332.298411115862</v>
      </c>
      <c r="O345" s="3" t="n">
        <v>5550.305698544598</v>
      </c>
      <c r="P345" s="3" t="n">
        <v>7076.696738089168</v>
      </c>
      <c r="Q345" s="3" t="n">
        <v>3371.370003225697</v>
      </c>
      <c r="R345" s="2" t="n">
        <v>5</v>
      </c>
      <c r="S345" s="3" t="n">
        <v>6023.931343208803</v>
      </c>
      <c r="T345" s="5" t="n">
        <v>0.1021143148839303</v>
      </c>
      <c r="U345" s="5" t="n">
        <v>0.06895567979245043</v>
      </c>
      <c r="V345" s="5" t="n">
        <v>0.08553499733819037</v>
      </c>
      <c r="W345" s="5" t="n">
        <v>0.65</v>
      </c>
      <c r="X345" s="2" t="inlineStr">
        <is>
          <t>HOLD (niedrige Konfidenz)</t>
        </is>
      </c>
      <c r="Y345" s="8" t="inlineStr">
        <is>
          <t>Niedrig</t>
        </is>
      </c>
      <c r="Z345" s="2" t="n"/>
      <c r="AA345" s="5" t="n">
        <v>0.3165147476144697</v>
      </c>
      <c r="AB345" s="5" t="n">
        <v>1.471487378467387</v>
      </c>
      <c r="AC345" s="2" t="inlineStr">
        <is>
          <t>M4 KGV, M5 P/S, M6 P/B, M7 EV/EBITDA, M8 DCF</t>
        </is>
      </c>
      <c r="AD345" s="2" t="inlineStr">
        <is>
          <t>M1 Gordon: Dividende zu gering (DDM-Gate); M2 DDM: Dividende zu gering (DDM-Gate); M3 Fund.KGV: Dividende zu gering (DDM-Gate)</t>
        </is>
      </c>
    </row>
    <row r="346">
      <c r="A346" s="2" t="inlineStr">
        <is>
          <t>NXPI</t>
        </is>
      </c>
      <c r="B346" s="2" t="inlineStr">
        <is>
          <t>NXP Semiconductors</t>
        </is>
      </c>
      <c r="C346" s="2" t="inlineStr">
        <is>
          <t>Information Technology</t>
        </is>
      </c>
      <c r="D346" s="3" t="n">
        <v>195.3882009476328</v>
      </c>
      <c r="E346" s="4" t="n">
        <v>19.35153583617748</v>
      </c>
      <c r="F346" s="4" t="n">
        <v>12.53377293644526</v>
      </c>
      <c r="G346" s="5" t="n">
        <v>0.01790123456790123</v>
      </c>
      <c r="H346" s="5" t="n">
        <v>0.2243700093561189</v>
      </c>
      <c r="I346" s="5" t="n">
        <v>0.27921</v>
      </c>
      <c r="J346" s="2" t="n"/>
      <c r="K346" s="2" t="n"/>
      <c r="L346" s="2" t="n"/>
      <c r="M346" s="3" t="n">
        <v>257.4586282542811</v>
      </c>
      <c r="N346" s="3" t="n">
        <v>489.6484522314515</v>
      </c>
      <c r="O346" s="3" t="n">
        <v>250.6622818839201</v>
      </c>
      <c r="P346" s="3" t="n">
        <v>428.4859781751676</v>
      </c>
      <c r="Q346" s="3" t="n">
        <v>24.91114317445416</v>
      </c>
      <c r="R346" s="2" t="n">
        <v>4</v>
      </c>
      <c r="S346" s="3" t="n">
        <v>342.9723032147244</v>
      </c>
      <c r="T346" s="5" t="n">
        <v>0.7553378430801281</v>
      </c>
      <c r="U346" s="5" t="n">
        <v>0.3717083333333333</v>
      </c>
      <c r="V346" s="5" t="n">
        <v>0.5635230882067307</v>
      </c>
      <c r="W346" s="5" t="n">
        <v>0.75</v>
      </c>
      <c r="X346" s="2" t="inlineStr">
        <is>
          <t>BUY (niedrige Konfidenz)</t>
        </is>
      </c>
      <c r="Y346" s="8" t="inlineStr">
        <is>
          <t>Niedrig</t>
        </is>
      </c>
      <c r="Z346" s="2" t="n"/>
      <c r="AA346" s="5" t="n">
        <v>0.6150801861540534</v>
      </c>
      <c r="AB346" s="5" t="n">
        <v>0.9534189529887234</v>
      </c>
      <c r="AC346" s="2" t="inlineStr">
        <is>
          <t>M4 KGV, M5 P/S, M6 P/B, M7 EV/EBITDA</t>
        </is>
      </c>
      <c r="AD346" s="2" t="inlineStr">
        <is>
          <t>M1 Gordon: Dividende zu gering (DDM-Gate); M2 DDM: Dividende zu gering (DDM-Gate); M3 Fund.KGV: Dividende zu gering (DDM-Gate); M8 DCF: Ausreißer (&gt;3x / &lt;0.3x Kurs)</t>
        </is>
      </c>
    </row>
    <row r="347">
      <c r="A347" s="2" t="inlineStr">
        <is>
          <t>ORLY</t>
        </is>
      </c>
      <c r="B347" s="2" t="inlineStr">
        <is>
          <t>O'Reilly Automotive</t>
        </is>
      </c>
      <c r="C347" s="2" t="inlineStr">
        <is>
          <t>Consumer Discretionary</t>
        </is>
      </c>
      <c r="D347" s="3" t="n">
        <v>76.32890037019516</v>
      </c>
      <c r="E347" s="4" t="n">
        <v>28.12698412698413</v>
      </c>
      <c r="F347" s="4" t="n">
        <v>24.26566244436836</v>
      </c>
      <c r="G347" s="5" t="n">
        <v>0</v>
      </c>
      <c r="H347" s="5" t="n">
        <v>0</v>
      </c>
      <c r="I347" s="2" t="n"/>
      <c r="J347" s="2" t="n"/>
      <c r="K347" s="2" t="n"/>
      <c r="L347" s="2" t="n"/>
      <c r="M347" s="3" t="n">
        <v>53.43441165569709</v>
      </c>
      <c r="N347" s="3" t="n">
        <v>64.05786606675977</v>
      </c>
      <c r="O347" s="2" t="n"/>
      <c r="P347" s="3" t="n">
        <v>53.63389801079928</v>
      </c>
      <c r="Q347" s="3" t="n">
        <v>12.86782716137079</v>
      </c>
      <c r="R347" s="2" t="n">
        <v>3</v>
      </c>
      <c r="S347" s="3" t="n">
        <v>53.63389801079928</v>
      </c>
      <c r="T347" s="5" t="n">
        <v>-0.2973317085576384</v>
      </c>
      <c r="U347" s="5" t="n">
        <v>0.216704288939052</v>
      </c>
      <c r="V347" s="5" t="n">
        <v>-0.04031370980929316</v>
      </c>
      <c r="W347" s="5" t="n">
        <v>0.9</v>
      </c>
      <c r="X347" s="7" t="inlineStr">
        <is>
          <t>HOLD</t>
        </is>
      </c>
      <c r="Y347" s="7" t="inlineStr">
        <is>
          <t>Mittel</t>
        </is>
      </c>
      <c r="Z347" s="2" t="n"/>
      <c r="AA347" s="5" t="n">
        <v>0.4843647947198955</v>
      </c>
      <c r="AB347" s="5" t="n">
        <v>0.1988129761681396</v>
      </c>
      <c r="AC347" s="2" t="inlineStr">
        <is>
          <t>M4 KGV, M5 P/S, M7 EV/EBITDA</t>
        </is>
      </c>
      <c r="AD347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48">
      <c r="A348" s="2" t="inlineStr">
        <is>
          <t>OXY</t>
        </is>
      </c>
      <c r="B348" s="2" t="inlineStr">
        <is>
          <t>Occidental Petroleum</t>
        </is>
      </c>
      <c r="C348" s="2" t="inlineStr">
        <is>
          <t>Energy</t>
        </is>
      </c>
      <c r="D348" s="3" t="n">
        <v>51.71153775080096</v>
      </c>
      <c r="E348" s="4" t="n">
        <v>17.70648967551622</v>
      </c>
      <c r="F348" s="4" t="n">
        <v>15.65597287428273</v>
      </c>
      <c r="G348" s="5" t="n">
        <v>0.01865889212827989</v>
      </c>
      <c r="H348" s="5" t="n">
        <v>0.2921231090245175</v>
      </c>
      <c r="I348" s="5" t="n">
        <v>0.10629</v>
      </c>
      <c r="J348" s="3" t="n">
        <v>47.32506689619325</v>
      </c>
      <c r="K348" s="2" t="n"/>
      <c r="L348" s="3" t="n">
        <v>45.94666688950801</v>
      </c>
      <c r="M348" s="3" t="n">
        <v>36.61498906192767</v>
      </c>
      <c r="N348" s="3" t="n">
        <v>42.4587318268611</v>
      </c>
      <c r="O348" s="3" t="n">
        <v>51.71153775080096</v>
      </c>
      <c r="P348" s="3" t="n">
        <v>58.29153907587325</v>
      </c>
      <c r="Q348" s="3" t="n">
        <v>39.79027805786402</v>
      </c>
      <c r="R348" s="2" t="n">
        <v>7</v>
      </c>
      <c r="S348" s="3" t="n">
        <v>45.94666688950801</v>
      </c>
      <c r="T348" s="5" t="n">
        <v>-0.1114813272247672</v>
      </c>
      <c r="U348" s="5" t="n">
        <v>0.1133042898792169</v>
      </c>
      <c r="V348" s="5" t="n">
        <v>0.0009114813272248501</v>
      </c>
      <c r="W348" s="5" t="n">
        <v>0.45</v>
      </c>
      <c r="X348" s="7" t="inlineStr">
        <is>
          <t>HOLD</t>
        </is>
      </c>
      <c r="Y348" s="7" t="inlineStr">
        <is>
          <t>Mittel</t>
        </is>
      </c>
      <c r="Z348" s="2" t="n"/>
      <c r="AA348" s="5" t="n">
        <v>-0.1073817282014849</v>
      </c>
      <c r="AB348" s="5" t="n">
        <v>0.5920130135033932</v>
      </c>
      <c r="AC348" s="2" t="inlineStr">
        <is>
          <t>M1 Gordon, M3 Fund.KGV, M4 KGV, M5 P/S, M6 P/B, M7 EV/EBITDA, M8 DCF</t>
        </is>
      </c>
      <c r="AD348" s="2" t="inlineStr"/>
    </row>
    <row r="349">
      <c r="A349" s="2" t="inlineStr">
        <is>
          <t>ODFL</t>
        </is>
      </c>
      <c r="B349" s="2" t="inlineStr">
        <is>
          <t>Old Dominion</t>
        </is>
      </c>
      <c r="C349" s="2" t="inlineStr">
        <is>
          <t>Industrials</t>
        </is>
      </c>
      <c r="D349" s="3" t="n">
        <v>171.3437358310171</v>
      </c>
      <c r="E349" s="4" t="n">
        <v>38.24807692307692</v>
      </c>
      <c r="F349" s="4" t="n">
        <v>29.95087748887892</v>
      </c>
      <c r="G349" s="5" t="n">
        <v>0.005832369651566192</v>
      </c>
      <c r="H349" s="5" t="n">
        <v>0.1746845889039144</v>
      </c>
      <c r="I349" s="5" t="n">
        <v>0.24818</v>
      </c>
      <c r="J349" s="2" t="n"/>
      <c r="K349" s="2" t="n"/>
      <c r="L349" s="2" t="n"/>
      <c r="M349" s="3" t="n">
        <v>117.9848323518179</v>
      </c>
      <c r="N349" s="3" t="n">
        <v>127.6089289759038</v>
      </c>
      <c r="O349" s="3" t="n">
        <v>115.4855610685018</v>
      </c>
      <c r="P349" s="3" t="n">
        <v>127.5542086317958</v>
      </c>
      <c r="Q349" s="3" t="n">
        <v>49.82640667312648</v>
      </c>
      <c r="R349" s="2" t="n">
        <v>4</v>
      </c>
      <c r="S349" s="3" t="n">
        <v>122.7695204918069</v>
      </c>
      <c r="T349" s="5" t="n">
        <v>-0.2834898813407172</v>
      </c>
      <c r="U349" s="5" t="n">
        <v>0.1671594851425411</v>
      </c>
      <c r="V349" s="5" t="n">
        <v>-0.05816519809908804</v>
      </c>
      <c r="W349" s="5" t="n">
        <v>0.7</v>
      </c>
      <c r="X349" s="7" t="inlineStr">
        <is>
          <t>HOLD</t>
        </is>
      </c>
      <c r="Y349" s="6" t="inlineStr">
        <is>
          <t>Hoch</t>
        </is>
      </c>
      <c r="Z349" s="2" t="n"/>
      <c r="AA349" s="5" t="n">
        <v>0.7432979348590372</v>
      </c>
      <c r="AB349" s="5" t="n">
        <v>0.1049773477760643</v>
      </c>
      <c r="AC349" s="2" t="inlineStr">
        <is>
          <t>M4 KGV, M5 P/S, M6 P/B, M7 EV/EBITDA</t>
        </is>
      </c>
      <c r="AD349" s="2" t="inlineStr">
        <is>
          <t>M1 Gordon: Dividende zu gering (DDM-Gate); M2 DDM: Dividende zu gering (DDM-Gate); M3 Fund.KGV: Dividende zu gering (DDM-Gate); M8 DCF: Ausreißer (&gt;3x / &lt;0.3x Kurs)</t>
        </is>
      </c>
    </row>
    <row r="350">
      <c r="A350" s="2" t="inlineStr">
        <is>
          <t>OMC</t>
        </is>
      </c>
      <c r="B350" s="2" t="inlineStr">
        <is>
          <t>Omnicom Group</t>
        </is>
      </c>
      <c r="C350" s="2" t="inlineStr">
        <is>
          <t>Communication Services</t>
        </is>
      </c>
      <c r="D350" s="3" t="n">
        <v>75.54493536639293</v>
      </c>
      <c r="E350" s="4" t="n">
        <v>237</v>
      </c>
      <c r="F350" s="4" t="n">
        <v>7.280459161265201</v>
      </c>
      <c r="G350" s="5" t="n">
        <v>0.03649218839092257</v>
      </c>
      <c r="H350" s="5" t="n">
        <v>0.2656798872853078</v>
      </c>
      <c r="I350" s="5" t="n">
        <v>0.060510002</v>
      </c>
      <c r="J350" s="3" t="n">
        <v>61.72834812546945</v>
      </c>
      <c r="K350" s="3" t="n">
        <v>65.80700941487696</v>
      </c>
      <c r="L350" s="3" t="n">
        <v>59.93043507327131</v>
      </c>
      <c r="M350" s="3" t="n">
        <v>146.2699779382456</v>
      </c>
      <c r="N350" s="3" t="n">
        <v>24.49455604239502</v>
      </c>
      <c r="O350" s="3" t="n">
        <v>80.17552848541497</v>
      </c>
      <c r="P350" s="3" t="n">
        <v>82.02577851043625</v>
      </c>
      <c r="Q350" s="3" t="n">
        <v>445.839240756306</v>
      </c>
      <c r="R350" s="2" t="n">
        <v>5</v>
      </c>
      <c r="S350" s="3" t="n">
        <v>65.80700941487696</v>
      </c>
      <c r="T350" s="5" t="n">
        <v>-0.1289024327612041</v>
      </c>
      <c r="U350" s="5" t="n">
        <v>0.1641387843539743</v>
      </c>
      <c r="V350" s="5" t="n">
        <v>0.01761817579638514</v>
      </c>
      <c r="W350" s="5" t="n">
        <v>0.65</v>
      </c>
      <c r="X350" s="7" t="inlineStr">
        <is>
          <t>HOLD</t>
        </is>
      </c>
      <c r="Y350" s="7" t="inlineStr">
        <is>
          <t>Mittel</t>
        </is>
      </c>
      <c r="Z350" s="2" t="n"/>
      <c r="AA350" s="5" t="n">
        <v>0.9444814568065735</v>
      </c>
      <c r="AB350" s="5" t="n">
        <v>0.368683180927204</v>
      </c>
      <c r="AC350" s="2" t="inlineStr">
        <is>
          <t>M1 Gordon, M2 DDM, M3 Fund.KGV, M6 P/B, M7 EV/EBITDA</t>
        </is>
      </c>
      <c r="AD350" s="2" t="inlineStr">
        <is>
          <t>M4 KGV: getrimmt (weit vom Median); M5 P/S: getrimmt (weit vom Median); M8 DCF: Ausreißer (&gt;3x / &lt;0.3x Kurs)</t>
        </is>
      </c>
    </row>
    <row r="351">
      <c r="A351" s="2" t="inlineStr">
        <is>
          <t>ON</t>
        </is>
      </c>
      <c r="B351" s="2" t="inlineStr">
        <is>
          <t>ON Semiconductor</t>
        </is>
      </c>
      <c r="C351" s="2" t="inlineStr">
        <is>
          <t>Information Technology</t>
        </is>
      </c>
      <c r="D351" s="3" t="n">
        <v>64.33682031203358</v>
      </c>
      <c r="E351" s="4" t="n">
        <v>48.81045751633987</v>
      </c>
      <c r="F351" s="4" t="n">
        <v>16.49136676508194</v>
      </c>
      <c r="G351" s="5" t="n">
        <v>0</v>
      </c>
      <c r="H351" s="5" t="n">
        <v>0</v>
      </c>
      <c r="I351" s="5" t="n">
        <v>0.08312</v>
      </c>
      <c r="J351" s="2" t="n"/>
      <c r="K351" s="2" t="n"/>
      <c r="L351" s="2" t="n"/>
      <c r="M351" s="3" t="n">
        <v>64.43085319434556</v>
      </c>
      <c r="N351" s="3" t="n">
        <v>67.18216923853602</v>
      </c>
      <c r="O351" s="3" t="n">
        <v>102.8621216937068</v>
      </c>
      <c r="P351" s="3" t="n">
        <v>119.653696778039</v>
      </c>
      <c r="Q351" s="3" t="n">
        <v>18.52318906445841</v>
      </c>
      <c r="R351" s="2" t="n">
        <v>4</v>
      </c>
      <c r="S351" s="3" t="n">
        <v>85.02214546612143</v>
      </c>
      <c r="T351" s="5" t="n">
        <v>0.3215161248840712</v>
      </c>
      <c r="U351" s="5" t="n">
        <v>0.4418853776111409</v>
      </c>
      <c r="V351" s="5" t="n">
        <v>0.3817007512476061</v>
      </c>
      <c r="W351" s="5" t="n">
        <v>0.6</v>
      </c>
      <c r="X351" s="2" t="inlineStr">
        <is>
          <t>BUY (niedrige Konfidenz)</t>
        </is>
      </c>
      <c r="Y351" s="8" t="inlineStr">
        <is>
          <t>Niedrig</t>
        </is>
      </c>
      <c r="Z351" s="2" t="n"/>
      <c r="AA351" s="5" t="n">
        <v>0.857528421683094</v>
      </c>
      <c r="AB351" s="5" t="n">
        <v>0.8570869520712749</v>
      </c>
      <c r="AC351" s="2" t="inlineStr">
        <is>
          <t>M4 KGV, M5 P/S, M6 P/B, M7 EV/EBITDA</t>
        </is>
      </c>
      <c r="AD351" s="2" t="inlineStr">
        <is>
          <t>M1 Gordon: Dividende zu gering (DDM-Gate); M2 DDM: Dividende zu gering (DDM-Gate); M3 Fund.KGV: Dividende zu gering (DDM-Gate); M8 DCF: Ausreißer (&gt;3x / &lt;0.3x Kurs)</t>
        </is>
      </c>
    </row>
    <row r="352">
      <c r="A352" s="2" t="inlineStr">
        <is>
          <t>OKE</t>
        </is>
      </c>
      <c r="B352" s="2" t="inlineStr">
        <is>
          <t>Oneok</t>
        </is>
      </c>
      <c r="C352" s="2" t="inlineStr">
        <is>
          <t>Energy</t>
        </is>
      </c>
      <c r="D352" s="3" t="n">
        <v>83.07444540291107</v>
      </c>
      <c r="E352" s="4" t="n">
        <v>16.6545768566494</v>
      </c>
      <c r="F352" s="4" t="n">
        <v>15.32291254514801</v>
      </c>
      <c r="G352" s="5" t="n">
        <v>0.0443845276366276</v>
      </c>
      <c r="H352" s="5" t="n">
        <v>0.6801002353337496</v>
      </c>
      <c r="I352" s="5" t="n">
        <v>0.16277</v>
      </c>
      <c r="J352" s="3" t="n">
        <v>77.90434089065658</v>
      </c>
      <c r="K352" s="3" t="n">
        <v>85.8479616049047</v>
      </c>
      <c r="L352" s="3" t="n">
        <v>75.63528241811319</v>
      </c>
      <c r="M352" s="3" t="n">
        <v>69.58962899610512</v>
      </c>
      <c r="N352" s="3" t="n">
        <v>106.4742132315781</v>
      </c>
      <c r="O352" s="3" t="n">
        <v>79.53632647999659</v>
      </c>
      <c r="P352" s="3" t="n">
        <v>43.93796938423331</v>
      </c>
      <c r="Q352" s="3" t="n">
        <v>130.9710526031608</v>
      </c>
      <c r="R352" s="2" t="n">
        <v>7</v>
      </c>
      <c r="S352" s="3" t="n">
        <v>77.90434089065658</v>
      </c>
      <c r="T352" s="5" t="n">
        <v>-0.06223459557484223</v>
      </c>
      <c r="U352" s="5" t="n">
        <v>0.001960489474229998</v>
      </c>
      <c r="V352" s="5" t="n">
        <v>-0.03013705305030612</v>
      </c>
      <c r="W352" s="5" t="n">
        <v>0.75</v>
      </c>
      <c r="X352" s="2" t="inlineStr">
        <is>
          <t>HOLD (niedrige Konfidenz)</t>
        </is>
      </c>
      <c r="Y352" s="8" t="inlineStr">
        <is>
          <t>Niedrig</t>
        </is>
      </c>
      <c r="Z352" s="2" t="n"/>
      <c r="AA352" s="5" t="n">
        <v>0.2375421598692365</v>
      </c>
      <c r="AB352" s="5" t="n">
        <v>1.423284797266605</v>
      </c>
      <c r="AC352" s="2" t="inlineStr">
        <is>
          <t>M1 Gordon, M2 DDM, M3 Fund.KGV, M4 KGV, M5 P/S, M6 P/B, M7 EV/EBITDA</t>
        </is>
      </c>
      <c r="AD352" s="2" t="inlineStr">
        <is>
          <t>M8 DCF: getrimmt (weit vom Median)</t>
        </is>
      </c>
    </row>
    <row r="353">
      <c r="A353" s="2" t="inlineStr">
        <is>
          <t>ORCL</t>
        </is>
      </c>
      <c r="B353" s="2" t="inlineStr">
        <is>
          <t>Oracle Corporation</t>
        </is>
      </c>
      <c r="C353" s="2" t="inlineStr">
        <is>
          <t>Information Technology</t>
        </is>
      </c>
      <c r="D353" s="3" t="n">
        <v>128.214030371838</v>
      </c>
      <c r="E353" s="4" t="n">
        <v>25.57156357388316</v>
      </c>
      <c r="F353" s="4" t="n">
        <v>13.62115405912249</v>
      </c>
      <c r="G353" s="5" t="n">
        <v>0.01343846693969152</v>
      </c>
      <c r="H353" s="5" t="n">
        <v>0.1830474285039625</v>
      </c>
      <c r="I353" s="5" t="n">
        <v>0.53376</v>
      </c>
      <c r="J353" s="2" t="n"/>
      <c r="K353" s="2" t="n"/>
      <c r="L353" s="2" t="n"/>
      <c r="M353" s="3" t="n">
        <v>169.4275389507536</v>
      </c>
      <c r="N353" s="3" t="n">
        <v>149.5204112557861</v>
      </c>
      <c r="O353" s="3" t="n">
        <v>83.06910512362737</v>
      </c>
      <c r="P353" s="3" t="n">
        <v>176.0880375603134</v>
      </c>
      <c r="Q353" s="2" t="n"/>
      <c r="R353" s="2" t="n">
        <v>4</v>
      </c>
      <c r="S353" s="3" t="n">
        <v>159.4739751032699</v>
      </c>
      <c r="T353" s="5" t="n">
        <v>0.2438106394500954</v>
      </c>
      <c r="U353" s="5" t="n">
        <v>0.6402832156907541</v>
      </c>
      <c r="V353" s="5" t="n">
        <v>0.4420469275704247</v>
      </c>
      <c r="W353" s="5" t="n">
        <v>0.75</v>
      </c>
      <c r="X353" s="2" t="inlineStr">
        <is>
          <t>BUY (niedrige Konfidenz)</t>
        </is>
      </c>
      <c r="Y353" s="8" t="inlineStr">
        <is>
          <t>Niedrig</t>
        </is>
      </c>
      <c r="Z353" s="2" t="n"/>
      <c r="AA353" s="5" t="n">
        <v>0.6966180078006026</v>
      </c>
      <c r="AB353" s="5" t="n">
        <v>1.119777711560162</v>
      </c>
      <c r="AC353" s="2" t="inlineStr">
        <is>
          <t>M4 KGV, M5 P/S, M6 P/B, M7 EV/EBITDA</t>
        </is>
      </c>
      <c r="AD353" s="2" t="inlineStr">
        <is>
          <t>M1 Gordon: Dividende zu gering (DDM-Gate); M2 DDM: Dividende zu gering (DDM-Gate); M3 Fund.KGV: Dividende zu gering (DDM-Gate); M8 DCF: kein FCFF / keine Historie</t>
        </is>
      </c>
    </row>
    <row r="354">
      <c r="A354" s="2" t="inlineStr">
        <is>
          <t>OTIS</t>
        </is>
      </c>
      <c r="B354" s="2" t="inlineStr">
        <is>
          <t>Otis Worldwide</t>
        </is>
      </c>
      <c r="C354" s="2" t="inlineStr">
        <is>
          <t>Industrials</t>
        </is>
      </c>
      <c r="D354" s="3" t="n">
        <v>61.19665279680376</v>
      </c>
      <c r="E354" s="4" t="n">
        <v>18.26092544987146</v>
      </c>
      <c r="F354" s="4" t="n">
        <v>15.55649481194676</v>
      </c>
      <c r="G354" s="5" t="n">
        <v>0.02477651861758288</v>
      </c>
      <c r="H354" s="5" t="n">
        <v>0.3854357833325304</v>
      </c>
      <c r="I354" s="2" t="n"/>
      <c r="J354" s="3" t="n">
        <v>27.42277800832971</v>
      </c>
      <c r="K354" s="3" t="n">
        <v>27.42277800832971</v>
      </c>
      <c r="L354" s="3" t="n">
        <v>26.62405631876671</v>
      </c>
      <c r="M354" s="3" t="n">
        <v>75.12265763689558</v>
      </c>
      <c r="N354" s="3" t="n">
        <v>92.12300893604429</v>
      </c>
      <c r="O354" s="2" t="n"/>
      <c r="P354" s="3" t="n">
        <v>83.53186295778788</v>
      </c>
      <c r="Q354" s="3" t="n">
        <v>34.81548256982573</v>
      </c>
      <c r="R354" s="2" t="n">
        <v>4</v>
      </c>
      <c r="S354" s="3" t="n">
        <v>27.42277800832971</v>
      </c>
      <c r="T354" s="5" t="n">
        <v>-0.5518908836503886</v>
      </c>
      <c r="U354" s="5" t="n">
        <v>0.2505571901175478</v>
      </c>
      <c r="V354" s="5" t="n">
        <v>-0.1506668467664204</v>
      </c>
      <c r="W354" s="5" t="n">
        <v>0.6667</v>
      </c>
      <c r="X354" s="10" t="inlineStr">
        <is>
          <t>REDUCE</t>
        </is>
      </c>
      <c r="Y354" s="6" t="inlineStr">
        <is>
          <t>Hoch</t>
        </is>
      </c>
      <c r="Z354" s="2" t="n"/>
      <c r="AA354" s="5" t="n">
        <v>0.3701927869831315</v>
      </c>
      <c r="AB354" s="5" t="n">
        <v>0.3076701068005576</v>
      </c>
      <c r="AC354" s="2" t="inlineStr">
        <is>
          <t>M1 Gordon, M2 DDM, M3 Fund.KGV, M8 DCF</t>
        </is>
      </c>
      <c r="AD354" s="2" t="inlineStr">
        <is>
          <t>M4 KGV: getrimmt (weit vom Median); M5 P/S: getrimmt (weit vom Median); M6 P/B: negatives/fehlendes Eigenkapital; M7 EV/EBITDA: getrimmt (weit vom Median)</t>
        </is>
      </c>
    </row>
    <row r="355">
      <c r="A355" s="2" t="inlineStr">
        <is>
          <t>PCAR</t>
        </is>
      </c>
      <c r="B355" s="2" t="inlineStr">
        <is>
          <t>Paccar</t>
        </is>
      </c>
      <c r="C355" s="2" t="inlineStr">
        <is>
          <t>Industrials</t>
        </is>
      </c>
      <c r="D355" s="3" t="n">
        <v>107.0026080189626</v>
      </c>
      <c r="E355" s="4" t="n">
        <v>26.14842105263158</v>
      </c>
      <c r="F355" s="4" t="n">
        <v>17.40428727968769</v>
      </c>
      <c r="G355" s="5" t="n">
        <v>0.01127168793526831</v>
      </c>
      <c r="H355" s="5" t="n">
        <v>0.1961756949523994</v>
      </c>
      <c r="I355" s="5" t="n">
        <v>0.12755999</v>
      </c>
      <c r="J355" s="2" t="n"/>
      <c r="K355" s="2" t="n"/>
      <c r="L355" s="2" t="n"/>
      <c r="M355" s="3" t="n">
        <v>126.7960191016777</v>
      </c>
      <c r="N355" s="3" t="n">
        <v>115.9103607315803</v>
      </c>
      <c r="O355" s="3" t="n">
        <v>203.4196120162263</v>
      </c>
      <c r="P355" s="3" t="n">
        <v>81.09253594445669</v>
      </c>
      <c r="Q355" s="3" t="n">
        <v>170.086607518391</v>
      </c>
      <c r="R355" s="2" t="n">
        <v>4</v>
      </c>
      <c r="S355" s="3" t="n">
        <v>121.353189916629</v>
      </c>
      <c r="T355" s="5" t="n">
        <v>0.1341143189250413</v>
      </c>
      <c r="U355" s="5" t="n">
        <v>0.1354564631053501</v>
      </c>
      <c r="V355" s="5" t="n">
        <v>0.1347853910151957</v>
      </c>
      <c r="W355" s="5" t="n">
        <v>0.8</v>
      </c>
      <c r="X355" s="2" t="inlineStr">
        <is>
          <t>BUY (niedrige Konfidenz)</t>
        </is>
      </c>
      <c r="Y355" s="8" t="inlineStr">
        <is>
          <t>Niedrig</t>
        </is>
      </c>
      <c r="Z355" s="2" t="n"/>
      <c r="AA355" s="5" t="n">
        <v>0.5854392745449132</v>
      </c>
      <c r="AB355" s="5" t="n">
        <v>1.097438506977876</v>
      </c>
      <c r="AC355" s="2" t="inlineStr">
        <is>
          <t>M4 KGV, M5 P/S, M7 EV/EBITDA, M8 DCF</t>
        </is>
      </c>
      <c r="AD355" s="2" t="inlineStr">
        <is>
          <t>M1 Gordon: Dividende zu gering (DDM-Gate); M2 DDM: Dividende zu gering (DDM-Gate); M3 Fund.KGV: Dividende zu gering (DDM-Gate); M6 P/B: getrimmt (weit vom Median)</t>
        </is>
      </c>
    </row>
    <row r="356">
      <c r="A356" s="2" t="inlineStr">
        <is>
          <t>PKG</t>
        </is>
      </c>
      <c r="B356" s="2" t="inlineStr">
        <is>
          <t>Packaging Corporation of America</t>
        </is>
      </c>
      <c r="C356" s="2" t="inlineStr">
        <is>
          <t>Materials</t>
        </is>
      </c>
      <c r="D356" s="3" t="n">
        <v>204.4037984913584</v>
      </c>
      <c r="E356" s="4" t="n">
        <v>30.85370611183355</v>
      </c>
      <c r="F356" s="4" t="n">
        <v>18.3408972673211</v>
      </c>
      <c r="G356" s="5" t="n">
        <v>0.02528817988325291</v>
      </c>
      <c r="H356" s="5" t="n">
        <v>0.4638079093162776</v>
      </c>
      <c r="I356" s="5" t="n">
        <v>0.14887</v>
      </c>
      <c r="J356" s="3" t="n">
        <v>99.79512700696792</v>
      </c>
      <c r="K356" s="3" t="n">
        <v>123.774807087826</v>
      </c>
      <c r="L356" s="3" t="n">
        <v>96.88847282229895</v>
      </c>
      <c r="M356" s="3" t="n">
        <v>154.4054126338898</v>
      </c>
      <c r="N356" s="3" t="n">
        <v>128.4629666922921</v>
      </c>
      <c r="O356" s="3" t="n">
        <v>82.15685810965111</v>
      </c>
      <c r="P356" s="3" t="n">
        <v>156.774758027665</v>
      </c>
      <c r="Q356" s="3" t="n">
        <v>105.6063638728</v>
      </c>
      <c r="R356" s="2" t="n">
        <v>8</v>
      </c>
      <c r="S356" s="3" t="n">
        <v>114.690585480313</v>
      </c>
      <c r="T356" s="5" t="n">
        <v>-0.4389018877006741</v>
      </c>
      <c r="U356" s="5" t="n">
        <v>0.09792847659789694</v>
      </c>
      <c r="V356" s="5" t="n">
        <v>-0.1704867055513886</v>
      </c>
      <c r="W356" s="5" t="n">
        <v>0.8</v>
      </c>
      <c r="X356" s="2" t="inlineStr">
        <is>
          <t>REDUCE (niedrige Konfidenz)</t>
        </is>
      </c>
      <c r="Y356" s="8" t="inlineStr">
        <is>
          <t>Niedrig</t>
        </is>
      </c>
      <c r="Z356" s="2" t="n"/>
      <c r="AA356" s="5" t="n">
        <v>0.6111455642827138</v>
      </c>
      <c r="AB356" s="5" t="n">
        <v>0.9082370192202904</v>
      </c>
      <c r="AC356" s="2" t="inlineStr">
        <is>
          <t>M1 Gordon, M2 DDM, M3 Fund.KGV, M4 KGV, M5 P/S, M6 P/B, M7 EV/EBITDA, M8 DCF</t>
        </is>
      </c>
      <c r="AD356" s="2" t="inlineStr"/>
    </row>
    <row r="357">
      <c r="A357" s="2" t="inlineStr">
        <is>
          <t>PLTR</t>
        </is>
      </c>
      <c r="B357" s="2" t="inlineStr">
        <is>
          <t>Palantir Technologies</t>
        </is>
      </c>
      <c r="C357" s="2" t="inlineStr">
        <is>
          <t>Information Technology</t>
        </is>
      </c>
      <c r="D357" s="3" t="n">
        <v>158.8960945706461</v>
      </c>
      <c r="E357" s="4" t="n">
        <v>157.6420512820513</v>
      </c>
      <c r="F357" s="4" t="n">
        <v>79.69838910398231</v>
      </c>
      <c r="G357" s="5" t="n">
        <v>0</v>
      </c>
      <c r="H357" s="5" t="n">
        <v>0</v>
      </c>
      <c r="I357" s="5" t="n">
        <v>0.38097</v>
      </c>
      <c r="J357" s="2" t="n"/>
      <c r="K357" s="2" t="n"/>
      <c r="L357" s="2" t="n"/>
      <c r="M357" s="3" t="n">
        <v>35.88608114139151</v>
      </c>
      <c r="N357" s="3" t="n">
        <v>33.25006160370506</v>
      </c>
      <c r="O357" s="3" t="n">
        <v>25.91450304010093</v>
      </c>
      <c r="P357" s="3" t="n">
        <v>27.12541133213051</v>
      </c>
      <c r="Q357" s="3" t="n">
        <v>19.57242893831364</v>
      </c>
      <c r="R357" s="2" t="n">
        <v>0</v>
      </c>
      <c r="S357" s="2" t="n"/>
      <c r="T357" s="2" t="n"/>
      <c r="U357" s="5" t="n">
        <v>0.03924719639646668</v>
      </c>
      <c r="V357" s="5" t="n">
        <v>0.03924719639646668</v>
      </c>
      <c r="W357" s="5" t="n">
        <v>0.6667</v>
      </c>
      <c r="X357" s="2" t="inlineStr">
        <is>
          <t>HOLD (niedrige Konfidenz)</t>
        </is>
      </c>
      <c r="Y357" s="8" t="inlineStr">
        <is>
          <t>Niedrig</t>
        </is>
      </c>
      <c r="Z357" s="2" t="n"/>
      <c r="AA357" s="5" t="n">
        <v>0.9476394133044056</v>
      </c>
      <c r="AB357" s="2" t="n"/>
      <c r="AC357" s="2" t="inlineStr"/>
      <c r="AD357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58">
      <c r="A358" s="2" t="inlineStr">
        <is>
          <t>PANW</t>
        </is>
      </c>
      <c r="B358" s="2" t="inlineStr">
        <is>
          <t>Palo Alto Networks</t>
        </is>
      </c>
      <c r="C358" s="2" t="inlineStr">
        <is>
          <t>Information Technology</t>
        </is>
      </c>
      <c r="D358" s="3" t="n">
        <v>322.017932811787</v>
      </c>
      <c r="E358" s="4" t="n">
        <v>325.0326086956522</v>
      </c>
      <c r="F358" s="4" t="n">
        <v>90.96024918782776</v>
      </c>
      <c r="G358" s="5" t="n">
        <v>0</v>
      </c>
      <c r="H358" s="5" t="n">
        <v>0</v>
      </c>
      <c r="I358" s="5" t="n">
        <v>0.048309997</v>
      </c>
      <c r="J358" s="2" t="n"/>
      <c r="K358" s="2" t="n"/>
      <c r="L358" s="2" t="n"/>
      <c r="M358" s="3" t="n">
        <v>129.9359665099204</v>
      </c>
      <c r="N358" s="3" t="n">
        <v>76.76592049857287</v>
      </c>
      <c r="O358" s="3" t="n">
        <v>337.0450990538204</v>
      </c>
      <c r="P358" s="3" t="n">
        <v>78.64377857906699</v>
      </c>
      <c r="Q358" s="3" t="n">
        <v>125.3843902246707</v>
      </c>
      <c r="R358" s="2" t="n">
        <v>2</v>
      </c>
      <c r="S358" s="3" t="n">
        <v>127.6601783672956</v>
      </c>
      <c r="T358" s="5" t="n">
        <v>-0.6035618971508945</v>
      </c>
      <c r="U358" s="5" t="n">
        <v>-0.02614720931010273</v>
      </c>
      <c r="V358" s="5" t="n">
        <v>-0.3148545532304986</v>
      </c>
      <c r="W358" s="5" t="n">
        <v>0.7143</v>
      </c>
      <c r="X358" s="10" t="inlineStr">
        <is>
          <t>REDUCE</t>
        </is>
      </c>
      <c r="Y358" s="7" t="inlineStr">
        <is>
          <t>Mittel</t>
        </is>
      </c>
      <c r="Z358" s="2" t="n"/>
      <c r="AA358" s="5" t="n">
        <v>0.9648988660979303</v>
      </c>
      <c r="AB358" s="5" t="n">
        <v>0.03630098034606966</v>
      </c>
      <c r="AC358" s="2" t="inlineStr">
        <is>
          <t>M4 KGV, M8 DCF</t>
        </is>
      </c>
      <c r="AD358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359">
      <c r="A359" s="2" t="inlineStr">
        <is>
          <t>PSKY</t>
        </is>
      </c>
      <c r="B359" s="2" t="inlineStr">
        <is>
          <t>Paramount Skydance Corporation</t>
        </is>
      </c>
      <c r="C359" s="2" t="inlineStr">
        <is>
          <t>Communication Services</t>
        </is>
      </c>
      <c r="D359" s="3" t="n">
        <v>9.446347545814785</v>
      </c>
      <c r="E359" s="4" t="n">
        <v>365.5</v>
      </c>
      <c r="F359" s="4" t="n">
        <v>12.88787023977433</v>
      </c>
      <c r="G359" s="5" t="n">
        <v>0.01823985408116735</v>
      </c>
      <c r="H359" s="5" t="n">
        <v>0.2350728725905031</v>
      </c>
      <c r="I359" s="5" t="n">
        <v>-0.008959999999999999</v>
      </c>
      <c r="J359" s="2" t="n"/>
      <c r="K359" s="2" t="n"/>
      <c r="L359" s="2" t="n"/>
      <c r="M359" s="3" t="n">
        <v>15.57273896652496</v>
      </c>
      <c r="N359" s="2" t="n"/>
      <c r="O359" s="3" t="n">
        <v>36.46493123247005</v>
      </c>
      <c r="P359" s="3" t="n">
        <v>17.25914227433246</v>
      </c>
      <c r="Q359" s="3" t="n">
        <v>-7.194908402872422</v>
      </c>
      <c r="R359" s="2" t="n">
        <v>2</v>
      </c>
      <c r="S359" s="3" t="n">
        <v>16.41594062042871</v>
      </c>
      <c r="T359" s="5" t="n">
        <v>0.7378082418428282</v>
      </c>
      <c r="U359" s="5" t="n">
        <v>-0.1160182398540812</v>
      </c>
      <c r="V359" s="5" t="n">
        <v>0.3108950009943735</v>
      </c>
      <c r="W359" s="5" t="n">
        <v>0.45</v>
      </c>
      <c r="X359" s="6" t="inlineStr">
        <is>
          <t>BUY</t>
        </is>
      </c>
      <c r="Y359" s="7" t="inlineStr">
        <is>
          <t>Mittel</t>
        </is>
      </c>
      <c r="Z359" s="2" t="n"/>
      <c r="AA359" s="5" t="n">
        <v>0.9765252843228219</v>
      </c>
      <c r="AB359" s="5" t="n">
        <v>0.1082920166730195</v>
      </c>
      <c r="AC359" s="2" t="inlineStr">
        <is>
          <t>M4 KGV, M7 EV/EBITDA</t>
        </is>
      </c>
      <c r="AD359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360">
      <c r="A360" s="2" t="inlineStr">
        <is>
          <t>PH</t>
        </is>
      </c>
      <c r="B360" s="2" t="inlineStr">
        <is>
          <t>Parker Hannifin</t>
        </is>
      </c>
      <c r="C360" s="2" t="inlineStr">
        <is>
          <t>Industrials</t>
        </is>
      </c>
      <c r="D360" s="3" t="n">
        <v>845.1143602488046</v>
      </c>
      <c r="E360" s="4" t="n">
        <v>34.46873155305692</v>
      </c>
      <c r="F360" s="4" t="n">
        <v>25.02898675707562</v>
      </c>
      <c r="G360" s="5" t="n">
        <v>0.008155109364603829</v>
      </c>
      <c r="H360" s="5" t="n">
        <v>0.2041141242891726</v>
      </c>
      <c r="I360" s="5" t="n">
        <v>0.25076</v>
      </c>
      <c r="J360" s="2" t="n"/>
      <c r="K360" s="2" t="n"/>
      <c r="L360" s="2" t="n"/>
      <c r="M360" s="3" t="n">
        <v>644.8032775143449</v>
      </c>
      <c r="N360" s="3" t="n">
        <v>669.4798517453156</v>
      </c>
      <c r="O360" s="3" t="n">
        <v>360.4470060729389</v>
      </c>
      <c r="P360" s="3" t="n">
        <v>602.7634239977127</v>
      </c>
      <c r="Q360" s="3" t="n">
        <v>725.1921129217601</v>
      </c>
      <c r="R360" s="2" t="n">
        <v>5</v>
      </c>
      <c r="S360" s="3" t="n">
        <v>644.8032775143449</v>
      </c>
      <c r="T360" s="5" t="n">
        <v>-0.2370224577363558</v>
      </c>
      <c r="U360" s="5" t="n">
        <v>0.1834628449649489</v>
      </c>
      <c r="V360" s="5" t="n">
        <v>-0.02677980638570343</v>
      </c>
      <c r="W360" s="5" t="n">
        <v>0.8</v>
      </c>
      <c r="X360" s="2" t="inlineStr">
        <is>
          <t>HOLD (niedrige Konfidenz)</t>
        </is>
      </c>
      <c r="Y360" s="8" t="inlineStr">
        <is>
          <t>Niedrig</t>
        </is>
      </c>
      <c r="Z360" s="2" t="n"/>
      <c r="AA360" s="5" t="n">
        <v>0.708130768968027</v>
      </c>
      <c r="AB360" s="5" t="n">
        <v>1.011924362537256</v>
      </c>
      <c r="AC360" s="2" t="inlineStr">
        <is>
          <t>M4 KGV, M5 P/S, M6 P/B, M7 EV/EBITDA, M8 DCF</t>
        </is>
      </c>
      <c r="AD360" s="2" t="inlineStr">
        <is>
          <t>M1 Gordon: Dividende zu gering (DDM-Gate); M2 DDM: Dividende zu gering (DDM-Gate); M3 Fund.KGV: Dividende zu gering (DDM-Gate)</t>
        </is>
      </c>
    </row>
    <row r="361">
      <c r="A361" s="2" t="inlineStr">
        <is>
          <t>PAYX</t>
        </is>
      </c>
      <c r="B361" s="2" t="inlineStr">
        <is>
          <t>Paychex</t>
        </is>
      </c>
      <c r="C361" s="2" t="inlineStr">
        <is>
          <t>Industrials</t>
        </is>
      </c>
      <c r="D361" s="3" t="n">
        <v>108.7299155273401</v>
      </c>
      <c r="E361" s="4" t="n">
        <v>25.80981595092025</v>
      </c>
      <c r="F361" s="4" t="n">
        <v>19.76422613995471</v>
      </c>
      <c r="G361" s="5" t="n">
        <v>0.03771491957848031</v>
      </c>
      <c r="H361" s="5" t="n">
        <v>0.7454061993992903</v>
      </c>
      <c r="I361" s="2" t="n"/>
      <c r="J361" s="3" t="n">
        <v>67.04384476960709</v>
      </c>
      <c r="K361" s="3" t="n">
        <v>67.04384476960709</v>
      </c>
      <c r="L361" s="3" t="n">
        <v>65.091111426803</v>
      </c>
      <c r="M361" s="3" t="n">
        <v>113.4584209620892</v>
      </c>
      <c r="N361" s="2" t="n"/>
      <c r="O361" s="3" t="n">
        <v>55.3453934420815</v>
      </c>
      <c r="P361" s="3" t="n">
        <v>57.85870322275043</v>
      </c>
      <c r="Q361" s="3" t="n">
        <v>178.0124195525762</v>
      </c>
      <c r="R361" s="2" t="n">
        <v>5</v>
      </c>
      <c r="S361" s="3" t="n">
        <v>65.091111426803</v>
      </c>
      <c r="T361" s="5" t="n">
        <v>-0.401350482881265</v>
      </c>
      <c r="U361" s="5" t="n">
        <v>-0.1176837017668964</v>
      </c>
      <c r="V361" s="5" t="n">
        <v>-0.2595170923240807</v>
      </c>
      <c r="W361" s="5" t="n">
        <v>0.85</v>
      </c>
      <c r="X361" s="10" t="inlineStr">
        <is>
          <t>REDUCE</t>
        </is>
      </c>
      <c r="Y361" s="6" t="inlineStr">
        <is>
          <t>Hoch</t>
        </is>
      </c>
      <c r="Z361" s="2" t="n"/>
      <c r="AA361" s="5" t="n">
        <v>0.5833876462935558</v>
      </c>
      <c r="AB361" s="5" t="n">
        <v>0.2113717258107113</v>
      </c>
      <c r="AC361" s="2" t="inlineStr">
        <is>
          <t>M1 Gordon, M2 DDM, M3 Fund.KGV, M6 P/B, M7 EV/EBITDA</t>
        </is>
      </c>
      <c r="AD361" s="2" t="inlineStr">
        <is>
          <t>M4 KGV: getrimmt (weit vom Median); M5 P/S: Marge &lt;= 0 / P/S nicht adjustierbar; M8 DCF: getrimmt (weit vom Median)</t>
        </is>
      </c>
    </row>
    <row r="362">
      <c r="A362" s="2" t="inlineStr">
        <is>
          <t>PYPL</t>
        </is>
      </c>
      <c r="B362" s="2" t="inlineStr">
        <is>
          <t>PayPal</t>
        </is>
      </c>
      <c r="C362" s="2" t="inlineStr">
        <is>
          <t>Financials</t>
        </is>
      </c>
      <c r="D362" s="3" t="n">
        <v>45.39993027018966</v>
      </c>
      <c r="E362" s="4" t="n">
        <v>9.961947069943289</v>
      </c>
      <c r="F362" s="4" t="n">
        <v>9.092488590974577</v>
      </c>
      <c r="G362" s="5" t="n">
        <v>0.01062644809074987</v>
      </c>
      <c r="H362" s="5" t="n">
        <v>0.09662085802772676</v>
      </c>
      <c r="I362" s="5" t="n">
        <v>0.24497</v>
      </c>
      <c r="J362" s="2" t="n"/>
      <c r="K362" s="2" t="n"/>
      <c r="L362" s="2" t="n"/>
      <c r="M362" s="3" t="n">
        <v>72.11212731552</v>
      </c>
      <c r="N362" s="3" t="n">
        <v>82.19050294566027</v>
      </c>
      <c r="O362" s="3" t="n">
        <v>45.39993027018966</v>
      </c>
      <c r="P362" s="3" t="n">
        <v>82.78513380330809</v>
      </c>
      <c r="Q362" s="3" t="n">
        <v>83.9960154719974</v>
      </c>
      <c r="R362" s="2" t="n">
        <v>5</v>
      </c>
      <c r="S362" s="3" t="n">
        <v>82.19050294566027</v>
      </c>
      <c r="T362" s="5" t="n">
        <v>0.8103662815453243</v>
      </c>
      <c r="U362" s="5" t="n">
        <v>0.1320732769499058</v>
      </c>
      <c r="V362" s="5" t="n">
        <v>0.471219779247615</v>
      </c>
      <c r="W362" s="5" t="n">
        <v>0.5455</v>
      </c>
      <c r="X362" s="2" t="inlineStr">
        <is>
          <t>BUY (niedrige Konfidenz)</t>
        </is>
      </c>
      <c r="Y362" s="8" t="inlineStr">
        <is>
          <t>Niedrig</t>
        </is>
      </c>
      <c r="Z362" s="2" t="n"/>
      <c r="AA362" s="5" t="n">
        <v>0.06967578445540187</v>
      </c>
      <c r="AB362" s="5" t="n">
        <v>0.8501353410040491</v>
      </c>
      <c r="AC362" s="2" t="inlineStr">
        <is>
          <t>M4 KGV, M5 P/S, M6 P/B, M7 EV/EBITDA, M8 DCF</t>
        </is>
      </c>
      <c r="AD362" s="2" t="inlineStr">
        <is>
          <t>M1 Gordon: Dividende zu gering (DDM-Gate); M2 DDM: Dividende zu gering (DDM-Gate); M3 Fund.KGV: Dividende zu gering (DDM-Gate)</t>
        </is>
      </c>
    </row>
    <row r="363">
      <c r="A363" s="2" t="inlineStr">
        <is>
          <t>PNR</t>
        </is>
      </c>
      <c r="B363" s="2" t="inlineStr">
        <is>
          <t>Pentair</t>
        </is>
      </c>
      <c r="C363" s="2" t="inlineStr">
        <is>
          <t>Industrials</t>
        </is>
      </c>
      <c r="D363" s="3" t="n">
        <v>52.57519150498968</v>
      </c>
      <c r="E363" s="4" t="n">
        <v>15.72873711340206</v>
      </c>
      <c r="F363" s="4" t="n">
        <v>11.80724173623674</v>
      </c>
      <c r="G363" s="5" t="n">
        <v>0.01736921879480562</v>
      </c>
      <c r="H363" s="5" t="n">
        <v>0.2050825650798564</v>
      </c>
      <c r="I363" s="5" t="n">
        <v>0.17126</v>
      </c>
      <c r="J363" s="2" t="n"/>
      <c r="K363" s="2" t="n"/>
      <c r="L363" s="2" t="n"/>
      <c r="M363" s="3" t="n">
        <v>85.03298638162093</v>
      </c>
      <c r="N363" s="3" t="n">
        <v>92.10845570314437</v>
      </c>
      <c r="O363" s="3" t="n">
        <v>69.29982223392064</v>
      </c>
      <c r="P363" s="3" t="n">
        <v>86.06049636637132</v>
      </c>
      <c r="Q363" s="3" t="n">
        <v>128.3093104114503</v>
      </c>
      <c r="R363" s="2" t="n">
        <v>5</v>
      </c>
      <c r="S363" s="3" t="n">
        <v>86.06049636637132</v>
      </c>
      <c r="T363" s="5" t="n">
        <v>0.6369031458155261</v>
      </c>
      <c r="U363" s="5" t="n">
        <v>0.2503820408832083</v>
      </c>
      <c r="V363" s="5" t="n">
        <v>0.4436425933493672</v>
      </c>
      <c r="W363" s="5" t="n">
        <v>0.7</v>
      </c>
      <c r="X363" s="2" t="inlineStr">
        <is>
          <t>BUY (niedrige Konfidenz)</t>
        </is>
      </c>
      <c r="Y363" s="8" t="inlineStr">
        <is>
          <t>Niedrig</t>
        </is>
      </c>
      <c r="Z363" s="2" t="n"/>
      <c r="AA363" s="5" t="n">
        <v>0.3272180400933832</v>
      </c>
      <c r="AB363" s="5" t="n">
        <v>0.85150995017482</v>
      </c>
      <c r="AC363" s="2" t="inlineStr">
        <is>
          <t>M4 KGV, M5 P/S, M6 P/B, M7 EV/EBITDA, M8 DCF</t>
        </is>
      </c>
      <c r="AD363" s="2" t="inlineStr">
        <is>
          <t>M1 Gordon: Dividende zu gering (DDM-Gate); M2 DDM: Dividende zu gering (DDM-Gate); M3 Fund.KGV: Dividende zu gering (DDM-Gate)</t>
        </is>
      </c>
    </row>
    <row r="364">
      <c r="A364" s="2" t="inlineStr">
        <is>
          <t>PEP</t>
        </is>
      </c>
      <c r="B364" s="2" t="inlineStr">
        <is>
          <t>PepsiCo</t>
        </is>
      </c>
      <c r="C364" s="2" t="inlineStr">
        <is>
          <t>Consumer Staples</t>
        </is>
      </c>
      <c r="D364" s="3" t="n">
        <v>120.709073085439</v>
      </c>
      <c r="E364" s="4" t="n">
        <v>18.36369593709043</v>
      </c>
      <c r="F364" s="4" t="n">
        <v>15.60571769706096</v>
      </c>
      <c r="G364" s="5" t="n">
        <v>0.04225100810048888</v>
      </c>
      <c r="H364" s="5" t="n">
        <v>0.6593573048324652</v>
      </c>
      <c r="I364" s="5" t="n">
        <v>0.51508</v>
      </c>
      <c r="J364" s="3" t="n">
        <v>169.1813985661014</v>
      </c>
      <c r="K364" s="2" t="n"/>
      <c r="L364" s="3" t="n">
        <v>164.2537850156325</v>
      </c>
      <c r="M364" s="3" t="n">
        <v>121.786130710535</v>
      </c>
      <c r="N364" s="3" t="n">
        <v>128.3943234916384</v>
      </c>
      <c r="O364" s="3" t="n">
        <v>57.96786025351982</v>
      </c>
      <c r="P364" s="3" t="n">
        <v>116.4871311844507</v>
      </c>
      <c r="Q364" s="3" t="n">
        <v>222.6857918617332</v>
      </c>
      <c r="R364" s="2" t="n">
        <v>5</v>
      </c>
      <c r="S364" s="3" t="n">
        <v>128.3943234916384</v>
      </c>
      <c r="T364" s="5" t="n">
        <v>0.06366754552708476</v>
      </c>
      <c r="U364" s="5" t="n">
        <v>0.1062341647932055</v>
      </c>
      <c r="V364" s="5" t="n">
        <v>0.08495085516014511</v>
      </c>
      <c r="W364" s="5" t="n">
        <v>0.8</v>
      </c>
      <c r="X364" s="7" t="inlineStr">
        <is>
          <t>HOLD</t>
        </is>
      </c>
      <c r="Y364" s="7" t="inlineStr">
        <is>
          <t>Mittel</t>
        </is>
      </c>
      <c r="Z364" s="2" t="n"/>
      <c r="AA364" s="5" t="n">
        <v>0.1080218036646684</v>
      </c>
      <c r="AB364" s="5" t="n">
        <v>0.4523612766994187</v>
      </c>
      <c r="AC364" s="2" t="inlineStr">
        <is>
          <t>M1 Gordon, M3 Fund.KGV, M4 KGV, M5 P/S, M7 EV/EBITDA</t>
        </is>
      </c>
      <c r="AD364" s="2" t="inlineStr">
        <is>
          <t>M6 P/B: getrimmt (weit vom Median); M8 DCF: getrimmt (weit vom Median)</t>
        </is>
      </c>
    </row>
    <row r="365">
      <c r="A365" s="2" t="inlineStr">
        <is>
          <t>PFE</t>
        </is>
      </c>
      <c r="B365" s="2" t="inlineStr">
        <is>
          <t>Pfizer</t>
        </is>
      </c>
      <c r="C365" s="2" t="inlineStr">
        <is>
          <t>Health Care</t>
        </is>
      </c>
      <c r="D365" s="3" t="n">
        <v>24.29860761784824</v>
      </c>
      <c r="E365" s="4" t="n">
        <v>37.11184210526316</v>
      </c>
      <c r="F365" s="4" t="n">
        <v>9.741313808109414</v>
      </c>
      <c r="G365" s="5" t="n">
        <v>0.06098209537316079</v>
      </c>
      <c r="H365" s="5" t="n">
        <v>0.5940457277060165</v>
      </c>
      <c r="I365" s="5" t="n">
        <v>0.05014</v>
      </c>
      <c r="J365" s="3" t="n">
        <v>56.52716323711971</v>
      </c>
      <c r="K365" s="3" t="n">
        <v>56.52716323711971</v>
      </c>
      <c r="L365" s="3" t="n">
        <v>54.88074100691235</v>
      </c>
      <c r="M365" s="3" t="n">
        <v>29.37629433266127</v>
      </c>
      <c r="N365" s="3" t="n">
        <v>11.59730581833928</v>
      </c>
      <c r="O365" s="3" t="n">
        <v>87.91957127995218</v>
      </c>
      <c r="P365" s="3" t="n">
        <v>29.31772251739471</v>
      </c>
      <c r="Q365" s="3" t="n">
        <v>11.10240511375068</v>
      </c>
      <c r="R365" s="2" t="n">
        <v>2</v>
      </c>
      <c r="S365" s="3" t="n">
        <v>29.34700842502799</v>
      </c>
      <c r="T365" s="5" t="n">
        <v>0.2077650245058282</v>
      </c>
      <c r="U365" s="5" t="n">
        <v>0.01420918276901273</v>
      </c>
      <c r="V365" s="5" t="n">
        <v>0.1109871036374205</v>
      </c>
      <c r="W365" s="5" t="n">
        <v>0.75</v>
      </c>
      <c r="X365" s="6" t="inlineStr">
        <is>
          <t>BUY</t>
        </is>
      </c>
      <c r="Y365" s="7" t="inlineStr">
        <is>
          <t>Mittel</t>
        </is>
      </c>
      <c r="Z365" s="2" t="n"/>
      <c r="AA365" s="5" t="n">
        <v>0.5272705785026295</v>
      </c>
      <c r="AB365" s="5" t="n">
        <v>0.001997829648322957</v>
      </c>
      <c r="AC365" s="2" t="inlineStr">
        <is>
          <t>M4 KGV, M7 EV/EBITDA</t>
        </is>
      </c>
      <c r="AD365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366">
      <c r="A366" s="2" t="inlineStr">
        <is>
          <t>PCG</t>
        </is>
      </c>
      <c r="B366" s="2" t="inlineStr">
        <is>
          <t>PG&amp;E Corporation</t>
        </is>
      </c>
      <c r="C366" s="2" t="inlineStr">
        <is>
          <t>Utilities</t>
        </is>
      </c>
      <c r="D366" s="3" t="n">
        <v>11.51782430586145</v>
      </c>
      <c r="E366" s="4" t="n">
        <v>9.618345323741009</v>
      </c>
      <c r="F366" s="4" t="n">
        <v>7.404832983478353</v>
      </c>
      <c r="G366" s="5" t="n">
        <v>0.01495942256628894</v>
      </c>
      <c r="H366" s="5" t="n">
        <v>0.1107720256326467</v>
      </c>
      <c r="I366" s="5" t="n">
        <v>0.09318</v>
      </c>
      <c r="J366" s="2" t="n"/>
      <c r="K366" s="2" t="n"/>
      <c r="L366" s="2" t="n"/>
      <c r="M366" s="3" t="n">
        <v>26.16206205404463</v>
      </c>
      <c r="N366" s="3" t="n">
        <v>25.6042933994833</v>
      </c>
      <c r="O366" s="3" t="n">
        <v>25.78178676539657</v>
      </c>
      <c r="P366" s="3" t="n">
        <v>29.12590981945197</v>
      </c>
      <c r="Q366" s="2" t="n"/>
      <c r="R366" s="2" t="n">
        <v>4</v>
      </c>
      <c r="S366" s="3" t="n">
        <v>25.9719244097206</v>
      </c>
      <c r="T366" s="5" t="n">
        <v>1.254933199189662</v>
      </c>
      <c r="U366" s="5" t="n">
        <v>0.6992969071393844</v>
      </c>
      <c r="V366" s="5" t="n">
        <v>0.9771150531645232</v>
      </c>
      <c r="W366" s="5" t="n">
        <v>0.55</v>
      </c>
      <c r="X366" s="9" t="inlineStr">
        <is>
          <t>STRONG BUY</t>
        </is>
      </c>
      <c r="Y366" s="6" t="inlineStr">
        <is>
          <t>Hoch</t>
        </is>
      </c>
      <c r="Z366" s="2" t="n"/>
      <c r="AA366" s="5" t="n">
        <v>-0.8272053925432009</v>
      </c>
      <c r="AB366" s="5" t="n">
        <v>0.1375400744329751</v>
      </c>
      <c r="AC366" s="2" t="inlineStr">
        <is>
          <t>M4 KGV, M5 P/S, M6 P/B, M7 EV/EBITDA</t>
        </is>
      </c>
      <c r="AD366" s="2" t="inlineStr">
        <is>
          <t>M1 Gordon: Dividende zu gering (DDM-Gate); M2 DDM: Dividende zu gering (DDM-Gate); M3 Fund.KGV: Dividende zu gering (DDM-Gate); M8 DCF: kein FCFF / keine Historie</t>
        </is>
      </c>
    </row>
    <row r="367">
      <c r="A367" s="2" t="inlineStr">
        <is>
          <t>PM</t>
        </is>
      </c>
      <c r="B367" s="2" t="inlineStr">
        <is>
          <t>Philip Morris International</t>
        </is>
      </c>
      <c r="C367" s="2" t="inlineStr">
        <is>
          <t>Consumer Staples</t>
        </is>
      </c>
      <c r="D367" s="3" t="n">
        <v>162.6210482887121</v>
      </c>
      <c r="E367" s="4" t="n">
        <v>25.89368998628258</v>
      </c>
      <c r="F367" s="4" t="n">
        <v>20.58779903105975</v>
      </c>
      <c r="G367" s="5" t="n">
        <v>0.03114984239663073</v>
      </c>
      <c r="H367" s="5" t="n">
        <v>0.641306695111018</v>
      </c>
      <c r="I367" s="2" t="n"/>
      <c r="J367" s="3" t="n">
        <v>158.1087462213729</v>
      </c>
      <c r="K367" s="3" t="n">
        <v>158.1087462213729</v>
      </c>
      <c r="L367" s="3" t="n">
        <v>153.503637108129</v>
      </c>
      <c r="M367" s="3" t="n">
        <v>124.3679569653681</v>
      </c>
      <c r="N367" s="3" t="n">
        <v>116.75883801204</v>
      </c>
      <c r="O367" s="2" t="n"/>
      <c r="P367" s="3" t="n">
        <v>95.972698555072</v>
      </c>
      <c r="Q367" s="3" t="n">
        <v>135.0917994647333</v>
      </c>
      <c r="R367" s="2" t="n">
        <v>7</v>
      </c>
      <c r="S367" s="3" t="n">
        <v>135.0917994647333</v>
      </c>
      <c r="T367" s="5" t="n">
        <v>-0.169284659726853</v>
      </c>
      <c r="U367" s="5" t="n">
        <v>0.07964929939342591</v>
      </c>
      <c r="V367" s="5" t="n">
        <v>-0.04481768016671356</v>
      </c>
      <c r="W367" s="5" t="n">
        <v>0.7778</v>
      </c>
      <c r="X367" s="7" t="inlineStr">
        <is>
          <t>HOLD</t>
        </is>
      </c>
      <c r="Y367" s="7" t="inlineStr">
        <is>
          <t>Mittel</t>
        </is>
      </c>
      <c r="Z367" s="2" t="n"/>
      <c r="AA367" s="5" t="n">
        <v>0.3869928974423981</v>
      </c>
      <c r="AB367" s="5" t="n">
        <v>0.6474346204889232</v>
      </c>
      <c r="AC367" s="2" t="inlineStr">
        <is>
          <t>M1 Gordon, M2 DDM, M3 Fund.KGV, M4 KGV, M5 P/S, M7 EV/EBITDA, M8 DCF</t>
        </is>
      </c>
      <c r="AD367" s="2" t="inlineStr">
        <is>
          <t>M6 P/B: negatives/fehlendes Eigenkapital</t>
        </is>
      </c>
    </row>
    <row r="368">
      <c r="A368" s="2" t="inlineStr">
        <is>
          <t>PSX</t>
        </is>
      </c>
      <c r="B368" s="2" t="inlineStr">
        <is>
          <t>Phillips 66</t>
        </is>
      </c>
      <c r="C368" s="2" t="inlineStr">
        <is>
          <t>Energy</t>
        </is>
      </c>
      <c r="D368" s="3" t="n">
        <v>212.6354310312818</v>
      </c>
      <c r="E368" s="4" t="n">
        <v>14.087899543379</v>
      </c>
      <c r="F368" s="4" t="n">
        <v>11.9296247837689</v>
      </c>
      <c r="G368" s="5" t="n">
        <v>0.02058180050239041</v>
      </c>
      <c r="H368" s="5" t="n">
        <v>0.2455331573679039</v>
      </c>
      <c r="I368" s="5" t="n">
        <v>0.23452999</v>
      </c>
      <c r="J368" s="2" t="n"/>
      <c r="K368" s="2" t="n"/>
      <c r="L368" s="2" t="n"/>
      <c r="M368" s="3" t="n">
        <v>228.7848387466207</v>
      </c>
      <c r="N368" s="3" t="n">
        <v>324.4138852623441</v>
      </c>
      <c r="O368" s="3" t="n">
        <v>172.5899157998068</v>
      </c>
      <c r="P368" s="3" t="n">
        <v>145.3792531373959</v>
      </c>
      <c r="Q368" s="3" t="n">
        <v>34.94078703995824</v>
      </c>
      <c r="R368" s="2" t="n">
        <v>3</v>
      </c>
      <c r="S368" s="3" t="n">
        <v>172.5899157998068</v>
      </c>
      <c r="T368" s="5" t="n">
        <v>-0.188329456841949</v>
      </c>
      <c r="U368" s="5" t="n">
        <v>-0.1005591119034114</v>
      </c>
      <c r="V368" s="5" t="n">
        <v>-0.1444442843726802</v>
      </c>
      <c r="W368" s="5" t="n">
        <v>0.6429</v>
      </c>
      <c r="X368" s="10" t="inlineStr">
        <is>
          <t>REDUCE</t>
        </is>
      </c>
      <c r="Y368" s="7" t="inlineStr">
        <is>
          <t>Mittel</t>
        </is>
      </c>
      <c r="Z368" s="2" t="n"/>
      <c r="AA368" s="5" t="n">
        <v>0.08231541667672786</v>
      </c>
      <c r="AB368" s="5" t="n">
        <v>0.5737103734492253</v>
      </c>
      <c r="AC368" s="2" t="inlineStr">
        <is>
          <t>M4 KGV, M6 P/B, M7 EV/EBITDA</t>
        </is>
      </c>
      <c r="AD368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369">
      <c r="A369" s="2" t="inlineStr">
        <is>
          <t>PNW</t>
        </is>
      </c>
      <c r="B369" s="2" t="inlineStr">
        <is>
          <t>Pinnacle West Capital</t>
        </is>
      </c>
      <c r="C369" s="2" t="inlineStr">
        <is>
          <t>Utilities</t>
        </is>
      </c>
      <c r="D369" s="3" t="n">
        <v>83.36304790431078</v>
      </c>
      <c r="E369" s="4" t="n">
        <v>18.57293666026871</v>
      </c>
      <c r="F369" s="4" t="n">
        <v>17.38108153741697</v>
      </c>
      <c r="G369" s="5" t="n">
        <v>0.03761690693949259</v>
      </c>
      <c r="H369" s="5" t="n">
        <v>0.6538225267007469</v>
      </c>
      <c r="I369" s="5" t="n">
        <v>0.09365</v>
      </c>
      <c r="J369" s="3" t="n">
        <v>91.75954021776106</v>
      </c>
      <c r="K369" s="3" t="n">
        <v>92.77295589883741</v>
      </c>
      <c r="L369" s="3" t="n">
        <v>89.08693225025345</v>
      </c>
      <c r="M369" s="3" t="n">
        <v>80.6702824082949</v>
      </c>
      <c r="N369" s="3" t="n">
        <v>97.45578975246815</v>
      </c>
      <c r="O369" s="3" t="n">
        <v>101.9729746777715</v>
      </c>
      <c r="P369" s="3" t="n">
        <v>84.69644982295162</v>
      </c>
      <c r="Q369" s="2" t="n"/>
      <c r="R369" s="2" t="n">
        <v>7</v>
      </c>
      <c r="S369" s="3" t="n">
        <v>91.75954021776106</v>
      </c>
      <c r="T369" s="5" t="n">
        <v>0.1007219928317435</v>
      </c>
      <c r="U369" s="5" t="n">
        <v>0.0938474655092234</v>
      </c>
      <c r="V369" s="5" t="n">
        <v>0.09728472917048347</v>
      </c>
      <c r="W369" s="5" t="n">
        <v>0.7</v>
      </c>
      <c r="X369" s="7" t="inlineStr">
        <is>
          <t>HOLD</t>
        </is>
      </c>
      <c r="Y369" s="6" t="inlineStr">
        <is>
          <t>Hoch</t>
        </is>
      </c>
      <c r="Z369" s="2" t="n"/>
      <c r="AA369" s="5" t="n">
        <v>0.1742058031300295</v>
      </c>
      <c r="AB369" s="5" t="n">
        <v>0.264071125493992</v>
      </c>
      <c r="AC369" s="2" t="inlineStr">
        <is>
          <t>M1 Gordon, M2 DDM, M3 Fund.KGV, M4 KGV, M5 P/S, M6 P/B, M7 EV/EBITDA</t>
        </is>
      </c>
      <c r="AD369" s="2" t="inlineStr">
        <is>
          <t>M8 DCF: kein FCFF / keine Historie</t>
        </is>
      </c>
    </row>
    <row r="370">
      <c r="A370" s="2" t="inlineStr">
        <is>
          <t>PNC</t>
        </is>
      </c>
      <c r="B370" s="2" t="inlineStr">
        <is>
          <t>PNC Financial Services</t>
        </is>
      </c>
      <c r="C370" s="2" t="inlineStr">
        <is>
          <t>Financials</t>
        </is>
      </c>
      <c r="D370" s="3" t="n">
        <v>206.2258710001955</v>
      </c>
      <c r="E370" s="4" t="n">
        <v>13.17446340121078</v>
      </c>
      <c r="F370" s="4" t="n">
        <v>11.20575370373144</v>
      </c>
      <c r="G370" s="5" t="n">
        <v>0.03341966747430863</v>
      </c>
      <c r="H370" s="5" t="n">
        <v>0.3744925625777072</v>
      </c>
      <c r="I370" s="5" t="n">
        <v>0.12623</v>
      </c>
      <c r="J370" s="3" t="n">
        <v>122.6038002492053</v>
      </c>
      <c r="K370" s="3" t="n">
        <v>151.2666384208078</v>
      </c>
      <c r="L370" s="3" t="n">
        <v>119.0328157759274</v>
      </c>
      <c r="M370" s="3" t="n">
        <v>201.8344986201872</v>
      </c>
      <c r="N370" s="3" t="n">
        <v>193.2429077852356</v>
      </c>
      <c r="O370" s="3" t="n">
        <v>198.8488192236563</v>
      </c>
      <c r="P370" s="2" t="n"/>
      <c r="Q370" s="2" t="n"/>
      <c r="R370" s="2" t="n">
        <v>6</v>
      </c>
      <c r="S370" s="3" t="n">
        <v>172.2547731030217</v>
      </c>
      <c r="T370" s="5" t="n">
        <v>-0.1647276247757565</v>
      </c>
      <c r="U370" s="5" t="n">
        <v>0.1601846436627956</v>
      </c>
      <c r="V370" s="5" t="n">
        <v>-0.00227149055648046</v>
      </c>
      <c r="W370" s="5" t="n">
        <v>0.75</v>
      </c>
      <c r="X370" s="7" t="inlineStr">
        <is>
          <t>HOLD</t>
        </is>
      </c>
      <c r="Y370" s="7" t="inlineStr">
        <is>
          <t>Mittel</t>
        </is>
      </c>
      <c r="Z370" s="2" t="n"/>
      <c r="AA370" s="5" t="n">
        <v>0.1364684897494485</v>
      </c>
      <c r="AB370" s="5" t="n">
        <v>0.6956206345662637</v>
      </c>
      <c r="AC370" s="2" t="inlineStr">
        <is>
          <t>M1 Gordon, M2 DDM, M3 Fund.KGV, M4 KGV, M5 P/S, M6 P/B</t>
        </is>
      </c>
      <c r="AD370" s="2" t="inlineStr">
        <is>
          <t>M8 DCF: kein FCFF / keine Historie</t>
        </is>
      </c>
    </row>
    <row r="371">
      <c r="A371" s="2" t="inlineStr">
        <is>
          <t>PPG</t>
        </is>
      </c>
      <c r="B371" s="2" t="inlineStr">
        <is>
          <t>PPG Industries</t>
        </is>
      </c>
      <c r="C371" s="2" t="inlineStr">
        <is>
          <t>Materials</t>
        </is>
      </c>
      <c r="D371" s="3" t="n">
        <v>96.8885979699097</v>
      </c>
      <c r="E371" s="4" t="n">
        <v>16.13558106169297</v>
      </c>
      <c r="F371" s="4" t="n">
        <v>12.96750887541898</v>
      </c>
      <c r="G371" s="5" t="n">
        <v>0.02631929933757169</v>
      </c>
      <c r="H371" s="5" t="n">
        <v>0.3412957477547698</v>
      </c>
      <c r="I371" s="5" t="n">
        <v>0.19297001</v>
      </c>
      <c r="J371" s="3" t="n">
        <v>39.70583843898299</v>
      </c>
      <c r="K371" s="2" t="n"/>
      <c r="L371" s="3" t="n">
        <v>38.54935770775047</v>
      </c>
      <c r="M371" s="3" t="n">
        <v>130.6872046303241</v>
      </c>
      <c r="N371" s="3" t="n">
        <v>277.2840281198451</v>
      </c>
      <c r="O371" s="3" t="n">
        <v>81.38015215760834</v>
      </c>
      <c r="P371" s="3" t="n">
        <v>113.4945823624068</v>
      </c>
      <c r="Q371" s="3" t="n">
        <v>138.2447992753229</v>
      </c>
      <c r="R371" s="2" t="n">
        <v>4</v>
      </c>
      <c r="S371" s="3" t="n">
        <v>122.0908934963655</v>
      </c>
      <c r="T371" s="5" t="n">
        <v>0.260116216505504</v>
      </c>
      <c r="U371" s="5" t="n">
        <v>0.1221268839194416</v>
      </c>
      <c r="V371" s="5" t="n">
        <v>0.1911215502124728</v>
      </c>
      <c r="W371" s="5" t="n">
        <v>0.75</v>
      </c>
      <c r="X371" s="6" t="inlineStr">
        <is>
          <t>BUY</t>
        </is>
      </c>
      <c r="Y371" s="7" t="inlineStr">
        <is>
          <t>Mittel</t>
        </is>
      </c>
      <c r="Z371" s="2" t="n"/>
      <c r="AA371" s="5" t="n">
        <v>0.3554359166319705</v>
      </c>
      <c r="AB371" s="5" t="n">
        <v>0.6987532661229883</v>
      </c>
      <c r="AC371" s="2" t="inlineStr">
        <is>
          <t>M4 KGV, M6 P/B, M7 EV/EBITDA, M8 DCF</t>
        </is>
      </c>
      <c r="AD371" s="2" t="inlineStr">
        <is>
          <t>M1 Gordon: getrimmt (weit vom Median); M3 Fund.KGV: getrimmt (weit vom Median); M5 P/S: getrimmt (weit vom Median)</t>
        </is>
      </c>
    </row>
    <row r="372">
      <c r="A372" s="2" t="inlineStr">
        <is>
          <t>PPL</t>
        </is>
      </c>
      <c r="B372" s="2" t="inlineStr">
        <is>
          <t>PPL Corporation</t>
        </is>
      </c>
      <c r="C372" s="2" t="inlineStr">
        <is>
          <t>Utilities</t>
        </is>
      </c>
      <c r="D372" s="3" t="n">
        <v>29.18331264153906</v>
      </c>
      <c r="E372" s="4" t="n">
        <v>20.04437869822485</v>
      </c>
      <c r="F372" s="4" t="n">
        <v>16.00119034685385</v>
      </c>
      <c r="G372" s="5" t="n">
        <v>0.03365313653136531</v>
      </c>
      <c r="H372" s="5" t="n">
        <v>0.5384902434070371</v>
      </c>
      <c r="I372" s="5" t="n">
        <v>0.086330004</v>
      </c>
      <c r="J372" s="3" t="n">
        <v>23.82975983288882</v>
      </c>
      <c r="K372" s="3" t="n">
        <v>24.90112278881747</v>
      </c>
      <c r="L372" s="3" t="n">
        <v>23.13568915814448</v>
      </c>
      <c r="M372" s="3" t="n">
        <v>30.33251865414043</v>
      </c>
      <c r="N372" s="3" t="n">
        <v>30.45040844475952</v>
      </c>
      <c r="O372" s="3" t="n">
        <v>35.29456420867791</v>
      </c>
      <c r="P372" s="3" t="n">
        <v>29.76734305102225</v>
      </c>
      <c r="Q372" s="2" t="n"/>
      <c r="R372" s="2" t="n">
        <v>7</v>
      </c>
      <c r="S372" s="3" t="n">
        <v>29.76734305102225</v>
      </c>
      <c r="T372" s="5" t="n">
        <v>0.02001247824936359</v>
      </c>
      <c r="U372" s="5" t="n">
        <v>0.2082234686346864</v>
      </c>
      <c r="V372" s="5" t="n">
        <v>0.114117973442025</v>
      </c>
      <c r="W372" s="5" t="n">
        <v>0.75</v>
      </c>
      <c r="X372" s="6" t="inlineStr">
        <is>
          <t>BUY</t>
        </is>
      </c>
      <c r="Y372" s="7" t="inlineStr">
        <is>
          <t>Mittel</t>
        </is>
      </c>
      <c r="Z372" s="2" t="n"/>
      <c r="AA372" s="5" t="n">
        <v>0.3113968406764813</v>
      </c>
      <c r="AB372" s="5" t="n">
        <v>0.5255462660922345</v>
      </c>
      <c r="AC372" s="2" t="inlineStr">
        <is>
          <t>M1 Gordon, M2 DDM, M3 Fund.KGV, M4 KGV, M5 P/S, M6 P/B, M7 EV/EBITDA</t>
        </is>
      </c>
      <c r="AD372" s="2" t="inlineStr">
        <is>
          <t>M8 DCF: kein FCFF / keine Historie</t>
        </is>
      </c>
    </row>
    <row r="373">
      <c r="A373" s="2" t="inlineStr">
        <is>
          <t>PFG</t>
        </is>
      </c>
      <c r="B373" s="2" t="inlineStr">
        <is>
          <t>Principal Financial Group</t>
        </is>
      </c>
      <c r="C373" s="2" t="inlineStr">
        <is>
          <t>Financials</t>
        </is>
      </c>
      <c r="D373" s="3" t="n">
        <v>95.63511546383032</v>
      </c>
      <c r="E373" s="4" t="n">
        <v>15.81339031339031</v>
      </c>
      <c r="F373" s="4" t="n">
        <v>10.71252113361074</v>
      </c>
      <c r="G373" s="5" t="n">
        <v>0.03026754346455274</v>
      </c>
      <c r="H373" s="5" t="n">
        <v>0.3242416990265028</v>
      </c>
      <c r="I373" s="5" t="n">
        <v>0.12949</v>
      </c>
      <c r="J373" s="3" t="n">
        <v>52.30665288526621</v>
      </c>
      <c r="K373" s="2" t="n"/>
      <c r="L373" s="3" t="n">
        <v>50.78315814103516</v>
      </c>
      <c r="M373" s="3" t="n">
        <v>93.4992282331863</v>
      </c>
      <c r="N373" s="3" t="n">
        <v>95.63511546383033</v>
      </c>
      <c r="O373" s="3" t="n">
        <v>95.63511546383032</v>
      </c>
      <c r="P373" s="3" t="n">
        <v>100.82105673321</v>
      </c>
      <c r="Q373" s="3" t="n">
        <v>700.0555973804649</v>
      </c>
      <c r="R373" s="2" t="n">
        <v>6</v>
      </c>
      <c r="S373" s="3" t="n">
        <v>94.56717184850831</v>
      </c>
      <c r="T373" s="5" t="n">
        <v>-0.01116685654785354</v>
      </c>
      <c r="U373" s="5" t="n">
        <v>-0.01285172506981358</v>
      </c>
      <c r="V373" s="5" t="n">
        <v>-0.01200929080883356</v>
      </c>
      <c r="W373" s="5" t="n">
        <v>0.65</v>
      </c>
      <c r="X373" s="2" t="inlineStr">
        <is>
          <t>HOLD (niedrige Konfidenz)</t>
        </is>
      </c>
      <c r="Y373" s="8" t="inlineStr">
        <is>
          <t>Niedrig</t>
        </is>
      </c>
      <c r="Z373" s="2" t="n"/>
      <c r="AA373" s="5" t="n">
        <v>0.2731316532527359</v>
      </c>
      <c r="AB373" s="5" t="n">
        <v>0.9853246710889743</v>
      </c>
      <c r="AC373" s="2" t="inlineStr">
        <is>
          <t>M1 Gordon, M3 Fund.KGV, M4 KGV, M5 P/S, M6 P/B, M7 EV/EBITDA</t>
        </is>
      </c>
      <c r="AD373" s="2" t="inlineStr">
        <is>
          <t>M8 DCF: Ausreißer (&gt;3x / &lt;0.3x Kurs)</t>
        </is>
      </c>
    </row>
    <row r="374">
      <c r="A374" s="2" t="inlineStr">
        <is>
          <t>PG</t>
        </is>
      </c>
      <c r="B374" s="2" t="inlineStr">
        <is>
          <t>Procter &amp; Gamble</t>
        </is>
      </c>
      <c r="C374" s="2" t="inlineStr">
        <is>
          <t>Consumer Staples</t>
        </is>
      </c>
      <c r="D374" s="3" t="n">
        <v>124.3661406031758</v>
      </c>
      <c r="E374" s="4" t="n">
        <v>21.83963691376702</v>
      </c>
      <c r="F374" s="4" t="n">
        <v>19.51208962909999</v>
      </c>
      <c r="G374" s="5" t="n">
        <v>0.03013300083125519</v>
      </c>
      <c r="H374" s="5" t="n">
        <v>0.5879578130131959</v>
      </c>
      <c r="I374" s="5" t="n">
        <v>0.30290002</v>
      </c>
      <c r="J374" s="3" t="n">
        <v>121.191546898611</v>
      </c>
      <c r="K374" s="2" t="n"/>
      <c r="L374" s="3" t="n">
        <v>117.6616960180689</v>
      </c>
      <c r="M374" s="3" t="n">
        <v>100.355236566774</v>
      </c>
      <c r="N374" s="3" t="n">
        <v>113.7398024637438</v>
      </c>
      <c r="O374" s="3" t="n">
        <v>82.22714281000923</v>
      </c>
      <c r="P374" s="3" t="n">
        <v>101.0885990186857</v>
      </c>
      <c r="Q374" s="3" t="n">
        <v>142.9713655307439</v>
      </c>
      <c r="R374" s="2" t="n">
        <v>7</v>
      </c>
      <c r="S374" s="3" t="n">
        <v>113.7398024637438</v>
      </c>
      <c r="T374" s="5" t="n">
        <v>-0.08544398087690341</v>
      </c>
      <c r="U374" s="5" t="n">
        <v>0.1125568024383485</v>
      </c>
      <c r="V374" s="5" t="n">
        <v>0.01355641078072256</v>
      </c>
      <c r="W374" s="5" t="n">
        <v>0.85</v>
      </c>
      <c r="X374" s="7" t="inlineStr">
        <is>
          <t>HOLD</t>
        </is>
      </c>
      <c r="Y374" s="7" t="inlineStr">
        <is>
          <t>Mittel</t>
        </is>
      </c>
      <c r="Z374" s="2" t="n"/>
      <c r="AA374" s="5" t="n">
        <v>0.2596878413863841</v>
      </c>
      <c r="AB374" s="5" t="n">
        <v>0.7387368774455394</v>
      </c>
      <c r="AC374" s="2" t="inlineStr">
        <is>
          <t>M1 Gordon, M3 Fund.KGV, M4 KGV, M5 P/S, M6 P/B, M7 EV/EBITDA, M8 DCF</t>
        </is>
      </c>
      <c r="AD374" s="2" t="inlineStr"/>
    </row>
    <row r="375">
      <c r="A375" s="2" t="inlineStr">
        <is>
          <t>PGR</t>
        </is>
      </c>
      <c r="B375" s="2" t="inlineStr">
        <is>
          <t>Progressive Corporation</t>
        </is>
      </c>
      <c r="C375" s="2" t="inlineStr">
        <is>
          <t>Financials</t>
        </is>
      </c>
      <c r="D375" s="3" t="n">
        <v>188.0783734121801</v>
      </c>
      <c r="E375" s="4" t="n">
        <v>10.94859578736209</v>
      </c>
      <c r="F375" s="4" t="n">
        <v>13.40248779248014</v>
      </c>
      <c r="G375" s="5" t="n">
        <v>0.001832214918809976</v>
      </c>
      <c r="H375" s="5" t="n">
        <v>0.02455623808255071</v>
      </c>
      <c r="I375" s="5" t="n">
        <v>0.34943</v>
      </c>
      <c r="J375" s="2" t="n"/>
      <c r="K375" s="2" t="n"/>
      <c r="L375" s="2" t="n"/>
      <c r="M375" s="3" t="n">
        <v>166.8183158561743</v>
      </c>
      <c r="N375" s="3" t="n">
        <v>161.8007027830326</v>
      </c>
      <c r="O375" s="3" t="n">
        <v>99.0035120340157</v>
      </c>
      <c r="P375" s="3" t="n">
        <v>147.9593337813683</v>
      </c>
      <c r="Q375" s="3" t="n">
        <v>1411.792348806172</v>
      </c>
      <c r="R375" s="2" t="n">
        <v>4</v>
      </c>
      <c r="S375" s="3" t="n">
        <v>154.8800182822004</v>
      </c>
      <c r="T375" s="5" t="n">
        <v>-0.1765134104877882</v>
      </c>
      <c r="U375" s="5" t="n">
        <v>0.06268465290978642</v>
      </c>
      <c r="V375" s="5" t="n">
        <v>-0.05691437878900091</v>
      </c>
      <c r="W375" s="5" t="n">
        <v>0.8</v>
      </c>
      <c r="X375" s="7" t="inlineStr">
        <is>
          <t>HOLD</t>
        </is>
      </c>
      <c r="Y375" s="7" t="inlineStr">
        <is>
          <t>Mittel</t>
        </is>
      </c>
      <c r="Z375" s="2" t="n"/>
      <c r="AA375" s="5" t="n">
        <v>-0.6353789382753326</v>
      </c>
      <c r="AB375" s="5" t="n">
        <v>0.6849737189005858</v>
      </c>
      <c r="AC375" s="2" t="inlineStr">
        <is>
          <t>M4 KGV, M5 P/S, M6 P/B, M7 EV/EBITDA</t>
        </is>
      </c>
      <c r="AD375" s="2" t="inlineStr">
        <is>
          <t>M1 Gordon: Dividende zu gering (DDM-Gate); M2 DDM: Dividende zu gering (DDM-Gate); M3 Fund.KGV: Dividende zu gering (DDM-Gate); M8 DCF: Ausreißer (&gt;3x / &lt;0.3x Kurs)</t>
        </is>
      </c>
    </row>
    <row r="376">
      <c r="A376" s="2" t="inlineStr">
        <is>
          <t>PLD</t>
        </is>
      </c>
      <c r="B376" s="2" t="inlineStr">
        <is>
          <t>Prologis</t>
        </is>
      </c>
      <c r="C376" s="2" t="inlineStr">
        <is>
          <t>Real Estate</t>
        </is>
      </c>
      <c r="D376" s="3" t="n">
        <v>120.3084755834961</v>
      </c>
      <c r="E376" s="4" t="n">
        <v>31.10244988864142</v>
      </c>
      <c r="F376" s="4" t="n">
        <v>41.01321585903084</v>
      </c>
      <c r="G376" s="5" t="n">
        <v>0.03064804869316148</v>
      </c>
      <c r="H376" s="5" t="n">
        <v>1.25697503671072</v>
      </c>
      <c r="I376" s="5" t="n">
        <v>0.07749</v>
      </c>
      <c r="J376" s="3" t="n">
        <v>47.95248255580186</v>
      </c>
      <c r="K376" s="3" t="n">
        <v>47.95248255580186</v>
      </c>
      <c r="L376" s="3" t="n">
        <v>46.55580830660375</v>
      </c>
      <c r="M376" s="3" t="n">
        <v>100.5527821607418</v>
      </c>
      <c r="N376" s="3" t="n">
        <v>132.4494011058026</v>
      </c>
      <c r="O376" s="3" t="n">
        <v>120.3084755834961</v>
      </c>
      <c r="P376" s="3" t="n">
        <v>83.45487353473463</v>
      </c>
      <c r="Q376" s="2" t="n"/>
      <c r="R376" s="2" t="n">
        <v>6</v>
      </c>
      <c r="S376" s="3" t="n">
        <v>65.70367804526825</v>
      </c>
      <c r="T376" s="5" t="n">
        <v>-0.4538732393823011</v>
      </c>
      <c r="U376" s="5" t="n">
        <v>0.1336032939491587</v>
      </c>
      <c r="V376" s="5" t="n">
        <v>-0.1601349727165712</v>
      </c>
      <c r="W376" s="5" t="n">
        <v>0.7</v>
      </c>
      <c r="X376" s="2" t="inlineStr">
        <is>
          <t>REDUCE (niedrige Konfidenz)</t>
        </is>
      </c>
      <c r="Y376" s="8" t="inlineStr">
        <is>
          <t>Niedrig</t>
        </is>
      </c>
      <c r="Z376" s="2" t="n"/>
      <c r="AA376" s="5" t="n">
        <v>0.7055695229701675</v>
      </c>
      <c r="AB376" s="5" t="n">
        <v>1.584177570093458</v>
      </c>
      <c r="AC376" s="2" t="inlineStr">
        <is>
          <t>M1 Gordon, M2 DDM, M3 Fund.KGV, M4 KGV, M6 P/B, M7 EV/EBITDA</t>
        </is>
      </c>
      <c r="AD376" s="2" t="inlineStr">
        <is>
          <t>M5 P/S: getrimmt (weit vom Median); M8 DCF: kein FCFF / keine Historie</t>
        </is>
      </c>
    </row>
    <row r="377">
      <c r="A377" s="2" t="inlineStr">
        <is>
          <t>PRU</t>
        </is>
      </c>
      <c r="B377" s="2" t="inlineStr">
        <is>
          <t>Prudential Financial</t>
        </is>
      </c>
      <c r="C377" s="2" t="inlineStr">
        <is>
          <t>Financials</t>
        </is>
      </c>
      <c r="D377" s="3" t="n">
        <v>102.0877504951256</v>
      </c>
      <c r="E377" s="4" t="n">
        <v>10.74342701722575</v>
      </c>
      <c r="F377" s="4" t="n">
        <v>7.97725170551622</v>
      </c>
      <c r="G377" s="5" t="n">
        <v>0.04725738396624472</v>
      </c>
      <c r="H377" s="5" t="n">
        <v>0.3769840468429606</v>
      </c>
      <c r="I377" s="5" t="n">
        <v>0.12011</v>
      </c>
      <c r="J377" s="3" t="n">
        <v>91.51256029650627</v>
      </c>
      <c r="K377" s="3" t="n">
        <v>111.0830172418818</v>
      </c>
      <c r="L377" s="3" t="n">
        <v>88.84714591893812</v>
      </c>
      <c r="M377" s="3" t="n">
        <v>134.0302013391029</v>
      </c>
      <c r="N377" s="3" t="n">
        <v>147.4243848471241</v>
      </c>
      <c r="O377" s="3" t="n">
        <v>154.6265006291233</v>
      </c>
      <c r="P377" s="3" t="n">
        <v>96.59912619762487</v>
      </c>
      <c r="Q377" s="2" t="n"/>
      <c r="R377" s="2" t="n">
        <v>7</v>
      </c>
      <c r="S377" s="3" t="n">
        <v>111.0830172418818</v>
      </c>
      <c r="T377" s="5" t="n">
        <v>0.08811308607672452</v>
      </c>
      <c r="U377" s="5" t="n">
        <v>-0.04303797468354431</v>
      </c>
      <c r="V377" s="5" t="n">
        <v>0.02253755569659011</v>
      </c>
      <c r="W377" s="5" t="n">
        <v>0.55</v>
      </c>
      <c r="X377" s="7" t="inlineStr">
        <is>
          <t>HOLD</t>
        </is>
      </c>
      <c r="Y377" s="7" t="inlineStr">
        <is>
          <t>Mittel</t>
        </is>
      </c>
      <c r="Z377" s="2" t="n"/>
      <c r="AA377" s="5" t="n">
        <v>-0.1041538407635978</v>
      </c>
      <c r="AB377" s="5" t="n">
        <v>0.7403654223198191</v>
      </c>
      <c r="AC377" s="2" t="inlineStr">
        <is>
          <t>M1 Gordon, M2 DDM, M3 Fund.KGV, M4 KGV, M5 P/S, M6 P/B, M7 EV/EBITDA</t>
        </is>
      </c>
      <c r="AD377" s="2" t="inlineStr">
        <is>
          <t>M8 DCF: kein FCFF / keine Historie</t>
        </is>
      </c>
    </row>
    <row r="378">
      <c r="A378" s="2" t="inlineStr">
        <is>
          <t>PEG</t>
        </is>
      </c>
      <c r="B378" s="2" t="inlineStr">
        <is>
          <t>Public Service Enterprise Group</t>
        </is>
      </c>
      <c r="C378" s="2" t="inlineStr">
        <is>
          <t>Utilities</t>
        </is>
      </c>
      <c r="D378" s="3" t="n">
        <v>62.8765778049514</v>
      </c>
      <c r="E378" s="4" t="n">
        <v>18.15547263681592</v>
      </c>
      <c r="F378" s="4" t="n">
        <v>15.6203851537319</v>
      </c>
      <c r="G378" s="5" t="n">
        <v>0.03671987394670138</v>
      </c>
      <c r="H378" s="5" t="n">
        <v>0.573578573843961</v>
      </c>
      <c r="I378" s="5" t="n">
        <v>0.11835</v>
      </c>
      <c r="J378" s="3" t="n">
        <v>60.43417055994183</v>
      </c>
      <c r="K378" s="3" t="n">
        <v>66.2302179002221</v>
      </c>
      <c r="L378" s="3" t="n">
        <v>58.67395199994353</v>
      </c>
      <c r="M378" s="3" t="n">
        <v>66.94579992252297</v>
      </c>
      <c r="N378" s="3" t="n">
        <v>73.18311999012872</v>
      </c>
      <c r="O378" s="3" t="n">
        <v>61.41646000746938</v>
      </c>
      <c r="P378" s="3" t="n">
        <v>52.17260547681587</v>
      </c>
      <c r="Q378" s="2" t="n"/>
      <c r="R378" s="2" t="n">
        <v>7</v>
      </c>
      <c r="S378" s="3" t="n">
        <v>61.41646000746938</v>
      </c>
      <c r="T378" s="5" t="n">
        <v>-0.02322196672362531</v>
      </c>
      <c r="U378" s="5" t="n">
        <v>0.1710929643077344</v>
      </c>
      <c r="V378" s="5" t="n">
        <v>0.07393549879205452</v>
      </c>
      <c r="W378" s="5" t="n">
        <v>0.7</v>
      </c>
      <c r="X378" s="7" t="inlineStr">
        <is>
          <t>HOLD</t>
        </is>
      </c>
      <c r="Y378" s="7" t="inlineStr">
        <is>
          <t>Mittel</t>
        </is>
      </c>
      <c r="Z378" s="2" t="n"/>
      <c r="AA378" s="5" t="n">
        <v>0.2057705707274396</v>
      </c>
      <c r="AB378" s="5" t="n">
        <v>0.4027116208073864</v>
      </c>
      <c r="AC378" s="2" t="inlineStr">
        <is>
          <t>M1 Gordon, M2 DDM, M3 Fund.KGV, M4 KGV, M5 P/S, M6 P/B, M7 EV/EBITDA</t>
        </is>
      </c>
      <c r="AD378" s="2" t="inlineStr">
        <is>
          <t>M8 DCF: kein FCFF / keine Historie</t>
        </is>
      </c>
    </row>
    <row r="379">
      <c r="A379" s="2" t="inlineStr">
        <is>
          <t>PTC</t>
        </is>
      </c>
      <c r="B379" s="2" t="inlineStr">
        <is>
          <t>PTC Inc.</t>
        </is>
      </c>
      <c r="C379" s="2" t="inlineStr">
        <is>
          <t>Information Technology</t>
        </is>
      </c>
      <c r="D379" s="3" t="n">
        <v>134.7989056537747</v>
      </c>
      <c r="E379" s="4" t="n">
        <v>15.17652764306498</v>
      </c>
      <c r="F379" s="4" t="n">
        <v>17.60425913487448</v>
      </c>
      <c r="G379" s="5" t="n">
        <v>0</v>
      </c>
      <c r="H379" s="5" t="n">
        <v>0</v>
      </c>
      <c r="I379" s="5" t="n">
        <v>0.35053003</v>
      </c>
      <c r="J379" s="2" t="n"/>
      <c r="K379" s="2" t="n"/>
      <c r="L379" s="2" t="n"/>
      <c r="M379" s="3" t="n">
        <v>137.8259417951918</v>
      </c>
      <c r="N379" s="3" t="n">
        <v>286.0122405346834</v>
      </c>
      <c r="O379" s="3" t="n">
        <v>199.6397764930489</v>
      </c>
      <c r="P379" s="3" t="n">
        <v>230.6517711390829</v>
      </c>
      <c r="Q379" s="3" t="n">
        <v>216.4316178640104</v>
      </c>
      <c r="R379" s="2" t="n">
        <v>5</v>
      </c>
      <c r="S379" s="3" t="n">
        <v>216.4316178640104</v>
      </c>
      <c r="T379" s="5" t="n">
        <v>0.605588834822635</v>
      </c>
      <c r="U379" s="5" t="n">
        <v>0.107880104812424</v>
      </c>
      <c r="V379" s="5" t="n">
        <v>0.3567344698175295</v>
      </c>
      <c r="W379" s="5" t="n">
        <v>0.6</v>
      </c>
      <c r="X379" s="2" t="inlineStr">
        <is>
          <t>BUY (niedrige Konfidenz)</t>
        </is>
      </c>
      <c r="Y379" s="8" t="inlineStr">
        <is>
          <t>Niedrig</t>
        </is>
      </c>
      <c r="Z379" s="2" t="n"/>
      <c r="AA379" s="5" t="n">
        <v>0.2868915026517122</v>
      </c>
      <c r="AB379" s="5" t="n">
        <v>1.075169861416186</v>
      </c>
      <c r="AC379" s="2" t="inlineStr">
        <is>
          <t>M4 KGV, M5 P/S, M6 P/B, M7 EV/EBITDA, M8 DCF</t>
        </is>
      </c>
      <c r="AD379" s="2" t="inlineStr">
        <is>
          <t>M1 Gordon: Dividende zu gering (DDM-Gate); M2 DDM: Dividende zu gering (DDM-Gate); M3 Fund.KGV: Dividende zu gering (DDM-Gate)</t>
        </is>
      </c>
    </row>
    <row r="380">
      <c r="A380" s="2" t="inlineStr">
        <is>
          <t>PSA</t>
        </is>
      </c>
      <c r="B380" s="2" t="inlineStr">
        <is>
          <t>Public Storage</t>
        </is>
      </c>
      <c r="C380" s="2" t="inlineStr">
        <is>
          <t>Real Estate</t>
        </is>
      </c>
      <c r="D380" s="3" t="n">
        <v>265.1697012860731</v>
      </c>
      <c r="E380" s="4" t="n">
        <v>29.39828080229226</v>
      </c>
      <c r="F380" s="4" t="n">
        <v>30.25108994342909</v>
      </c>
      <c r="G380" s="5" t="n">
        <v>0.03898635477582846</v>
      </c>
      <c r="H380" s="5" t="n">
        <v>1.179379724890023</v>
      </c>
      <c r="I380" s="5" t="n">
        <v>0.21929</v>
      </c>
      <c r="J380" s="3" t="n">
        <v>176.732614965037</v>
      </c>
      <c r="K380" s="3" t="n">
        <v>176.732614965037</v>
      </c>
      <c r="L380" s="3" t="n">
        <v>171.5850630728515</v>
      </c>
      <c r="M380" s="3" t="n">
        <v>300.4723847402062</v>
      </c>
      <c r="N380" s="3" t="n">
        <v>295.9862876768511</v>
      </c>
      <c r="O380" s="3" t="n">
        <v>57.65142824579216</v>
      </c>
      <c r="P380" s="3" t="n">
        <v>253.9984633091102</v>
      </c>
      <c r="Q380" s="3" t="n">
        <v>195.8437613517987</v>
      </c>
      <c r="R380" s="2" t="n">
        <v>5</v>
      </c>
      <c r="S380" s="3" t="n">
        <v>176.732614965037</v>
      </c>
      <c r="T380" s="5" t="n">
        <v>-0.3335112793509823</v>
      </c>
      <c r="U380" s="5" t="n">
        <v>0.09735120207927217</v>
      </c>
      <c r="V380" s="5" t="n">
        <v>-0.1180800386358551</v>
      </c>
      <c r="W380" s="5" t="n">
        <v>0.65</v>
      </c>
      <c r="X380" s="10" t="inlineStr">
        <is>
          <t>REDUCE</t>
        </is>
      </c>
      <c r="Y380" s="7" t="inlineStr">
        <is>
          <t>Mittel</t>
        </is>
      </c>
      <c r="Z380" s="2" t="n"/>
      <c r="AA380" s="5" t="n">
        <v>0.623095905352794</v>
      </c>
      <c r="AB380" s="5" t="n">
        <v>0.4803063784244888</v>
      </c>
      <c r="AC380" s="2" t="inlineStr">
        <is>
          <t>M1 Gordon, M2 DDM, M3 Fund.KGV, M7 EV/EBITDA, M8 DCF</t>
        </is>
      </c>
      <c r="AD380" s="2" t="inlineStr">
        <is>
          <t>M4 KGV: getrimmt (weit vom Median); M5 P/S: getrimmt (weit vom Median); M6 P/B: Ausreißer (&gt;3x / &lt;0.3x Kurs)</t>
        </is>
      </c>
    </row>
    <row r="381">
      <c r="A381" s="2" t="inlineStr">
        <is>
          <t>PHM</t>
        </is>
      </c>
      <c r="B381" s="2" t="inlineStr">
        <is>
          <t>PulteGroup</t>
        </is>
      </c>
      <c r="C381" s="2" t="inlineStr">
        <is>
          <t>Consumer Discretionary</t>
        </is>
      </c>
      <c r="D381" s="3" t="n">
        <v>108.9452905283846</v>
      </c>
      <c r="E381" s="4" t="n">
        <v>12.90408163265306</v>
      </c>
      <c r="F381" s="4" t="n">
        <v>11.24111870731579</v>
      </c>
      <c r="G381" s="5" t="n">
        <v>0.008223944330222997</v>
      </c>
      <c r="H381" s="5" t="n">
        <v>0.09244633445839337</v>
      </c>
      <c r="I381" s="5" t="n">
        <v>0.14901</v>
      </c>
      <c r="J381" s="2" t="n"/>
      <c r="K381" s="2" t="n"/>
      <c r="L381" s="2" t="n"/>
      <c r="M381" s="3" t="n">
        <v>164.6353553473225</v>
      </c>
      <c r="N381" s="3" t="n">
        <v>195.6831480943357</v>
      </c>
      <c r="O381" s="3" t="n">
        <v>303.9499875649386</v>
      </c>
      <c r="P381" s="3" t="n">
        <v>173.105277880695</v>
      </c>
      <c r="Q381" s="3" t="n">
        <v>218.8062651791031</v>
      </c>
      <c r="R381" s="2" t="n">
        <v>4</v>
      </c>
      <c r="S381" s="3" t="n">
        <v>184.3942129875154</v>
      </c>
      <c r="T381" s="5" t="n">
        <v>0.6925395498346323</v>
      </c>
      <c r="U381" s="5" t="n">
        <v>0.1217551004270125</v>
      </c>
      <c r="V381" s="5" t="n">
        <v>0.4071473251308224</v>
      </c>
      <c r="W381" s="5" t="n">
        <v>0.55</v>
      </c>
      <c r="X381" s="9" t="inlineStr">
        <is>
          <t>STRONG BUY</t>
        </is>
      </c>
      <c r="Y381" s="6" t="inlineStr">
        <is>
          <t>Hoch</t>
        </is>
      </c>
      <c r="Z381" s="2" t="n"/>
      <c r="AA381" s="5" t="n">
        <v>0.2498077440968672</v>
      </c>
      <c r="AB381" s="5" t="n">
        <v>0.3290357026745507</v>
      </c>
      <c r="AC381" s="2" t="inlineStr">
        <is>
          <t>M4 KGV, M5 P/S, M7 EV/EBITDA, M8 DCF</t>
        </is>
      </c>
      <c r="AD381" s="2" t="inlineStr">
        <is>
          <t>M1 Gordon: Dividende zu gering (DDM-Gate); M2 DDM: Dividende zu gering (DDM-Gate); M3 Fund.KGV: Dividende zu gering (DDM-Gate); M6 P/B: getrimmt (weit vom Median)</t>
        </is>
      </c>
    </row>
    <row r="382">
      <c r="A382" s="2" t="inlineStr">
        <is>
          <t>PWR</t>
        </is>
      </c>
      <c r="B382" s="2" t="inlineStr">
        <is>
          <t>Quanta Services</t>
        </is>
      </c>
      <c r="C382" s="2" t="inlineStr">
        <is>
          <t>Industrials</t>
        </is>
      </c>
      <c r="D382" s="3" t="n">
        <v>521.2419625280235</v>
      </c>
      <c r="E382" s="4" t="n">
        <v>69.22654462242562</v>
      </c>
      <c r="F382" s="4" t="n">
        <v>30.80447831864489</v>
      </c>
      <c r="G382" s="5" t="n">
        <v>0.0007272246463043766</v>
      </c>
      <c r="H382" s="5" t="n">
        <v>0.02240177584986737</v>
      </c>
      <c r="I382" s="5" t="n">
        <v>0.15337</v>
      </c>
      <c r="J382" s="2" t="n"/>
      <c r="K382" s="2" t="n"/>
      <c r="L382" s="2" t="n"/>
      <c r="M382" s="3" t="n">
        <v>348.9739520689224</v>
      </c>
      <c r="N382" s="3" t="n">
        <v>215.0236472783806</v>
      </c>
      <c r="O382" s="3" t="n">
        <v>337.9314693260986</v>
      </c>
      <c r="P382" s="3" t="n">
        <v>262.1063591257069</v>
      </c>
      <c r="Q382" s="3" t="n">
        <v>219.6834355227822</v>
      </c>
      <c r="R382" s="2" t="n">
        <v>5</v>
      </c>
      <c r="S382" s="3" t="n">
        <v>262.1063591257069</v>
      </c>
      <c r="T382" s="5" t="n">
        <v>-0.497150310281062</v>
      </c>
      <c r="U382" s="5" t="n">
        <v>0.2727127132090441</v>
      </c>
      <c r="V382" s="5" t="n">
        <v>-0.112218798536009</v>
      </c>
      <c r="W382" s="5" t="n">
        <v>0.7</v>
      </c>
      <c r="X382" s="10" t="inlineStr">
        <is>
          <t>REDUCE</t>
        </is>
      </c>
      <c r="Y382" s="7" t="inlineStr">
        <is>
          <t>Mittel</t>
        </is>
      </c>
      <c r="Z382" s="2" t="n"/>
      <c r="AA382" s="5" t="n">
        <v>0.8610358256001518</v>
      </c>
      <c r="AB382" s="5" t="n">
        <v>0.6229561561530155</v>
      </c>
      <c r="AC382" s="2" t="inlineStr">
        <is>
          <t>M4 KGV, M5 P/S, M6 P/B, M7 EV/EBITDA, M8 DCF</t>
        </is>
      </c>
      <c r="AD382" s="2" t="inlineStr">
        <is>
          <t>M1 Gordon: Dividende zu gering (DDM-Gate); M2 DDM: Dividende zu gering (DDM-Gate); M3 Fund.KGV: Dividende zu gering (DDM-Gate)</t>
        </is>
      </c>
    </row>
    <row r="383">
      <c r="A383" s="2" t="inlineStr">
        <is>
          <t>QCOM</t>
        </is>
      </c>
      <c r="B383" s="2" t="inlineStr">
        <is>
          <t>Qualcomm</t>
        </is>
      </c>
      <c r="C383" s="2" t="inlineStr">
        <is>
          <t>Information Technology</t>
        </is>
      </c>
      <c r="D383" s="3" t="n">
        <v>145.1541357039976</v>
      </c>
      <c r="E383" s="4" t="n">
        <v>19.256</v>
      </c>
      <c r="F383" s="4" t="n">
        <v>16.51547008170007</v>
      </c>
      <c r="G383" s="5" t="n">
        <v>0.02184105881654698</v>
      </c>
      <c r="H383" s="5" t="n">
        <v>0.3607153534373331</v>
      </c>
      <c r="I383" s="5" t="n">
        <v>0.33754003</v>
      </c>
      <c r="J383" s="3" t="n">
        <v>33.96182647776739</v>
      </c>
      <c r="K383" s="2" t="n"/>
      <c r="L383" s="3" t="n">
        <v>32.97264706579358</v>
      </c>
      <c r="M383" s="3" t="n">
        <v>145.1541357039976</v>
      </c>
      <c r="N383" s="3" t="n">
        <v>359.8288172842671</v>
      </c>
      <c r="O383" s="3" t="n">
        <v>145.1541357039976</v>
      </c>
      <c r="P383" s="3" t="n">
        <v>248.7040276392553</v>
      </c>
      <c r="Q383" s="3" t="n">
        <v>209.7147798497942</v>
      </c>
      <c r="R383" s="2" t="n">
        <v>4</v>
      </c>
      <c r="S383" s="3" t="n">
        <v>177.4344577768959</v>
      </c>
      <c r="T383" s="5" t="n">
        <v>0.2223865129046358</v>
      </c>
      <c r="U383" s="5" t="n">
        <v>0.1460620808356579</v>
      </c>
      <c r="V383" s="5" t="n">
        <v>0.1842242968701469</v>
      </c>
      <c r="W383" s="5" t="n">
        <v>0.65</v>
      </c>
      <c r="X383" s="6" t="inlineStr">
        <is>
          <t>BUY</t>
        </is>
      </c>
      <c r="Y383" s="7" t="inlineStr">
        <is>
          <t>Mittel</t>
        </is>
      </c>
      <c r="Z383" s="2" t="n"/>
      <c r="AA383" s="5" t="n">
        <v>0.5883324186079674</v>
      </c>
      <c r="AB383" s="5" t="n">
        <v>0.7133788605680487</v>
      </c>
      <c r="AC383" s="2" t="inlineStr">
        <is>
          <t>M4 KGV, M6 P/B, M7 EV/EBITDA, M8 DCF</t>
        </is>
      </c>
      <c r="AD383" s="2" t="inlineStr">
        <is>
          <t>M1 Gordon: Ausreißer (&gt;3x / &lt;0.3x Kurs); M3 Fund.KGV: Ausreißer (&gt;3x / &lt;0.3x Kurs); M5 P/S: getrimmt (weit vom Median)</t>
        </is>
      </c>
    </row>
    <row r="384">
      <c r="A384" s="2" t="inlineStr">
        <is>
          <t>DGX</t>
        </is>
      </c>
      <c r="B384" s="2" t="inlineStr">
        <is>
          <t>Quest Diagnostics</t>
        </is>
      </c>
      <c r="C384" s="2" t="inlineStr">
        <is>
          <t>Health Care</t>
        </is>
      </c>
      <c r="D384" s="3" t="n">
        <v>208.2159360098473</v>
      </c>
      <c r="E384" s="4" t="n">
        <v>25.65711252653928</v>
      </c>
      <c r="F384" s="4" t="n">
        <v>20.04443629843478</v>
      </c>
      <c r="G384" s="5" t="n">
        <v>0.01423310852745252</v>
      </c>
      <c r="H384" s="5" t="n">
        <v>0.2852946372072309</v>
      </c>
      <c r="I384" s="5" t="n">
        <v>0.14602</v>
      </c>
      <c r="J384" s="3" t="n">
        <v>75.55610927733821</v>
      </c>
      <c r="K384" s="2" t="n"/>
      <c r="L384" s="3" t="n">
        <v>73.35544590032835</v>
      </c>
      <c r="M384" s="3" t="n">
        <v>113.6806975739078</v>
      </c>
      <c r="N384" s="3" t="n">
        <v>114.9875090068741</v>
      </c>
      <c r="O384" s="3" t="n">
        <v>143.3440305685892</v>
      </c>
      <c r="P384" s="3" t="n">
        <v>147.2721688303079</v>
      </c>
      <c r="Q384" s="3" t="n">
        <v>193.8275648164588</v>
      </c>
      <c r="R384" s="2" t="n">
        <v>6</v>
      </c>
      <c r="S384" s="3" t="n">
        <v>114.3341032903909</v>
      </c>
      <c r="T384" s="5" t="n">
        <v>-0.4508868750325448</v>
      </c>
      <c r="U384" s="5" t="n">
        <v>0.01728110389341708</v>
      </c>
      <c r="V384" s="5" t="n">
        <v>-0.2168028855695638</v>
      </c>
      <c r="W384" s="5" t="n">
        <v>0.75</v>
      </c>
      <c r="X384" s="2" t="inlineStr">
        <is>
          <t>REDUCE (niedrige Konfidenz)</t>
        </is>
      </c>
      <c r="Y384" s="8" t="inlineStr">
        <is>
          <t>Niedrig</t>
        </is>
      </c>
      <c r="Z384" s="2" t="n"/>
      <c r="AA384" s="5" t="n">
        <v>0.4463700683444985</v>
      </c>
      <c r="AB384" s="5" t="n">
        <v>1.007651470490873</v>
      </c>
      <c r="AC384" s="2" t="inlineStr">
        <is>
          <t>M1 Gordon, M3 Fund.KGV, M4 KGV, M5 P/S, M6 P/B, M7 EV/EBITDA</t>
        </is>
      </c>
      <c r="AD384" s="2" t="inlineStr">
        <is>
          <t>M8 DCF: getrimmt (weit vom Median)</t>
        </is>
      </c>
    </row>
    <row r="385">
      <c r="A385" s="2" t="inlineStr">
        <is>
          <t>Q</t>
        </is>
      </c>
      <c r="B385" s="2" t="inlineStr">
        <is>
          <t>Qnity Electronics</t>
        </is>
      </c>
      <c r="C385" s="2" t="inlineStr">
        <is>
          <t>Information Technology</t>
        </is>
      </c>
      <c r="D385" s="3" t="n">
        <v>103.2981580009961</v>
      </c>
      <c r="E385" s="4" t="n">
        <v>42.82321428571429</v>
      </c>
      <c r="F385" s="4" t="n">
        <v>22.29488261741048</v>
      </c>
      <c r="G385" s="5" t="n">
        <v>0.002668779450398232</v>
      </c>
      <c r="H385" s="5" t="n">
        <v>0.05950012457838583</v>
      </c>
      <c r="I385" s="5" t="n">
        <v>0.06722</v>
      </c>
      <c r="J385" s="2" t="n"/>
      <c r="K385" s="2" t="n"/>
      <c r="L385" s="2" t="n"/>
      <c r="M385" s="3" t="n">
        <v>120.1981027804076</v>
      </c>
      <c r="N385" s="3" t="n">
        <v>99.70071268506051</v>
      </c>
      <c r="O385" s="3" t="n">
        <v>527.3543777680457</v>
      </c>
      <c r="P385" s="3" t="n">
        <v>215.6947586430036</v>
      </c>
      <c r="Q385" s="3" t="n">
        <v>47.83056328259984</v>
      </c>
      <c r="R385" s="2" t="n">
        <v>2</v>
      </c>
      <c r="S385" s="3" t="n">
        <v>109.949407732734</v>
      </c>
      <c r="T385" s="5" t="n">
        <v>0.06438885126754967</v>
      </c>
      <c r="U385" s="5" t="n">
        <v>0.4740836495558984</v>
      </c>
      <c r="V385" s="5" t="n">
        <v>0.2692362504117241</v>
      </c>
      <c r="W385" s="5" t="n">
        <v>1</v>
      </c>
      <c r="X385" s="6" t="inlineStr">
        <is>
          <t>BUY</t>
        </is>
      </c>
      <c r="Y385" s="7" t="inlineStr">
        <is>
          <t>Mittel</t>
        </is>
      </c>
      <c r="Z385" s="2" t="n"/>
      <c r="AA385" s="5" t="n">
        <v>0.7489051592367255</v>
      </c>
      <c r="AB385" s="5" t="n">
        <v>0.2055892033600122</v>
      </c>
      <c r="AC385" s="2" t="inlineStr">
        <is>
          <t>M4 KGV, M5 P/S</t>
        </is>
      </c>
      <c r="AD385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386">
      <c r="A386" s="2" t="inlineStr">
        <is>
          <t>RL</t>
        </is>
      </c>
      <c r="B386" s="2" t="inlineStr">
        <is>
          <t>Ralph Lauren Corporation</t>
        </is>
      </c>
      <c r="C386" s="2" t="inlineStr">
        <is>
          <t>Consumer Discretionary</t>
        </is>
      </c>
      <c r="D386" s="3" t="n">
        <v>298.6992814486915</v>
      </c>
      <c r="E386" s="4" t="n">
        <v>21.86128625472888</v>
      </c>
      <c r="F386" s="4" t="n">
        <v>16.57798807333484</v>
      </c>
      <c r="G386" s="5" t="n">
        <v>0.01153668666359022</v>
      </c>
      <c r="H386" s="5" t="n">
        <v>0.1912550539147997</v>
      </c>
      <c r="I386" s="5" t="n">
        <v>0.37537</v>
      </c>
      <c r="J386" s="2" t="n"/>
      <c r="K386" s="2" t="n"/>
      <c r="L386" s="2" t="n"/>
      <c r="M386" s="3" t="n">
        <v>306.0740661101934</v>
      </c>
      <c r="N386" s="3" t="n">
        <v>509.7411253751989</v>
      </c>
      <c r="O386" s="3" t="n">
        <v>200.1582312874458</v>
      </c>
      <c r="P386" s="3" t="n">
        <v>496.8633331188734</v>
      </c>
      <c r="Q386" s="3" t="n">
        <v>422.4707671690956</v>
      </c>
      <c r="R386" s="2" t="n">
        <v>4</v>
      </c>
      <c r="S386" s="3" t="n">
        <v>459.6670501439845</v>
      </c>
      <c r="T386" s="5" t="n">
        <v>0.5388957345816143</v>
      </c>
      <c r="U386" s="5" t="n">
        <v>0.2883764132441162</v>
      </c>
      <c r="V386" s="5" t="n">
        <v>0.4136360739128653</v>
      </c>
      <c r="W386" s="5" t="n">
        <v>0.7</v>
      </c>
      <c r="X386" s="6" t="inlineStr">
        <is>
          <t>BUY</t>
        </is>
      </c>
      <c r="Y386" s="7" t="inlineStr">
        <is>
          <t>Mittel</t>
        </is>
      </c>
      <c r="Z386" s="2" t="n"/>
      <c r="AA386" s="5" t="n">
        <v>0.5899331006621676</v>
      </c>
      <c r="AB386" s="5" t="n">
        <v>0.6654175633151516</v>
      </c>
      <c r="AC386" s="2" t="inlineStr">
        <is>
          <t>M4 KGV, M5 P/S, M7 EV/EBITDA, M8 DCF</t>
        </is>
      </c>
      <c r="AD386" s="2" t="inlineStr">
        <is>
          <t>M1 Gordon: Dividende zu gering (DDM-Gate); M2 DDM: Dividende zu gering (DDM-Gate); M3 Fund.KGV: Dividende zu gering (DDM-Gate); M6 P/B: getrimmt (weit vom Median)</t>
        </is>
      </c>
    </row>
    <row r="387">
      <c r="A387" s="2" t="inlineStr">
        <is>
          <t>RJF</t>
        </is>
      </c>
      <c r="B387" s="2" t="inlineStr">
        <is>
          <t>Raymond James Financial</t>
        </is>
      </c>
      <c r="C387" s="2" t="inlineStr">
        <is>
          <t>Financials</t>
        </is>
      </c>
      <c r="D387" s="3" t="n">
        <v>154.1309657475352</v>
      </c>
      <c r="E387" s="4" t="n">
        <v>15.61169284467714</v>
      </c>
      <c r="F387" s="4" t="n">
        <v>12.61583851501053</v>
      </c>
      <c r="G387" s="5" t="n">
        <v>0.01207310938460679</v>
      </c>
      <c r="H387" s="5" t="n">
        <v>0.1523123983702573</v>
      </c>
      <c r="I387" s="5" t="n">
        <v>0.18416001</v>
      </c>
      <c r="J387" s="2" t="n"/>
      <c r="K387" s="2" t="n"/>
      <c r="L387" s="2" t="n"/>
      <c r="M387" s="3" t="n">
        <v>181.4512532752215</v>
      </c>
      <c r="N387" s="3" t="n">
        <v>202.0137183547035</v>
      </c>
      <c r="O387" s="3" t="n">
        <v>212.4837632939989</v>
      </c>
      <c r="P387" s="2" t="n"/>
      <c r="Q387" s="2" t="n"/>
      <c r="R387" s="2" t="n">
        <v>3</v>
      </c>
      <c r="S387" s="3" t="n">
        <v>202.0137183547035</v>
      </c>
      <c r="T387" s="5" t="n">
        <v>0.3106627689960741</v>
      </c>
      <c r="U387" s="5" t="n">
        <v>0.03916309876474222</v>
      </c>
      <c r="V387" s="5" t="n">
        <v>0.1749129338804082</v>
      </c>
      <c r="W387" s="5" t="n">
        <v>0.65</v>
      </c>
      <c r="X387" s="6" t="inlineStr">
        <is>
          <t>BUY</t>
        </is>
      </c>
      <c r="Y387" s="7" t="inlineStr">
        <is>
          <t>Mittel</t>
        </is>
      </c>
      <c r="Z387" s="2" t="n"/>
      <c r="AA387" s="5" t="n">
        <v>0.2802859261985342</v>
      </c>
      <c r="AB387" s="5" t="n">
        <v>0.1710239497310495</v>
      </c>
      <c r="AC387" s="2" t="inlineStr">
        <is>
          <t>M4 KGV, M5 P/S, M6 P/B</t>
        </is>
      </c>
      <c r="AD387" s="2" t="inlineStr">
        <is>
          <t>M1 Gordon: Dividende zu gering (DDM-Gate); M2 DDM: Dividende zu gering (DDM-Gate); M3 Fund.KGV: Dividende zu gering (DDM-Gate); M8 DCF: kein FCFF / keine Historie</t>
        </is>
      </c>
    </row>
    <row r="388">
      <c r="A388" s="2" t="inlineStr">
        <is>
          <t>RDDT</t>
        </is>
      </c>
      <c r="B388" s="2" t="inlineStr">
        <is>
          <t>Reddit</t>
        </is>
      </c>
      <c r="C388" s="2" t="inlineStr">
        <is>
          <t>Communication Services</t>
        </is>
      </c>
      <c r="D388" s="3" t="n">
        <v>128.0448317710174</v>
      </c>
      <c r="E388" s="4" t="n">
        <v>34.56513953488372</v>
      </c>
      <c r="F388" s="4" t="n">
        <v>15.34247777288028</v>
      </c>
      <c r="G388" s="5" t="n">
        <v>0</v>
      </c>
      <c r="H388" s="5" t="n">
        <v>0</v>
      </c>
      <c r="I388" s="5" t="n">
        <v>0.30712</v>
      </c>
      <c r="J388" s="2" t="n"/>
      <c r="K388" s="2" t="n"/>
      <c r="L388" s="2" t="n"/>
      <c r="M388" s="3" t="n">
        <v>117.645457544518</v>
      </c>
      <c r="N388" s="3" t="n">
        <v>102.6801911470062</v>
      </c>
      <c r="O388" s="3" t="n">
        <v>38.89257563305211</v>
      </c>
      <c r="P388" s="3" t="n">
        <v>60.26618137708989</v>
      </c>
      <c r="Q388" s="2" t="n"/>
      <c r="R388" s="2" t="n">
        <v>3</v>
      </c>
      <c r="S388" s="3" t="n">
        <v>102.6801911470062</v>
      </c>
      <c r="T388" s="5" t="n">
        <v>-0.1980918735507483</v>
      </c>
      <c r="U388" s="5" t="n">
        <v>0.4454928712286408</v>
      </c>
      <c r="V388" s="5" t="n">
        <v>0.1237004988389462</v>
      </c>
      <c r="W388" s="5" t="n">
        <v>0.5</v>
      </c>
      <c r="X388" s="2" t="inlineStr">
        <is>
          <t>BUY (niedrige Konfidenz)</t>
        </is>
      </c>
      <c r="Y388" s="8" t="inlineStr">
        <is>
          <t>Niedrig</t>
        </is>
      </c>
      <c r="Z388" s="2" t="n"/>
      <c r="AA388" s="5" t="n">
        <v>0.800063007771755</v>
      </c>
      <c r="AB388" s="5" t="n">
        <v>0.9520974260572734</v>
      </c>
      <c r="AC388" s="2" t="inlineStr">
        <is>
          <t>M4 KGV, M5 P/S, M7 EV/EBITDA</t>
        </is>
      </c>
      <c r="AD388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389">
      <c r="A389" s="2" t="inlineStr">
        <is>
          <t>RTX</t>
        </is>
      </c>
      <c r="B389" s="2" t="inlineStr">
        <is>
          <t>RTX Corporation</t>
        </is>
      </c>
      <c r="C389" s="2" t="inlineStr">
        <is>
          <t>Industrials</t>
        </is>
      </c>
      <c r="D389" s="3" t="n">
        <v>179.8553558722985</v>
      </c>
      <c r="E389" s="4" t="n">
        <v>36.82010582010582</v>
      </c>
      <c r="F389" s="4" t="n">
        <v>26.57506625627239</v>
      </c>
      <c r="G389" s="5" t="n">
        <v>0.01398668391052354</v>
      </c>
      <c r="H389" s="5" t="n">
        <v>0.3716970516277021</v>
      </c>
      <c r="I389" s="5" t="n">
        <v>0.12274</v>
      </c>
      <c r="J389" s="3" t="n">
        <v>93.53961778218702</v>
      </c>
      <c r="K389" s="2" t="n"/>
      <c r="L389" s="3" t="n">
        <v>90.81516289532719</v>
      </c>
      <c r="M389" s="3" t="n">
        <v>135.3253071837054</v>
      </c>
      <c r="N389" s="3" t="n">
        <v>166.8128400880701</v>
      </c>
      <c r="O389" s="3" t="n">
        <v>181.7841107253235</v>
      </c>
      <c r="P389" s="3" t="n">
        <v>169.6473156140408</v>
      </c>
      <c r="Q389" s="3" t="n">
        <v>245.7813613633528</v>
      </c>
      <c r="R389" s="2" t="n">
        <v>7</v>
      </c>
      <c r="S389" s="3" t="n">
        <v>166.8128400880701</v>
      </c>
      <c r="T389" s="5" t="n">
        <v>-0.072516693878657</v>
      </c>
      <c r="U389" s="5" t="n">
        <v>0.1247697466111031</v>
      </c>
      <c r="V389" s="5" t="n">
        <v>0.02612652636622304</v>
      </c>
      <c r="W389" s="5" t="n">
        <v>0.7</v>
      </c>
      <c r="X389" s="2" t="inlineStr">
        <is>
          <t>HOLD (niedrige Konfidenz)</t>
        </is>
      </c>
      <c r="Y389" s="8" t="inlineStr">
        <is>
          <t>Niedrig</t>
        </is>
      </c>
      <c r="Z389" s="2" t="n"/>
      <c r="AA389" s="5" t="n">
        <v>0.5293054665566553</v>
      </c>
      <c r="AB389" s="5" t="n">
        <v>1.706391240487433</v>
      </c>
      <c r="AC389" s="2" t="inlineStr">
        <is>
          <t>M1 Gordon, M3 Fund.KGV, M4 KGV, M5 P/S, M6 P/B, M7 EV/EBITDA, M8 DCF</t>
        </is>
      </c>
      <c r="AD389" s="2" t="inlineStr"/>
    </row>
    <row r="390">
      <c r="A390" s="2" t="inlineStr">
        <is>
          <t>O</t>
        </is>
      </c>
      <c r="B390" s="2" t="inlineStr">
        <is>
          <t>Realty Income</t>
        </is>
      </c>
      <c r="C390" s="2" t="inlineStr">
        <is>
          <t>Real Estate</t>
        </is>
      </c>
      <c r="D390" s="3" t="n">
        <v>52.8357952562536</v>
      </c>
      <c r="E390" s="4" t="n">
        <v>44.76642335766423</v>
      </c>
      <c r="F390" s="4" t="n">
        <v>38.68863627761446</v>
      </c>
      <c r="G390" s="5" t="n">
        <v>0.05299201043534975</v>
      </c>
      <c r="H390" s="5" t="n">
        <v>2.050188617352796</v>
      </c>
      <c r="I390" s="5" t="n">
        <v>0.03225</v>
      </c>
      <c r="J390" s="3" t="n">
        <v>58.85451559156686</v>
      </c>
      <c r="K390" s="3" t="n">
        <v>58.85451559156687</v>
      </c>
      <c r="L390" s="3" t="n">
        <v>57.14030639957949</v>
      </c>
      <c r="M390" s="3" t="n">
        <v>43.19598802706647</v>
      </c>
      <c r="N390" s="3" t="n">
        <v>29.37307350105185</v>
      </c>
      <c r="O390" s="3" t="n">
        <v>74.05698234491696</v>
      </c>
      <c r="P390" s="3" t="n">
        <v>58.25760714095668</v>
      </c>
      <c r="Q390" s="2" t="n"/>
      <c r="R390" s="2" t="n">
        <v>7</v>
      </c>
      <c r="S390" s="3" t="n">
        <v>58.25760714095668</v>
      </c>
      <c r="T390" s="5" t="n">
        <v>0.1026162634329111</v>
      </c>
      <c r="U390" s="5" t="n">
        <v>0.1122207728680908</v>
      </c>
      <c r="V390" s="5" t="n">
        <v>0.107418518150501</v>
      </c>
      <c r="W390" s="5" t="n">
        <v>0.7</v>
      </c>
      <c r="X390" s="2" t="inlineStr">
        <is>
          <t>BUY (niedrige Konfidenz)</t>
        </is>
      </c>
      <c r="Y390" s="8" t="inlineStr">
        <is>
          <t>Niedrig</t>
        </is>
      </c>
      <c r="Z390" s="2" t="n"/>
      <c r="AA390" s="5" t="n">
        <v>0.7172383474335767</v>
      </c>
      <c r="AB390" s="5" t="n">
        <v>1.521254111942524</v>
      </c>
      <c r="AC390" s="2" t="inlineStr">
        <is>
          <t>M1 Gordon, M2 DDM, M3 Fund.KGV, M4 KGV, M5 P/S, M6 P/B, M7 EV/EBITDA</t>
        </is>
      </c>
      <c r="AD390" s="2" t="inlineStr">
        <is>
          <t>M8 DCF: kein FCFF / keine Historie</t>
        </is>
      </c>
    </row>
    <row r="391">
      <c r="A391" s="2" t="inlineStr">
        <is>
          <t>REG</t>
        </is>
      </c>
      <c r="B391" s="2" t="inlineStr">
        <is>
          <t>Regency Centers</t>
        </is>
      </c>
      <c r="C391" s="2" t="inlineStr">
        <is>
          <t>Real Estate</t>
        </is>
      </c>
      <c r="D391" s="3" t="n">
        <v>64.48758281276478</v>
      </c>
      <c r="E391" s="4" t="n">
        <v>25.2037037037037</v>
      </c>
      <c r="F391" s="4" t="n">
        <v>29.09396899182625</v>
      </c>
      <c r="G391" s="5" t="n">
        <v>0.04034466635495291</v>
      </c>
      <c r="H391" s="5" t="n">
        <v>1.173786471916576</v>
      </c>
      <c r="I391" s="5" t="n">
        <v>0.081870005</v>
      </c>
      <c r="J391" s="3" t="n">
        <v>49.6715831880805</v>
      </c>
      <c r="K391" s="3" t="n">
        <v>49.6715831880805</v>
      </c>
      <c r="L391" s="3" t="n">
        <v>48.22483804668008</v>
      </c>
      <c r="M391" s="3" t="n">
        <v>70.10866738698635</v>
      </c>
      <c r="N391" s="3" t="n">
        <v>64.95924309676175</v>
      </c>
      <c r="O391" s="3" t="n">
        <v>64.48758281276478</v>
      </c>
      <c r="P391" s="3" t="n">
        <v>65.83478878442487</v>
      </c>
      <c r="Q391" s="2" t="n"/>
      <c r="R391" s="2" t="n">
        <v>7</v>
      </c>
      <c r="S391" s="3" t="n">
        <v>64.48758281276478</v>
      </c>
      <c r="T391" s="5" t="n">
        <v>0</v>
      </c>
      <c r="U391" s="5" t="n">
        <v>0.162989245875359</v>
      </c>
      <c r="V391" s="5" t="n">
        <v>0.08149462293767951</v>
      </c>
      <c r="W391" s="5" t="n">
        <v>0.6</v>
      </c>
      <c r="X391" s="7" t="inlineStr">
        <is>
          <t>HOLD</t>
        </is>
      </c>
      <c r="Y391" s="7" t="inlineStr">
        <is>
          <t>Mittel</t>
        </is>
      </c>
      <c r="Z391" s="2" t="n"/>
      <c r="AA391" s="5" t="n">
        <v>0.527376911224317</v>
      </c>
      <c r="AB391" s="5" t="n">
        <v>0.4537875133789651</v>
      </c>
      <c r="AC391" s="2" t="inlineStr">
        <is>
          <t>M1 Gordon, M2 DDM, M3 Fund.KGV, M4 KGV, M5 P/S, M6 P/B, M7 EV/EBITDA</t>
        </is>
      </c>
      <c r="AD391" s="2" t="inlineStr">
        <is>
          <t>M8 DCF: kein FCFF / keine Historie</t>
        </is>
      </c>
    </row>
    <row r="392">
      <c r="A392" s="2" t="inlineStr">
        <is>
          <t>REGN</t>
        </is>
      </c>
      <c r="B392" s="2" t="inlineStr">
        <is>
          <t>Regeneron Pharmaceuticals</t>
        </is>
      </c>
      <c r="C392" s="2" t="inlineStr">
        <is>
          <t>Health Care</t>
        </is>
      </c>
      <c r="D392" s="3" t="n">
        <v>681.2483583040545</v>
      </c>
      <c r="E392" s="4" t="n">
        <v>19.56382978723404</v>
      </c>
      <c r="F392" s="4" t="n">
        <v>13.046392011108</v>
      </c>
      <c r="G392" s="5" t="n">
        <v>0.004754859187880167</v>
      </c>
      <c r="H392" s="5" t="n">
        <v>0.06203375692270329</v>
      </c>
      <c r="I392" s="5" t="n">
        <v>0.14043</v>
      </c>
      <c r="J392" s="2" t="n"/>
      <c r="K392" s="2" t="n"/>
      <c r="L392" s="2" t="n"/>
      <c r="M392" s="3" t="n">
        <v>761.2787312310023</v>
      </c>
      <c r="N392" s="3" t="n">
        <v>1352.966120197086</v>
      </c>
      <c r="O392" s="3" t="n">
        <v>1828.456579480244</v>
      </c>
      <c r="P392" s="3" t="n">
        <v>681.2483583040545</v>
      </c>
      <c r="Q392" s="3" t="n">
        <v>936.140661811181</v>
      </c>
      <c r="R392" s="2" t="n">
        <v>4</v>
      </c>
      <c r="S392" s="3" t="n">
        <v>848.7096965210917</v>
      </c>
      <c r="T392" s="5" t="n">
        <v>0.2458154007650406</v>
      </c>
      <c r="U392" s="5" t="n">
        <v>0.06279765292057116</v>
      </c>
      <c r="V392" s="5" t="n">
        <v>0.1543065268428059</v>
      </c>
      <c r="W392" s="5" t="n">
        <v>0.8</v>
      </c>
      <c r="X392" s="2" t="inlineStr">
        <is>
          <t>BUY (niedrige Konfidenz)</t>
        </is>
      </c>
      <c r="Y392" s="8" t="inlineStr">
        <is>
          <t>Niedrig</t>
        </is>
      </c>
      <c r="Z392" s="2" t="n"/>
      <c r="AA392" s="5" t="n">
        <v>0.02452793378412584</v>
      </c>
      <c r="AB392" s="5" t="n">
        <v>0.9860100999953239</v>
      </c>
      <c r="AC392" s="2" t="inlineStr">
        <is>
          <t>M4 KGV, M5 P/S, M7 EV/EBITDA, M8 DCF</t>
        </is>
      </c>
      <c r="AD392" s="2" t="inlineStr">
        <is>
          <t>M1 Gordon: Dividende zu gering (DDM-Gate); M2 DDM: Dividende zu gering (DDM-Gate); M3 Fund.KGV: Dividende zu gering (DDM-Gate); M6 P/B: getrimmt (weit vom Median)</t>
        </is>
      </c>
    </row>
    <row r="393">
      <c r="A393" s="2" t="inlineStr">
        <is>
          <t>RF</t>
        </is>
      </c>
      <c r="B393" s="2" t="inlineStr">
        <is>
          <t>Regions Financial Corporation</t>
        </is>
      </c>
      <c r="C393" s="2" t="inlineStr">
        <is>
          <t>Financials</t>
        </is>
      </c>
      <c r="D393" s="3" t="n">
        <v>25.74162012484686</v>
      </c>
      <c r="E393" s="4" t="n">
        <v>12.14634146341463</v>
      </c>
      <c r="F393" s="4" t="n">
        <v>10.51142959663972</v>
      </c>
      <c r="G393" s="5" t="n">
        <v>0.03681392235609104</v>
      </c>
      <c r="H393" s="5" t="n">
        <v>0.3869669530222119</v>
      </c>
      <c r="I393" s="5" t="n">
        <v>0.118669994</v>
      </c>
      <c r="J393" s="3" t="n">
        <v>15.34716202411927</v>
      </c>
      <c r="K393" s="3" t="n">
        <v>18.4128143866068</v>
      </c>
      <c r="L393" s="3" t="n">
        <v>14.90015730497016</v>
      </c>
      <c r="M393" s="3" t="n">
        <v>25.75022737435677</v>
      </c>
      <c r="N393" s="3" t="n">
        <v>30.92776623604733</v>
      </c>
      <c r="O393" s="3" t="n">
        <v>23.587817449678</v>
      </c>
      <c r="P393" s="2" t="n"/>
      <c r="Q393" s="3" t="n">
        <v>17.97427627571375</v>
      </c>
      <c r="R393" s="2" t="n">
        <v>6</v>
      </c>
      <c r="S393" s="3" t="n">
        <v>18.19354533116028</v>
      </c>
      <c r="T393" s="5" t="n">
        <v>-0.2932245428639851</v>
      </c>
      <c r="U393" s="5" t="n">
        <v>0.1024933065595717</v>
      </c>
      <c r="V393" s="5" t="n">
        <v>-0.09536561815220673</v>
      </c>
      <c r="W393" s="5" t="n">
        <v>0.65</v>
      </c>
      <c r="X393" s="7" t="inlineStr">
        <is>
          <t>HOLD</t>
        </is>
      </c>
      <c r="Y393" s="7" t="inlineStr">
        <is>
          <t>Mittel</t>
        </is>
      </c>
      <c r="Z393" s="2" t="n"/>
      <c r="AA393" s="5" t="n">
        <v>0.1204132770397831</v>
      </c>
      <c r="AB393" s="5" t="n">
        <v>0.7281849343810223</v>
      </c>
      <c r="AC393" s="2" t="inlineStr">
        <is>
          <t>M1 Gordon, M2 DDM, M3 Fund.KGV, M4 KGV, M6 P/B, M8 DCF</t>
        </is>
      </c>
      <c r="AD393" s="2" t="inlineStr">
        <is>
          <t>M5 P/S: getrimmt (weit vom Median)</t>
        </is>
      </c>
    </row>
    <row r="394">
      <c r="A394" s="2" t="inlineStr">
        <is>
          <t>RSG</t>
        </is>
      </c>
      <c r="B394" s="2" t="inlineStr">
        <is>
          <t>Republic Services</t>
        </is>
      </c>
      <c r="C394" s="2" t="inlineStr">
        <is>
          <t>Industrials</t>
        </is>
      </c>
      <c r="D394" s="3" t="n">
        <v>192.6314009342623</v>
      </c>
      <c r="E394" s="4" t="n">
        <v>31.67138810198301</v>
      </c>
      <c r="F394" s="4" t="n">
        <v>27.75212733212197</v>
      </c>
      <c r="G394" s="5" t="n">
        <v>0.01198568872987478</v>
      </c>
      <c r="H394" s="5" t="n">
        <v>0.332628359794664</v>
      </c>
      <c r="I394" s="5" t="n">
        <v>0.18152</v>
      </c>
      <c r="J394" s="3" t="n">
        <v>72.5025796199302</v>
      </c>
      <c r="K394" s="2" t="n"/>
      <c r="L394" s="3" t="n">
        <v>70.39085399993225</v>
      </c>
      <c r="M394" s="3" t="n">
        <v>143.1522908757257</v>
      </c>
      <c r="N394" s="3" t="n">
        <v>173.9269019705608</v>
      </c>
      <c r="O394" s="3" t="n">
        <v>207.176396624395</v>
      </c>
      <c r="P394" s="3" t="n">
        <v>211.8676189209495</v>
      </c>
      <c r="Q394" s="3" t="n">
        <v>324.0119031138018</v>
      </c>
      <c r="R394" s="2" t="n">
        <v>4</v>
      </c>
      <c r="S394" s="3" t="n">
        <v>190.5516492974779</v>
      </c>
      <c r="T394" s="5" t="n">
        <v>-0.01079653486761556</v>
      </c>
      <c r="U394" s="5" t="n">
        <v>0.09980621645796073</v>
      </c>
      <c r="V394" s="5" t="n">
        <v>0.04450484079517258</v>
      </c>
      <c r="W394" s="5" t="n">
        <v>0.8</v>
      </c>
      <c r="X394" s="7" t="inlineStr">
        <is>
          <t>HOLD</t>
        </is>
      </c>
      <c r="Y394" s="7" t="inlineStr">
        <is>
          <t>Mittel</t>
        </is>
      </c>
      <c r="Z394" s="2" t="n"/>
      <c r="AA394" s="5" t="n">
        <v>0.4972254822647357</v>
      </c>
      <c r="AB394" s="5" t="n">
        <v>0.4800155668125314</v>
      </c>
      <c r="AC394" s="2" t="inlineStr">
        <is>
          <t>M4 KGV, M5 P/S, M6 P/B, M7 EV/EBITDA</t>
        </is>
      </c>
      <c r="AD394" s="2" t="inlineStr">
        <is>
          <t>M1 Gordon: getrimmt (weit vom Median); M3 Fund.KGV: getrimmt (weit vom Median); M8 DCF: getrimmt (weit vom Median)</t>
        </is>
      </c>
    </row>
    <row r="395">
      <c r="A395" s="2" t="inlineStr">
        <is>
          <t>RMD</t>
        </is>
      </c>
      <c r="B395" s="2" t="inlineStr">
        <is>
          <t>ResMed|</t>
        </is>
      </c>
      <c r="C395" s="2" t="inlineStr">
        <is>
          <t>Health Care</t>
        </is>
      </c>
      <c r="D395" s="3" t="n">
        <v>206.8892260034127</v>
      </c>
      <c r="E395" s="4" t="n">
        <v>23.02492809204219</v>
      </c>
      <c r="F395" s="4" t="n">
        <v>18.16912149668469</v>
      </c>
      <c r="G395" s="5" t="n">
        <v>0.01099312929419113</v>
      </c>
      <c r="H395" s="5" t="n">
        <v>0.1997355017749223</v>
      </c>
      <c r="I395" s="5" t="n">
        <v>0.24269</v>
      </c>
      <c r="J395" s="2" t="n"/>
      <c r="K395" s="2" t="n"/>
      <c r="L395" s="2" t="n"/>
      <c r="M395" s="3" t="n">
        <v>211.7373368055904</v>
      </c>
      <c r="N395" s="3" t="n">
        <v>269.8796016826684</v>
      </c>
      <c r="O395" s="3" t="n">
        <v>135.6733983829703</v>
      </c>
      <c r="P395" s="3" t="n">
        <v>212.3747345283793</v>
      </c>
      <c r="Q395" s="3" t="n">
        <v>392.5010542863261</v>
      </c>
      <c r="R395" s="2" t="n">
        <v>4</v>
      </c>
      <c r="S395" s="3" t="n">
        <v>212.0560356669849</v>
      </c>
      <c r="T395" s="5" t="n">
        <v>0.02497379763742202</v>
      </c>
      <c r="U395" s="5" t="n">
        <v>0.02227774307724339</v>
      </c>
      <c r="V395" s="5" t="n">
        <v>0.02362577035733271</v>
      </c>
      <c r="W395" s="5" t="n">
        <v>0.7</v>
      </c>
      <c r="X395" s="2" t="inlineStr">
        <is>
          <t>HOLD (niedrige Konfidenz)</t>
        </is>
      </c>
      <c r="Y395" s="8" t="inlineStr">
        <is>
          <t>Niedrig</t>
        </is>
      </c>
      <c r="Z395" s="2" t="n"/>
      <c r="AA395" s="5" t="n">
        <v>0.4598110840757694</v>
      </c>
      <c r="AB395" s="5" t="n">
        <v>0.9891858308204924</v>
      </c>
      <c r="AC395" s="2" t="inlineStr">
        <is>
          <t>M4 KGV, M5 P/S, M6 P/B, M7 EV/EBITDA</t>
        </is>
      </c>
      <c r="AD395" s="2" t="inlineStr">
        <is>
          <t>M1 Gordon: Dividende zu gering (DDM-Gate); M2 DDM: Dividende zu gering (DDM-Gate); M3 Fund.KGV: Dividende zu gering (DDM-Gate); M8 DCF: getrimmt (weit vom Median)</t>
        </is>
      </c>
    </row>
    <row r="396">
      <c r="A396" s="2" t="inlineStr">
        <is>
          <t>RVTY</t>
        </is>
      </c>
      <c r="B396" s="2" t="inlineStr">
        <is>
          <t>Revvity</t>
        </is>
      </c>
      <c r="C396" s="2" t="inlineStr">
        <is>
          <t>Health Care</t>
        </is>
      </c>
      <c r="D396" s="3" t="n">
        <v>110.1901580344223</v>
      </c>
      <c r="E396" s="4" t="n">
        <v>61.78985507246377</v>
      </c>
      <c r="F396" s="4" t="n">
        <v>21.70876429514619</v>
      </c>
      <c r="G396" s="5" t="n">
        <v>0.002189124741018725</v>
      </c>
      <c r="H396" s="5" t="n">
        <v>0.04752319301544843</v>
      </c>
      <c r="I396" s="5" t="n">
        <v>0.03211</v>
      </c>
      <c r="J396" s="2" t="n"/>
      <c r="K396" s="2" t="n"/>
      <c r="L396" s="2" t="n"/>
      <c r="M396" s="3" t="n">
        <v>94.38461380167669</v>
      </c>
      <c r="N396" s="3" t="n">
        <v>54.36465088153099</v>
      </c>
      <c r="O396" s="3" t="n">
        <v>192.5120415157694</v>
      </c>
      <c r="P396" s="3" t="n">
        <v>94.75748233864444</v>
      </c>
      <c r="Q396" s="3" t="n">
        <v>19.20212709730916</v>
      </c>
      <c r="R396" s="2" t="n">
        <v>3</v>
      </c>
      <c r="S396" s="3" t="n">
        <v>94.38461380167669</v>
      </c>
      <c r="T396" s="5" t="n">
        <v>-0.1434388017467775</v>
      </c>
      <c r="U396" s="5" t="n">
        <v>-0.05346413353660917</v>
      </c>
      <c r="V396" s="5" t="n">
        <v>-0.09845146764169332</v>
      </c>
      <c r="W396" s="5" t="n">
        <v>0.75</v>
      </c>
      <c r="X396" s="7" t="inlineStr">
        <is>
          <t>HOLD</t>
        </is>
      </c>
      <c r="Y396" s="7" t="inlineStr">
        <is>
          <t>Mittel</t>
        </is>
      </c>
      <c r="Z396" s="2" t="n"/>
      <c r="AA396" s="5" t="n">
        <v>0.8324649432893833</v>
      </c>
      <c r="AB396" s="5" t="n">
        <v>0.7429980842723649</v>
      </c>
      <c r="AC396" s="2" t="inlineStr">
        <is>
          <t>M4 KGV, M5 P/S, M7 EV/EBITDA</t>
        </is>
      </c>
      <c r="AD39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97">
      <c r="A397" s="2" t="inlineStr">
        <is>
          <t>HOOD</t>
        </is>
      </c>
      <c r="B397" s="2" t="inlineStr">
        <is>
          <t>Robinhood Markets</t>
        </is>
      </c>
      <c r="C397" s="2" t="inlineStr">
        <is>
          <t>Financials</t>
        </is>
      </c>
      <c r="D397" s="3" t="n">
        <v>87.36902292373976</v>
      </c>
      <c r="E397" s="4" t="n">
        <v>44.87389380530974</v>
      </c>
      <c r="F397" s="4" t="n">
        <v>30.91958438517543</v>
      </c>
      <c r="G397" s="5" t="n">
        <v>0</v>
      </c>
      <c r="H397" s="5" t="n">
        <v>0</v>
      </c>
      <c r="I397" s="5" t="n">
        <v>0.23618999</v>
      </c>
      <c r="J397" s="2" t="n"/>
      <c r="K397" s="2" t="n"/>
      <c r="L397" s="2" t="n"/>
      <c r="M397" s="3" t="n">
        <v>41.9672029585693</v>
      </c>
      <c r="N397" s="3" t="n">
        <v>44.23699085806816</v>
      </c>
      <c r="O397" s="3" t="n">
        <v>33.89877581674512</v>
      </c>
      <c r="P397" s="2" t="n"/>
      <c r="Q397" s="2" t="n"/>
      <c r="R397" s="2" t="n">
        <v>3</v>
      </c>
      <c r="S397" s="3" t="n">
        <v>41.9672029585693</v>
      </c>
      <c r="T397" s="5" t="n">
        <v>-0.5196558052938229</v>
      </c>
      <c r="U397" s="5" t="n">
        <v>0.1981006754424888</v>
      </c>
      <c r="V397" s="5" t="n">
        <v>-0.1607775649256671</v>
      </c>
      <c r="W397" s="5" t="n">
        <v>0.6</v>
      </c>
      <c r="X397" s="10" t="inlineStr">
        <is>
          <t>REDUCE</t>
        </is>
      </c>
      <c r="Y397" s="7" t="inlineStr">
        <is>
          <t>Mittel</t>
        </is>
      </c>
      <c r="Z397" s="2" t="n"/>
      <c r="AA397" s="5" t="n">
        <v>0.8598888909605908</v>
      </c>
      <c r="AB397" s="5" t="n">
        <v>0.3049731086812943</v>
      </c>
      <c r="AC397" s="2" t="inlineStr">
        <is>
          <t>M4 KGV, M5 P/S, M6 P/B</t>
        </is>
      </c>
      <c r="AD397" s="2" t="inlineStr">
        <is>
          <t>M1 Gordon: Dividende zu gering (DDM-Gate); M2 DDM: Dividende zu gering (DDM-Gate); M3 Fund.KGV: Dividende zu gering (DDM-Gate); M8 DCF: kein FCFF / keine Historie</t>
        </is>
      </c>
    </row>
    <row r="398">
      <c r="A398" s="2" t="inlineStr">
        <is>
          <t>ROK</t>
        </is>
      </c>
      <c r="B398" s="2" t="inlineStr">
        <is>
          <t>Rockwell Automation</t>
        </is>
      </c>
      <c r="C398" s="2" t="inlineStr">
        <is>
          <t>Industrials</t>
        </is>
      </c>
      <c r="D398" s="3" t="n">
        <v>366.1978067760593</v>
      </c>
      <c r="E398" s="4" t="n">
        <v>39.76333021515435</v>
      </c>
      <c r="F398" s="4" t="n">
        <v>28.65534843210273</v>
      </c>
      <c r="G398" s="5" t="n">
        <v>0.0129860964076505</v>
      </c>
      <c r="H398" s="5" t="n">
        <v>0.3721211173341027</v>
      </c>
      <c r="I398" s="5" t="n">
        <v>0.30629</v>
      </c>
      <c r="J398" s="3" t="n">
        <v>54.57542533432869</v>
      </c>
      <c r="K398" s="2" t="n"/>
      <c r="L398" s="3" t="n">
        <v>52.98584983915407</v>
      </c>
      <c r="M398" s="3" t="n">
        <v>333.9203801692809</v>
      </c>
      <c r="N398" s="3" t="n">
        <v>354.0006978118647</v>
      </c>
      <c r="O398" s="3" t="n">
        <v>208.7404217786863</v>
      </c>
      <c r="P398" s="3" t="n">
        <v>366.1978067760593</v>
      </c>
      <c r="Q398" s="3" t="n">
        <v>210.2458086691416</v>
      </c>
      <c r="R398" s="2" t="n">
        <v>5</v>
      </c>
      <c r="S398" s="3" t="n">
        <v>333.9203801692809</v>
      </c>
      <c r="T398" s="5" t="n">
        <v>-0.08814205330977609</v>
      </c>
      <c r="U398" s="5" t="n">
        <v>0.1240305361469876</v>
      </c>
      <c r="V398" s="5" t="n">
        <v>0.01794424141860573</v>
      </c>
      <c r="W398" s="5" t="n">
        <v>0.55</v>
      </c>
      <c r="X398" s="2" t="inlineStr">
        <is>
          <t>HOLD (niedrige Konfidenz)</t>
        </is>
      </c>
      <c r="Y398" s="8" t="inlineStr">
        <is>
          <t>Niedrig</t>
        </is>
      </c>
      <c r="Z398" s="2" t="n"/>
      <c r="AA398" s="5" t="n">
        <v>0.78998915222265</v>
      </c>
      <c r="AB398" s="5" t="n">
        <v>0.7543214852958127</v>
      </c>
      <c r="AC398" s="2" t="inlineStr">
        <is>
          <t>M4 KGV, M5 P/S, M6 P/B, M7 EV/EBITDA, M8 DCF</t>
        </is>
      </c>
      <c r="AD398" s="2" t="inlineStr">
        <is>
          <t>M1 Gordon: Ausreißer (&gt;3x / &lt;0.3x Kurs); M3 Fund.KGV: Ausreißer (&gt;3x / &lt;0.3x Kurs)</t>
        </is>
      </c>
    </row>
    <row r="399">
      <c r="A399" s="2" t="inlineStr">
        <is>
          <t>ROL</t>
        </is>
      </c>
      <c r="B399" s="2" t="inlineStr">
        <is>
          <t>Rollins, Inc.</t>
        </is>
      </c>
      <c r="C399" s="2" t="inlineStr">
        <is>
          <t>Industrials</t>
        </is>
      </c>
      <c r="D399" s="3" t="n">
        <v>31.24660515154604</v>
      </c>
      <c r="E399" s="4" t="n">
        <v>32.97272727272728</v>
      </c>
      <c r="F399" s="4" t="n">
        <v>27.88777228445989</v>
      </c>
      <c r="G399" s="5" t="n">
        <v>0.02012682657843948</v>
      </c>
      <c r="H399" s="5" t="n">
        <v>0.5612923564283353</v>
      </c>
      <c r="I399" s="5" t="n">
        <v>0.37008998</v>
      </c>
      <c r="J399" s="3" t="n">
        <v>12.90362257254273</v>
      </c>
      <c r="K399" s="2" t="n"/>
      <c r="L399" s="3" t="n">
        <v>12.52778890538129</v>
      </c>
      <c r="M399" s="3" t="n">
        <v>23.10768904513848</v>
      </c>
      <c r="N399" s="3" t="n">
        <v>26.924249693233</v>
      </c>
      <c r="O399" s="3" t="n">
        <v>15.65414736447298</v>
      </c>
      <c r="P399" s="3" t="n">
        <v>24.56608539345444</v>
      </c>
      <c r="Q399" s="3" t="n">
        <v>45.49867441607488</v>
      </c>
      <c r="R399" s="2" t="n">
        <v>6</v>
      </c>
      <c r="S399" s="3" t="n">
        <v>19.38091820480573</v>
      </c>
      <c r="T399" s="5" t="n">
        <v>-0.379743235759268</v>
      </c>
      <c r="U399" s="5" t="n">
        <v>0.2569131513647642</v>
      </c>
      <c r="V399" s="5" t="n">
        <v>-0.06141504219725191</v>
      </c>
      <c r="W399" s="5" t="n">
        <v>0.9</v>
      </c>
      <c r="X399" s="2" t="inlineStr">
        <is>
          <t>HOLD (niedrige Konfidenz)</t>
        </is>
      </c>
      <c r="Y399" s="8" t="inlineStr">
        <is>
          <t>Niedrig</t>
        </is>
      </c>
      <c r="Z399" s="2" t="n"/>
      <c r="AA399" s="5" t="n">
        <v>0.6218442039373582</v>
      </c>
      <c r="AB399" s="5" t="n">
        <v>1.149162146375865</v>
      </c>
      <c r="AC399" s="2" t="inlineStr">
        <is>
          <t>M1 Gordon, M3 Fund.KGV, M4 KGV, M5 P/S, M6 P/B, M7 EV/EBITDA</t>
        </is>
      </c>
      <c r="AD399" s="2" t="inlineStr">
        <is>
          <t>M8 DCF: getrimmt (weit vom Median)</t>
        </is>
      </c>
    </row>
    <row r="400">
      <c r="A400" s="2" t="inlineStr">
        <is>
          <t>ROP</t>
        </is>
      </c>
      <c r="B400" s="2" t="inlineStr">
        <is>
          <t>Roper Technologies</t>
        </is>
      </c>
      <c r="C400" s="2" t="inlineStr">
        <is>
          <t>Information Technology</t>
        </is>
      </c>
      <c r="D400" s="3" t="n">
        <v>366.3959517770203</v>
      </c>
      <c r="E400" s="4" t="n">
        <v>17.72083333333333</v>
      </c>
      <c r="F400" s="4" t="n">
        <v>17.50752601326916</v>
      </c>
      <c r="G400" s="5" t="n">
        <v>0.008558664472137314</v>
      </c>
      <c r="H400" s="5" t="n">
        <v>0.1498410408847866</v>
      </c>
      <c r="I400" s="5" t="n">
        <v>0.13066</v>
      </c>
      <c r="J400" s="2" t="n"/>
      <c r="K400" s="2" t="n"/>
      <c r="L400" s="2" t="n"/>
      <c r="M400" s="3" t="n">
        <v>431.1806657587397</v>
      </c>
      <c r="N400" s="3" t="n">
        <v>866.5142462267186</v>
      </c>
      <c r="O400" s="3" t="n">
        <v>1459.221785034517</v>
      </c>
      <c r="P400" s="3" t="n">
        <v>548.7228356330489</v>
      </c>
      <c r="Q400" s="3" t="n">
        <v>879.0173463900231</v>
      </c>
      <c r="R400" s="2" t="n">
        <v>4</v>
      </c>
      <c r="S400" s="3" t="n">
        <v>707.6185409298837</v>
      </c>
      <c r="T400" s="5" t="n">
        <v>0.9312946485842264</v>
      </c>
      <c r="U400" s="5" t="n">
        <v>0.04679050082294856</v>
      </c>
      <c r="V400" s="5" t="n">
        <v>0.4890425747035875</v>
      </c>
      <c r="W400" s="5" t="n">
        <v>0.85</v>
      </c>
      <c r="X400" s="2" t="inlineStr">
        <is>
          <t>BUY (niedrige Konfidenz)</t>
        </is>
      </c>
      <c r="Y400" s="8" t="inlineStr">
        <is>
          <t>Niedrig</t>
        </is>
      </c>
      <c r="Z400" s="2" t="n"/>
      <c r="AA400" s="5" t="n">
        <v>0.2932904851428312</v>
      </c>
      <c r="AB400" s="5" t="n">
        <v>1.038628853738686</v>
      </c>
      <c r="AC400" s="2" t="inlineStr">
        <is>
          <t>M4 KGV, M5 P/S, M7 EV/EBITDA, M8 DCF</t>
        </is>
      </c>
      <c r="AD400" s="2" t="inlineStr">
        <is>
          <t>M1 Gordon: Dividende zu gering (DDM-Gate); M2 DDM: Dividende zu gering (DDM-Gate); M3 Fund.KGV: Dividende zu gering (DDM-Gate); M6 P/B: Ausreißer (&gt;3x / &lt;0.3x Kurs)</t>
        </is>
      </c>
    </row>
    <row r="401">
      <c r="A401" s="2" t="inlineStr">
        <is>
          <t>ROST</t>
        </is>
      </c>
      <c r="B401" s="2" t="inlineStr">
        <is>
          <t>Ross Stores</t>
        </is>
      </c>
      <c r="C401" s="2" t="inlineStr">
        <is>
          <t>Consumer Discretionary</t>
        </is>
      </c>
      <c r="D401" s="3" t="n">
        <v>195.2977434471941</v>
      </c>
      <c r="E401" s="4" t="n">
        <v>27.41172914147521</v>
      </c>
      <c r="F401" s="4" t="n">
        <v>25.40580704160951</v>
      </c>
      <c r="G401" s="5" t="n">
        <v>0.007851959681510401</v>
      </c>
      <c r="H401" s="5" t="n">
        <v>0.1994853725669509</v>
      </c>
      <c r="I401" s="5" t="n">
        <v>0.42628</v>
      </c>
      <c r="J401" s="2" t="n"/>
      <c r="K401" s="2" t="n"/>
      <c r="L401" s="2" t="n"/>
      <c r="M401" s="3" t="n">
        <v>130.5835310721859</v>
      </c>
      <c r="N401" s="3" t="n">
        <v>162.0737533654842</v>
      </c>
      <c r="O401" s="3" t="n">
        <v>86.0876765610861</v>
      </c>
      <c r="P401" s="3" t="n">
        <v>149.107739048327</v>
      </c>
      <c r="Q401" s="3" t="n">
        <v>211.470063890763</v>
      </c>
      <c r="R401" s="2" t="n">
        <v>5</v>
      </c>
      <c r="S401" s="3" t="n">
        <v>149.107739048327</v>
      </c>
      <c r="T401" s="5" t="n">
        <v>-0.2365106917446601</v>
      </c>
      <c r="U401" s="5" t="n">
        <v>0.1907824610159026</v>
      </c>
      <c r="V401" s="5" t="n">
        <v>-0.02286411536437877</v>
      </c>
      <c r="W401" s="5" t="n">
        <v>0.85</v>
      </c>
      <c r="X401" s="2" t="inlineStr">
        <is>
          <t>HOLD (niedrige Konfidenz)</t>
        </is>
      </c>
      <c r="Y401" s="8" t="inlineStr">
        <is>
          <t>Niedrig</t>
        </is>
      </c>
      <c r="Z401" s="2" t="n"/>
      <c r="AA401" s="5" t="n">
        <v>0.5799570060346134</v>
      </c>
      <c r="AB401" s="5" t="n">
        <v>1.456449893158727</v>
      </c>
      <c r="AC401" s="2" t="inlineStr">
        <is>
          <t>M4 KGV, M5 P/S, M6 P/B, M7 EV/EBITDA, M8 DCF</t>
        </is>
      </c>
      <c r="AD401" s="2" t="inlineStr">
        <is>
          <t>M1 Gordon: Dividende zu gering (DDM-Gate); M2 DDM: Dividende zu gering (DDM-Gate); M3 Fund.KGV: Dividende zu gering (DDM-Gate)</t>
        </is>
      </c>
    </row>
    <row r="402">
      <c r="A402" s="2" t="inlineStr">
        <is>
          <t>RCL</t>
        </is>
      </c>
      <c r="B402" s="2" t="inlineStr">
        <is>
          <t>Royal Caribbean Group</t>
        </is>
      </c>
      <c r="C402" s="2" t="inlineStr">
        <is>
          <t>Consumer Discretionary</t>
        </is>
      </c>
      <c r="D402" s="3" t="n">
        <v>234.1643161356969</v>
      </c>
      <c r="E402" s="4" t="n">
        <v>16.7991347342398</v>
      </c>
      <c r="F402" s="4" t="n">
        <v>13.39436629435181</v>
      </c>
      <c r="G402" s="5" t="n">
        <v>0.01839520253117987</v>
      </c>
      <c r="H402" s="5" t="n">
        <v>0.2463920807614106</v>
      </c>
      <c r="I402" s="5" t="n">
        <v>0.44669998</v>
      </c>
      <c r="J402" s="2" t="n"/>
      <c r="K402" s="2" t="n"/>
      <c r="L402" s="2" t="n"/>
      <c r="M402" s="3" t="n">
        <v>259.5380641606175</v>
      </c>
      <c r="N402" s="3" t="n">
        <v>298.1260999841134</v>
      </c>
      <c r="O402" s="3" t="n">
        <v>234.1643161356969</v>
      </c>
      <c r="P402" s="3" t="n">
        <v>246.9397538795658</v>
      </c>
      <c r="Q402" s="2" t="n"/>
      <c r="R402" s="2" t="n">
        <v>4</v>
      </c>
      <c r="S402" s="3" t="n">
        <v>253.2389090200916</v>
      </c>
      <c r="T402" s="5" t="n">
        <v>0.08145815382622645</v>
      </c>
      <c r="U402" s="5" t="n">
        <v>0.2763440270777382</v>
      </c>
      <c r="V402" s="5" t="n">
        <v>0.1789010904519823</v>
      </c>
      <c r="W402" s="5" t="n">
        <v>0.65</v>
      </c>
      <c r="X402" s="6" t="inlineStr">
        <is>
          <t>BUY</t>
        </is>
      </c>
      <c r="Y402" s="6" t="inlineStr">
        <is>
          <t>Hoch</t>
        </is>
      </c>
      <c r="Z402" s="2" t="n"/>
      <c r="AA402" s="5" t="n">
        <v>0.5488679394399542</v>
      </c>
      <c r="AB402" s="5" t="n">
        <v>0.2731491497250629</v>
      </c>
      <c r="AC402" s="2" t="inlineStr">
        <is>
          <t>M4 KGV, M5 P/S, M6 P/B, M7 EV/EBITDA</t>
        </is>
      </c>
      <c r="AD402" s="2" t="inlineStr">
        <is>
          <t>M1 Gordon: Dividende zu gering (DDM-Gate); M2 DDM: Dividende zu gering (DDM-Gate); M3 Fund.KGV: Dividende zu gering (DDM-Gate); M8 DCF: kein FCFF / keine Historie</t>
        </is>
      </c>
    </row>
    <row r="403">
      <c r="A403" s="2" t="inlineStr">
        <is>
          <t>SPGI</t>
        </is>
      </c>
      <c r="B403" s="2" t="inlineStr">
        <is>
          <t>S&amp;P Global</t>
        </is>
      </c>
      <c r="C403" s="2" t="inlineStr">
        <is>
          <t>Financials</t>
        </is>
      </c>
      <c r="D403" s="3" t="n">
        <v>375.8724518229814</v>
      </c>
      <c r="E403" s="4" t="n">
        <v>26.55508216676811</v>
      </c>
      <c r="F403" s="4" t="n">
        <v>21.55897637604626</v>
      </c>
      <c r="G403" s="5" t="n">
        <v>0.008892963557185423</v>
      </c>
      <c r="H403" s="5" t="n">
        <v>0.1917231912424009</v>
      </c>
      <c r="I403" s="5" t="n">
        <v>0.14255</v>
      </c>
      <c r="J403" s="2" t="n"/>
      <c r="K403" s="2" t="n"/>
      <c r="L403" s="2" t="n"/>
      <c r="M403" s="3" t="n">
        <v>375.8724518229814</v>
      </c>
      <c r="N403" s="3" t="n">
        <v>356.3944246333946</v>
      </c>
      <c r="O403" s="3" t="n">
        <v>400.7589286917236</v>
      </c>
      <c r="P403" s="3" t="n">
        <v>419.5195190228516</v>
      </c>
      <c r="Q403" s="3" t="n">
        <v>472.1339087284115</v>
      </c>
      <c r="R403" s="2" t="n">
        <v>5</v>
      </c>
      <c r="S403" s="3" t="n">
        <v>400.7589286917236</v>
      </c>
      <c r="T403" s="5" t="n">
        <v>0.06620989845901915</v>
      </c>
      <c r="U403" s="5" t="n">
        <v>0.1902360760944304</v>
      </c>
      <c r="V403" s="5" t="n">
        <v>0.1282229872767248</v>
      </c>
      <c r="W403" s="5" t="n">
        <v>0.8</v>
      </c>
      <c r="X403" s="6" t="inlineStr">
        <is>
          <t>BUY</t>
        </is>
      </c>
      <c r="Y403" s="6" t="inlineStr">
        <is>
          <t>Hoch</t>
        </is>
      </c>
      <c r="Z403" s="2" t="n"/>
      <c r="AA403" s="5" t="n">
        <v>0.6101700304034159</v>
      </c>
      <c r="AB403" s="5" t="n">
        <v>0.3247511074677232</v>
      </c>
      <c r="AC403" s="2" t="inlineStr">
        <is>
          <t>M4 KGV, M5 P/S, M6 P/B, M7 EV/EBITDA, M8 DCF</t>
        </is>
      </c>
      <c r="AD403" s="2" t="inlineStr">
        <is>
          <t>M1 Gordon: Dividende zu gering (DDM-Gate); M2 DDM: Dividende zu gering (DDM-Gate); M3 Fund.KGV: Dividende zu gering (DDM-Gate)</t>
        </is>
      </c>
    </row>
    <row r="404">
      <c r="A404" s="2" t="inlineStr">
        <is>
          <t>CRM</t>
        </is>
      </c>
      <c r="B404" s="2" t="inlineStr">
        <is>
          <t>Salesforce</t>
        </is>
      </c>
      <c r="C404" s="2" t="inlineStr">
        <is>
          <t>Information Technology</t>
        </is>
      </c>
      <c r="D404" s="3" t="n">
        <v>223.0466585817763</v>
      </c>
      <c r="E404" s="4" t="n">
        <v>23.6875571820677</v>
      </c>
      <c r="F404" s="4" t="n">
        <v>16.37456748006661</v>
      </c>
      <c r="G404" s="5" t="n">
        <v>0.006797860218999248</v>
      </c>
      <c r="H404" s="5" t="n">
        <v>0.1113120208760636</v>
      </c>
      <c r="I404" s="5" t="n">
        <v>0.19381</v>
      </c>
      <c r="J404" s="2" t="n"/>
      <c r="K404" s="2" t="n"/>
      <c r="L404" s="2" t="n"/>
      <c r="M404" s="3" t="n">
        <v>245.1818057849701</v>
      </c>
      <c r="N404" s="3" t="n">
        <v>297.7084759998118</v>
      </c>
      <c r="O404" s="3" t="n">
        <v>297.0612354390331</v>
      </c>
      <c r="P404" s="3" t="n">
        <v>288.2893525518743</v>
      </c>
      <c r="Q404" s="3" t="n">
        <v>442.361183129474</v>
      </c>
      <c r="R404" s="2" t="n">
        <v>5</v>
      </c>
      <c r="S404" s="3" t="n">
        <v>297.0612354390331</v>
      </c>
      <c r="T404" s="5" t="n">
        <v>0.3318345019283069</v>
      </c>
      <c r="U404" s="5" t="n">
        <v>0.01404511307236267</v>
      </c>
      <c r="V404" s="5" t="n">
        <v>0.1729398075003348</v>
      </c>
      <c r="W404" s="5" t="n">
        <v>0.75</v>
      </c>
      <c r="X404" s="2" t="inlineStr">
        <is>
          <t>BUY (niedrige Konfidenz)</t>
        </is>
      </c>
      <c r="Y404" s="8" t="inlineStr">
        <is>
          <t>Niedrig</t>
        </is>
      </c>
      <c r="Z404" s="2" t="n"/>
      <c r="AA404" s="5" t="n">
        <v>0.5803552989242852</v>
      </c>
      <c r="AB404" s="5" t="n">
        <v>0.8042170042480012</v>
      </c>
      <c r="AC404" s="2" t="inlineStr">
        <is>
          <t>M4 KGV, M5 P/S, M6 P/B, M7 EV/EBITDA, M8 DCF</t>
        </is>
      </c>
      <c r="AD404" s="2" t="inlineStr">
        <is>
          <t>M1 Gordon: Dividende zu gering (DDM-Gate); M2 DDM: Dividende zu gering (DDM-Gate); M3 Fund.KGV: Dividende zu gering (DDM-Gate)</t>
        </is>
      </c>
    </row>
    <row r="405">
      <c r="A405" s="2" t="inlineStr">
        <is>
          <t>SNDK</t>
        </is>
      </c>
      <c r="B405" s="2" t="inlineStr">
        <is>
          <t>Sandisk</t>
        </is>
      </c>
      <c r="C405" s="2" t="inlineStr">
        <is>
          <t>Information Technology</t>
        </is>
      </c>
      <c r="D405" s="3" t="n">
        <v>1310.285508854885</v>
      </c>
      <c r="E405" s="4" t="n">
        <v>20.60887533875339</v>
      </c>
      <c r="F405" s="4" t="n">
        <v>5.745412860498512</v>
      </c>
      <c r="G405" s="5" t="n">
        <v>0</v>
      </c>
      <c r="H405" s="5" t="n">
        <v>0</v>
      </c>
      <c r="I405" s="5" t="n">
        <v>0.9164</v>
      </c>
      <c r="J405" s="2" t="n"/>
      <c r="K405" s="2" t="n"/>
      <c r="L405" s="2" t="n"/>
      <c r="M405" s="3" t="n">
        <v>3257.501966164921</v>
      </c>
      <c r="N405" s="3" t="n">
        <v>1940.670917182354</v>
      </c>
      <c r="O405" s="3" t="n">
        <v>1893.18609371463</v>
      </c>
      <c r="P405" s="3" t="n">
        <v>1310.285508854885</v>
      </c>
      <c r="Q405" s="2" t="n"/>
      <c r="R405" s="2" t="n">
        <v>3</v>
      </c>
      <c r="S405" s="3" t="n">
        <v>1893.18609371463</v>
      </c>
      <c r="T405" s="5" t="n">
        <v>0.4448653220389869</v>
      </c>
      <c r="U405" s="5" t="n">
        <v>0.3972240759795784</v>
      </c>
      <c r="V405" s="5" t="n">
        <v>0.4210446990092827</v>
      </c>
      <c r="W405" s="5" t="n">
        <v>1</v>
      </c>
      <c r="X405" s="9" t="inlineStr">
        <is>
          <t>STRONG BUY</t>
        </is>
      </c>
      <c r="Y405" s="7" t="inlineStr">
        <is>
          <t>Mittel</t>
        </is>
      </c>
      <c r="Z405" s="2" t="n"/>
      <c r="AA405" s="5" t="n">
        <v>0.4782496378235926</v>
      </c>
      <c r="AB405" s="5" t="n">
        <v>0.4811053805199987</v>
      </c>
      <c r="AC405" s="2" t="inlineStr">
        <is>
          <t>M5 P/S, M6 P/B, M7 EV/EBITDA</t>
        </is>
      </c>
      <c r="AD405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406">
      <c r="A406" s="2" t="inlineStr">
        <is>
          <t>SBAC</t>
        </is>
      </c>
      <c r="B406" s="2" t="inlineStr">
        <is>
          <t>SBA Communications</t>
        </is>
      </c>
      <c r="C406" s="2" t="inlineStr">
        <is>
          <t>Real Estate</t>
        </is>
      </c>
      <c r="D406" s="3" t="n">
        <v>162.2075282867065</v>
      </c>
      <c r="E406" s="4" t="n">
        <v>20.33315334773218</v>
      </c>
      <c r="F406" s="4" t="n">
        <v>22.943482398644</v>
      </c>
      <c r="G406" s="5" t="n">
        <v>0.02655548769153146</v>
      </c>
      <c r="H406" s="5" t="n">
        <v>0.6092753644380593</v>
      </c>
      <c r="I406" s="2" t="n"/>
      <c r="J406" s="3" t="n">
        <v>71.6178373126411</v>
      </c>
      <c r="K406" s="3" t="n">
        <v>71.6178373126411</v>
      </c>
      <c r="L406" s="3" t="n">
        <v>69.53188088605933</v>
      </c>
      <c r="M406" s="3" t="n">
        <v>242.3446079937335</v>
      </c>
      <c r="N406" s="3" t="n">
        <v>279.7096109502153</v>
      </c>
      <c r="O406" s="2" t="n"/>
      <c r="P406" s="3" t="n">
        <v>160.6837977557519</v>
      </c>
      <c r="Q406" s="3" t="n">
        <v>31.80714520318346</v>
      </c>
      <c r="R406" s="2" t="n">
        <v>4</v>
      </c>
      <c r="S406" s="3" t="n">
        <v>71.6178373126411</v>
      </c>
      <c r="T406" s="5" t="n">
        <v>-0.5584801885023827</v>
      </c>
      <c r="U406" s="5" t="n">
        <v>0.2024324826725443</v>
      </c>
      <c r="V406" s="5" t="n">
        <v>-0.1780238529149192</v>
      </c>
      <c r="W406" s="5" t="n">
        <v>0.65</v>
      </c>
      <c r="X406" s="2" t="inlineStr">
        <is>
          <t>REDUCE (niedrige Konfidenz)</t>
        </is>
      </c>
      <c r="Y406" s="8" t="inlineStr">
        <is>
          <t>Niedrig</t>
        </is>
      </c>
      <c r="Z406" s="2" t="n"/>
      <c r="AA406" s="5" t="n">
        <v>0.4651357998399538</v>
      </c>
      <c r="AB406" s="5" t="n">
        <v>1.310937022098707</v>
      </c>
      <c r="AC406" s="2" t="inlineStr">
        <is>
          <t>M1 Gordon, M2 DDM, M3 Fund.KGV, M7 EV/EBITDA</t>
        </is>
      </c>
      <c r="AD406" s="2" t="inlineStr">
        <is>
          <t>M4 KGV: getrimmt (weit vom Median); M5 P/S: getrimmt (weit vom Median); M6 P/B: negatives/fehlendes Eigenkapital; M8 DCF: Ausreißer (&gt;3x / &lt;0.3x Kurs)</t>
        </is>
      </c>
    </row>
    <row r="407">
      <c r="A407" s="2" t="inlineStr">
        <is>
          <t>SLB</t>
        </is>
      </c>
      <c r="B407" s="2" t="inlineStr">
        <is>
          <t>Schlumberger</t>
        </is>
      </c>
      <c r="C407" s="2" t="inlineStr">
        <is>
          <t>Energy</t>
        </is>
      </c>
      <c r="D407" s="3" t="n">
        <v>51.15423339809804</v>
      </c>
      <c r="E407" s="4" t="n">
        <v>28.9649268292683</v>
      </c>
      <c r="F407" s="4" t="n">
        <v>18.37307382882604</v>
      </c>
      <c r="G407" s="5" t="n">
        <v>0.01987264664918547</v>
      </c>
      <c r="H407" s="5" t="n">
        <v>0.3651216040596572</v>
      </c>
      <c r="I407" s="5" t="n">
        <v>0.12909001</v>
      </c>
      <c r="J407" s="3" t="n">
        <v>20.75455114129387</v>
      </c>
      <c r="K407" s="2" t="n"/>
      <c r="L407" s="3" t="n">
        <v>20.15004965174161</v>
      </c>
      <c r="M407" s="3" t="n">
        <v>35.73700507844392</v>
      </c>
      <c r="N407" s="3" t="n">
        <v>38.35831322607087</v>
      </c>
      <c r="O407" s="3" t="n">
        <v>38.4009174595482</v>
      </c>
      <c r="P407" s="3" t="n">
        <v>31.28284908594116</v>
      </c>
      <c r="Q407" s="3" t="n">
        <v>107.0434363036876</v>
      </c>
      <c r="R407" s="2" t="n">
        <v>6</v>
      </c>
      <c r="S407" s="3" t="n">
        <v>33.50992708219254</v>
      </c>
      <c r="T407" s="5" t="n">
        <v>-0.3449236777451449</v>
      </c>
      <c r="U407" s="5" t="n">
        <v>0.04299447102551279</v>
      </c>
      <c r="V407" s="5" t="n">
        <v>-0.150964603359816</v>
      </c>
      <c r="W407" s="5" t="n">
        <v>0.5</v>
      </c>
      <c r="X407" s="2" t="inlineStr">
        <is>
          <t>REDUCE (niedrige Konfidenz)</t>
        </is>
      </c>
      <c r="Y407" s="8" t="inlineStr">
        <is>
          <t>Niedrig</t>
        </is>
      </c>
      <c r="Z407" s="2" t="n"/>
      <c r="AA407" s="5" t="n">
        <v>0.5708575109202451</v>
      </c>
      <c r="AB407" s="5" t="n">
        <v>0.9057480315553028</v>
      </c>
      <c r="AC407" s="2" t="inlineStr">
        <is>
          <t>M1 Gordon, M3 Fund.KGV, M4 KGV, M5 P/S, M6 P/B, M7 EV/EBITDA</t>
        </is>
      </c>
      <c r="AD407" s="2" t="inlineStr">
        <is>
          <t>M8 DCF: getrimmt (weit vom Median)</t>
        </is>
      </c>
    </row>
    <row r="408">
      <c r="A408" s="2" t="inlineStr">
        <is>
          <t>STX</t>
        </is>
      </c>
      <c r="B408" s="2" t="inlineStr">
        <is>
          <t>Seagate Technology</t>
        </is>
      </c>
      <c r="C408" s="2" t="inlineStr">
        <is>
          <t>Information Technology</t>
        </is>
      </c>
      <c r="D408" s="3" t="n">
        <v>711.1036409488526</v>
      </c>
      <c r="E408" s="4" t="n">
        <v>59.21269727403156</v>
      </c>
      <c r="F408" s="4" t="n">
        <v>14.90706393553351</v>
      </c>
      <c r="G408" s="5" t="n">
        <v>0.003586031438349941</v>
      </c>
      <c r="H408" s="5" t="n">
        <v>0.05345719992631575</v>
      </c>
      <c r="I408" s="5" t="n">
        <v>3.7152898</v>
      </c>
      <c r="J408" s="2" t="n"/>
      <c r="K408" s="2" t="n"/>
      <c r="L408" s="2" t="n"/>
      <c r="M408" s="3" t="n">
        <v>681.3665025520179</v>
      </c>
      <c r="N408" s="3" t="n">
        <v>349.1539632007512</v>
      </c>
      <c r="O408" s="3" t="n">
        <v>87.47903284058854</v>
      </c>
      <c r="P408" s="3" t="n">
        <v>287.5163906400843</v>
      </c>
      <c r="Q408" s="3" t="n">
        <v>175.370574752857</v>
      </c>
      <c r="R408" s="2" t="n">
        <v>2</v>
      </c>
      <c r="S408" s="3" t="n">
        <v>318.3351769204177</v>
      </c>
      <c r="T408" s="5" t="n">
        <v>-0.5523364547878689</v>
      </c>
      <c r="U408" s="5" t="n">
        <v>0.3629342459944878</v>
      </c>
      <c r="V408" s="5" t="n">
        <v>-0.09470110439669055</v>
      </c>
      <c r="W408" s="5" t="n">
        <v>0.7</v>
      </c>
      <c r="X408" s="7" t="inlineStr">
        <is>
          <t>HOLD</t>
        </is>
      </c>
      <c r="Y408" s="7" t="inlineStr">
        <is>
          <t>Mittel</t>
        </is>
      </c>
      <c r="Z408" s="2" t="n"/>
      <c r="AA408" s="5" t="n">
        <v>0.8859671189786891</v>
      </c>
      <c r="AB408" s="5" t="n">
        <v>0.2143793347692144</v>
      </c>
      <c r="AC408" s="2" t="inlineStr">
        <is>
          <t>M5 P/S, M7 EV/EBITDA</t>
        </is>
      </c>
      <c r="AD408" s="2" t="inlineStr">
        <is>
          <t>M1 Gordon: Dividende zu gering (DDM-Gate); M2 DDM: Dividende zu gering (DDM-Gate); M3 Fund.KGV: Dividende zu gering (DDM-Gate); M4 KGV: getrimmt (weit vom Median); M6 P/B: Ausreißer (&gt;3x / &lt;0.3x Kurs); M8 DCF: Ausreißer (&gt;3x / &lt;0.3x Kurs)</t>
        </is>
      </c>
    </row>
    <row r="409">
      <c r="A409" s="2" t="inlineStr">
        <is>
          <t>SRE</t>
        </is>
      </c>
      <c r="B409" s="2" t="inlineStr">
        <is>
          <t>Sempra</t>
        </is>
      </c>
      <c r="C409" s="2" t="inlineStr">
        <is>
          <t>Utilities</t>
        </is>
      </c>
      <c r="D409" s="3" t="n">
        <v>70.27255534082188</v>
      </c>
      <c r="E409" s="4" t="n">
        <v>23.64347826086956</v>
      </c>
      <c r="F409" s="4" t="n">
        <v>14.72507595409719</v>
      </c>
      <c r="G409" s="5" t="n">
        <v>0.03224224592374648</v>
      </c>
      <c r="H409" s="5" t="n">
        <v>0.4747695201578473</v>
      </c>
      <c r="I409" s="5" t="n">
        <v>0.06679</v>
      </c>
      <c r="J409" s="3" t="n">
        <v>55.83055888321839</v>
      </c>
      <c r="K409" s="3" t="n">
        <v>57.11622692557302</v>
      </c>
      <c r="L409" s="3" t="n">
        <v>54.20442610021203</v>
      </c>
      <c r="M409" s="3" t="n">
        <v>80.26847129633281</v>
      </c>
      <c r="N409" s="3" t="n">
        <v>63.83078336944457</v>
      </c>
      <c r="O409" s="3" t="n">
        <v>87.82953196530167</v>
      </c>
      <c r="P409" s="3" t="n">
        <v>54.0676413771237</v>
      </c>
      <c r="Q409" s="2" t="n"/>
      <c r="R409" s="2" t="n">
        <v>6</v>
      </c>
      <c r="S409" s="3" t="n">
        <v>56.47339290439571</v>
      </c>
      <c r="T409" s="5" t="n">
        <v>-0.1963663107097819</v>
      </c>
      <c r="U409" s="5" t="n">
        <v>0.279665931102121</v>
      </c>
      <c r="V409" s="5" t="n">
        <v>0.04164981019616953</v>
      </c>
      <c r="W409" s="5" t="n">
        <v>0.75</v>
      </c>
      <c r="X409" s="7" t="inlineStr">
        <is>
          <t>HOLD</t>
        </is>
      </c>
      <c r="Y409" s="7" t="inlineStr">
        <is>
          <t>Mittel</t>
        </is>
      </c>
      <c r="Z409" s="2" t="n"/>
      <c r="AA409" s="5" t="n">
        <v>0.4109336854754687</v>
      </c>
      <c r="AB409" s="5" t="n">
        <v>0.4845935434182786</v>
      </c>
      <c r="AC409" s="2" t="inlineStr">
        <is>
          <t>M1 Gordon, M2 DDM, M3 Fund.KGV, M4 KGV, M5 P/S, M7 EV/EBITDA</t>
        </is>
      </c>
      <c r="AD409" s="2" t="inlineStr">
        <is>
          <t>M6 P/B: getrimmt (weit vom Median); M8 DCF: kein FCFF / keine Historie</t>
        </is>
      </c>
    </row>
    <row r="410">
      <c r="A410" s="2" t="inlineStr">
        <is>
          <t>NOW</t>
        </is>
      </c>
      <c r="B410" s="2" t="inlineStr">
        <is>
          <t>ServiceNow</t>
        </is>
      </c>
      <c r="C410" s="2" t="inlineStr">
        <is>
          <t>Information Technology</t>
        </is>
      </c>
      <c r="D410" s="3" t="n">
        <v>125.2405631074167</v>
      </c>
      <c r="E410" s="4" t="n">
        <v>90.29503105590062</v>
      </c>
      <c r="F410" s="4" t="n">
        <v>29.04299461992884</v>
      </c>
      <c r="G410" s="5" t="n">
        <v>0</v>
      </c>
      <c r="H410" s="5" t="n">
        <v>0</v>
      </c>
      <c r="I410" s="5" t="n">
        <v>0.14244</v>
      </c>
      <c r="J410" s="2" t="n"/>
      <c r="K410" s="2" t="n"/>
      <c r="L410" s="2" t="n"/>
      <c r="M410" s="3" t="n">
        <v>158.2721792315261</v>
      </c>
      <c r="N410" s="3" t="n">
        <v>119.8957894091897</v>
      </c>
      <c r="O410" s="3" t="n">
        <v>119.8950390557578</v>
      </c>
      <c r="P410" s="3" t="n">
        <v>116.3118405512026</v>
      </c>
      <c r="Q410" s="3" t="n">
        <v>125.3379604349325</v>
      </c>
      <c r="R410" s="2" t="n">
        <v>5</v>
      </c>
      <c r="S410" s="3" t="n">
        <v>119.8957894091897</v>
      </c>
      <c r="T410" s="5" t="n">
        <v>-0.04267605930231133</v>
      </c>
      <c r="U410" s="5" t="n">
        <v>-0.02162173688736024</v>
      </c>
      <c r="V410" s="5" t="n">
        <v>-0.03214889809483579</v>
      </c>
      <c r="W410" s="5" t="n">
        <v>0.7857</v>
      </c>
      <c r="X410" s="7" t="inlineStr">
        <is>
          <t>HOLD</t>
        </is>
      </c>
      <c r="Y410" s="7" t="inlineStr">
        <is>
          <t>Mittel</t>
        </is>
      </c>
      <c r="Z410" s="2" t="n"/>
      <c r="AA410" s="5" t="n">
        <v>0.8762591448623047</v>
      </c>
      <c r="AB410" s="5" t="n">
        <v>0.3607572408920119</v>
      </c>
      <c r="AC410" s="2" t="inlineStr">
        <is>
          <t>M4 KGV, M5 P/S, M6 P/B, M7 EV/EBITDA, M8 DCF</t>
        </is>
      </c>
      <c r="AD410" s="2" t="inlineStr">
        <is>
          <t>M1 Gordon: Dividende zu gering (DDM-Gate); M2 DDM: Dividende zu gering (DDM-Gate); M3 Fund.KGV: Dividende zu gering (DDM-Gate)</t>
        </is>
      </c>
    </row>
    <row r="411">
      <c r="A411" s="2" t="inlineStr">
        <is>
          <t>SHW</t>
        </is>
      </c>
      <c r="B411" s="2" t="inlineStr">
        <is>
          <t>Sherwin-Williams</t>
        </is>
      </c>
      <c r="C411" s="2" t="inlineStr">
        <is>
          <t>Materials</t>
        </is>
      </c>
      <c r="D411" s="3" t="n">
        <v>291.9451214159338</v>
      </c>
      <c r="E411" s="4" t="n">
        <v>31.29085872576177</v>
      </c>
      <c r="F411" s="4" t="n">
        <v>24.88717856447805</v>
      </c>
      <c r="G411" s="5" t="n">
        <v>0.009442870632672334</v>
      </c>
      <c r="H411" s="5" t="n">
        <v>0.2350064075965821</v>
      </c>
      <c r="I411" s="5" t="n">
        <v>0.65124</v>
      </c>
      <c r="J411" s="2" t="n"/>
      <c r="K411" s="2" t="n"/>
      <c r="L411" s="2" t="n"/>
      <c r="M411" s="3" t="n">
        <v>205.1835358158183</v>
      </c>
      <c r="N411" s="3" t="n">
        <v>435.5951628220281</v>
      </c>
      <c r="O411" s="3" t="n">
        <v>34.22551791504681</v>
      </c>
      <c r="P411" s="3" t="n">
        <v>165.4004227876729</v>
      </c>
      <c r="Q411" s="3" t="n">
        <v>254.1642745691296</v>
      </c>
      <c r="R411" s="2" t="n">
        <v>3</v>
      </c>
      <c r="S411" s="3" t="n">
        <v>205.1835358158183</v>
      </c>
      <c r="T411" s="5" t="n">
        <v>-0.2971845707827617</v>
      </c>
      <c r="U411" s="5" t="n">
        <v>0.1538007554296505</v>
      </c>
      <c r="V411" s="5" t="n">
        <v>-0.07169190767655559</v>
      </c>
      <c r="W411" s="5" t="n">
        <v>0.75</v>
      </c>
      <c r="X411" s="7" t="inlineStr">
        <is>
          <t>HOLD</t>
        </is>
      </c>
      <c r="Y411" s="7" t="inlineStr">
        <is>
          <t>Mittel</t>
        </is>
      </c>
      <c r="Z411" s="2" t="n"/>
      <c r="AA411" s="5" t="n">
        <v>0.6727269298776197</v>
      </c>
      <c r="AB411" s="5" t="n">
        <v>0.5366603681261704</v>
      </c>
      <c r="AC411" s="2" t="inlineStr">
        <is>
          <t>M4 KGV, M7 EV/EBITDA, M8 DCF</t>
        </is>
      </c>
      <c r="AD411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412">
      <c r="A412" s="2" t="inlineStr">
        <is>
          <t>SPG</t>
        </is>
      </c>
      <c r="B412" s="2" t="inlineStr">
        <is>
          <t>Simon Property Group</t>
        </is>
      </c>
      <c r="C412" s="2" t="inlineStr">
        <is>
          <t>Real Estate</t>
        </is>
      </c>
      <c r="D412" s="3" t="n">
        <v>182.3623208844573</v>
      </c>
      <c r="E412" s="4" t="n">
        <v>14.94915254237288</v>
      </c>
      <c r="F412" s="4" t="n">
        <v>31.62995581548595</v>
      </c>
      <c r="G412" s="5" t="n">
        <v>0.04204459561602419</v>
      </c>
      <c r="H412" s="5" t="n">
        <v>1.329868701614819</v>
      </c>
      <c r="I412" s="5" t="n">
        <v>1.20508</v>
      </c>
      <c r="J412" s="3" t="n">
        <v>99.58853137833853</v>
      </c>
      <c r="K412" s="3" t="n">
        <v>99.58853137833854</v>
      </c>
      <c r="L412" s="3" t="n">
        <v>96.68789454207625</v>
      </c>
      <c r="M412" s="3" t="n">
        <v>182.3623208844573</v>
      </c>
      <c r="N412" s="3" t="n">
        <v>312.8937685182405</v>
      </c>
      <c r="O412" s="3" t="n">
        <v>24.06258378932765</v>
      </c>
      <c r="P412" s="3" t="n">
        <v>165.6713613459644</v>
      </c>
      <c r="Q412" s="3" t="n">
        <v>43.27182955661399</v>
      </c>
      <c r="R412" s="2" t="n">
        <v>5</v>
      </c>
      <c r="S412" s="3" t="n">
        <v>99.58853137833854</v>
      </c>
      <c r="T412" s="5" t="n">
        <v>-0.4538974339911108</v>
      </c>
      <c r="U412" s="5" t="n">
        <v>0.1191172524565383</v>
      </c>
      <c r="V412" s="5" t="n">
        <v>-0.1673900907672863</v>
      </c>
      <c r="W412" s="5" t="n">
        <v>0.6</v>
      </c>
      <c r="X412" s="2" t="inlineStr">
        <is>
          <t>REDUCE (niedrige Konfidenz)</t>
        </is>
      </c>
      <c r="Y412" s="8" t="inlineStr">
        <is>
          <t>Niedrig</t>
        </is>
      </c>
      <c r="Z412" s="2" t="n"/>
      <c r="AA412" s="5" t="n">
        <v>0.3879833116534203</v>
      </c>
      <c r="AB412" s="5" t="n">
        <v>0.8860925842696632</v>
      </c>
      <c r="AC412" s="2" t="inlineStr">
        <is>
          <t>M1 Gordon, M2 DDM, M3 Fund.KGV, M4 KGV, M7 EV/EBITDA</t>
        </is>
      </c>
      <c r="AD412" s="2" t="inlineStr">
        <is>
          <t>M5 P/S: getrimmt (weit vom Median); M6 P/B: Ausreißer (&gt;3x / &lt;0.3x Kurs); M8 DCF: Ausreißer (&gt;3x / &lt;0.3x Kurs)</t>
        </is>
      </c>
    </row>
    <row r="413">
      <c r="A413" s="2" t="inlineStr">
        <is>
          <t>SWKS</t>
        </is>
      </c>
      <c r="B413" s="2" t="inlineStr">
        <is>
          <t>Skyworks Solutions</t>
        </is>
      </c>
      <c r="C413" s="2" t="inlineStr">
        <is>
          <t>Information Technology</t>
        </is>
      </c>
      <c r="D413" s="3" t="n">
        <v>56.37225277340543</v>
      </c>
      <c r="E413" s="4" t="n">
        <v>33.90414507772021</v>
      </c>
      <c r="F413" s="4" t="n">
        <v>13.15778890430516</v>
      </c>
      <c r="G413" s="5" t="n">
        <v>0.04340184916329181</v>
      </c>
      <c r="H413" s="5" t="n">
        <v>0.5710723693470874</v>
      </c>
      <c r="I413" s="5" t="n">
        <v>0.05094</v>
      </c>
      <c r="J413" s="3" t="n">
        <v>28.4752521155061</v>
      </c>
      <c r="K413" s="3" t="n">
        <v>28.4752521155061</v>
      </c>
      <c r="L413" s="3" t="n">
        <v>27.64587584029718</v>
      </c>
      <c r="M413" s="3" t="n">
        <v>70.75765243600981</v>
      </c>
      <c r="N413" s="3" t="n">
        <v>80.01484524388223</v>
      </c>
      <c r="O413" s="3" t="n">
        <v>211.5044478206145</v>
      </c>
      <c r="P413" s="3" t="n">
        <v>133.0979766275073</v>
      </c>
      <c r="Q413" s="3" t="n">
        <v>88.60141279932404</v>
      </c>
      <c r="R413" s="2" t="n">
        <v>3</v>
      </c>
      <c r="S413" s="3" t="n">
        <v>80.01484524388223</v>
      </c>
      <c r="T413" s="5" t="n">
        <v>0.4194012356666115</v>
      </c>
      <c r="U413" s="5" t="n">
        <v>0.0449300832887598</v>
      </c>
      <c r="V413" s="5" t="n">
        <v>0.2321656594776856</v>
      </c>
      <c r="W413" s="5" t="n">
        <v>0.55</v>
      </c>
      <c r="X413" s="6" t="inlineStr">
        <is>
          <t>BUY</t>
        </is>
      </c>
      <c r="Y413" s="7" t="inlineStr">
        <is>
          <t>Mittel</t>
        </is>
      </c>
      <c r="Z413" s="2" t="n"/>
      <c r="AA413" s="5" t="n">
        <v>0.7510977331516218</v>
      </c>
      <c r="AB413" s="5" t="n">
        <v>0.2521813506949142</v>
      </c>
      <c r="AC413" s="2" t="inlineStr">
        <is>
          <t>M4 KGV, M5 P/S, M8 DCF</t>
        </is>
      </c>
      <c r="AD413" s="2" t="inlineStr">
        <is>
          <t>M1 Gordon: getrimmt (weit vom Median); M2 DDM: getrimmt (weit vom Median); M3 Fund.KGV: getrimmt (weit vom Median); M6 P/B: Ausreißer (&gt;3x / &lt;0.3x Kurs); M7 EV/EBITDA: getrimmt (weit vom Median)</t>
        </is>
      </c>
    </row>
    <row r="414">
      <c r="A414" s="2" t="inlineStr">
        <is>
          <t>SJM</t>
        </is>
      </c>
      <c r="B414" s="2" t="inlineStr">
        <is>
          <t>J.M. Smucker Company (The)</t>
        </is>
      </c>
      <c r="C414" s="2" t="inlineStr">
        <is>
          <t>Consumer Staples</t>
        </is>
      </c>
      <c r="D414" s="3" t="n">
        <v>115.4410005598888</v>
      </c>
      <c r="E414" s="4" t="n">
        <v>62.61682242990654</v>
      </c>
      <c r="F414" s="4" t="n">
        <v>12.31215917600415</v>
      </c>
      <c r="G414" s="5" t="n">
        <v>0.03343283582089553</v>
      </c>
      <c r="H414" s="5" t="n">
        <v>0.4116303963320792</v>
      </c>
      <c r="I414" s="5" t="n">
        <v>0.03931</v>
      </c>
      <c r="J414" s="3" t="n">
        <v>155.8943380109895</v>
      </c>
      <c r="K414" s="3" t="n">
        <v>155.8943380109896</v>
      </c>
      <c r="L414" s="3" t="n">
        <v>151.3537262242617</v>
      </c>
      <c r="M414" s="3" t="n">
        <v>126.1966642921906</v>
      </c>
      <c r="N414" s="3" t="n">
        <v>96.8511774705233</v>
      </c>
      <c r="O414" s="3" t="n">
        <v>104.3210617857419</v>
      </c>
      <c r="P414" s="3" t="n">
        <v>113.9760325861862</v>
      </c>
      <c r="Q414" s="3" t="n">
        <v>464.0062653009553</v>
      </c>
      <c r="R414" s="2" t="n">
        <v>7</v>
      </c>
      <c r="S414" s="3" t="n">
        <v>126.1966642921906</v>
      </c>
      <c r="T414" s="5" t="n">
        <v>0.09317022271235342</v>
      </c>
      <c r="U414" s="5" t="n">
        <v>0.05550373134328357</v>
      </c>
      <c r="V414" s="5" t="n">
        <v>0.0743369770278185</v>
      </c>
      <c r="W414" s="5" t="n">
        <v>0.8</v>
      </c>
      <c r="X414" s="7" t="inlineStr">
        <is>
          <t>HOLD</t>
        </is>
      </c>
      <c r="Y414" s="7" t="inlineStr">
        <is>
          <t>Mittel</t>
        </is>
      </c>
      <c r="Z414" s="2" t="n"/>
      <c r="AA414" s="5" t="n">
        <v>0.7122495629958316</v>
      </c>
      <c r="AB414" s="5" t="n">
        <v>0.6096276997606569</v>
      </c>
      <c r="AC414" s="2" t="inlineStr">
        <is>
          <t>M1 Gordon, M2 DDM, M3 Fund.KGV, M4 KGV, M5 P/S, M6 P/B, M7 EV/EBITDA</t>
        </is>
      </c>
      <c r="AD414" s="2" t="inlineStr">
        <is>
          <t>M8 DCF: Ausreißer (&gt;3x / &lt;0.3x Kurs)</t>
        </is>
      </c>
    </row>
    <row r="415">
      <c r="A415" s="2" t="inlineStr">
        <is>
          <t>SW</t>
        </is>
      </c>
      <c r="B415" s="2" t="inlineStr">
        <is>
          <t>Smurfit Westrock</t>
        </is>
      </c>
      <c r="C415" s="2" t="inlineStr">
        <is>
          <t>Materials</t>
        </is>
      </c>
      <c r="D415" s="3" t="n">
        <v>40.56803519675497</v>
      </c>
      <c r="E415" s="4" t="n">
        <v>50.09574468085107</v>
      </c>
      <c r="F415" s="4" t="n">
        <v>13.85460461859383</v>
      </c>
      <c r="G415" s="5" t="n">
        <v>0.03843703546400509</v>
      </c>
      <c r="H415" s="5" t="n">
        <v>0.5325299290646597</v>
      </c>
      <c r="I415" s="5" t="n">
        <v>0.02715</v>
      </c>
      <c r="J415" s="3" t="n">
        <v>26.99318416453039</v>
      </c>
      <c r="K415" s="3" t="n">
        <v>26.99318416453039</v>
      </c>
      <c r="L415" s="3" t="n">
        <v>26.20697491701979</v>
      </c>
      <c r="M415" s="3" t="n">
        <v>40.56803519675497</v>
      </c>
      <c r="N415" s="3" t="n">
        <v>15.77719381971147</v>
      </c>
      <c r="O415" s="3" t="n">
        <v>53.66524301809322</v>
      </c>
      <c r="P415" s="3" t="n">
        <v>53.09494734172507</v>
      </c>
      <c r="Q415" s="3" t="n">
        <v>66.4073469411567</v>
      </c>
      <c r="R415" s="2" t="n">
        <v>4</v>
      </c>
      <c r="S415" s="3" t="n">
        <v>26.99318416453039</v>
      </c>
      <c r="T415" s="5" t="n">
        <v>-0.33461938608529</v>
      </c>
      <c r="U415" s="5" t="n">
        <v>0.2044754724994691</v>
      </c>
      <c r="V415" s="5" t="n">
        <v>-0.06507195679291045</v>
      </c>
      <c r="W415" s="5" t="n">
        <v>0.6667</v>
      </c>
      <c r="X415" s="7" t="inlineStr">
        <is>
          <t>HOLD</t>
        </is>
      </c>
      <c r="Y415" s="7" t="inlineStr">
        <is>
          <t>Mittel</t>
        </is>
      </c>
      <c r="Z415" s="2" t="n"/>
      <c r="AA415" s="5" t="n">
        <v>0.7769634042028162</v>
      </c>
      <c r="AB415" s="5" t="n">
        <v>0.5479861878453041</v>
      </c>
      <c r="AC415" s="2" t="inlineStr">
        <is>
          <t>M1 Gordon, M2 DDM, M3 Fund.KGV, M4 KGV</t>
        </is>
      </c>
      <c r="AD415" s="2" t="inlineStr">
        <is>
          <t>M5 P/S: getrimmt (weit vom Median); M6 P/B: getrimmt (weit vom Median); M7 EV/EBITDA: getrimmt (weit vom Median); M8 DCF: getrimmt (weit vom Median)</t>
        </is>
      </c>
    </row>
    <row r="416">
      <c r="A416" s="2" t="inlineStr">
        <is>
          <t>SNA</t>
        </is>
      </c>
      <c r="B416" s="2" t="inlineStr">
        <is>
          <t>Snap-on</t>
        </is>
      </c>
      <c r="C416" s="2" t="inlineStr">
        <is>
          <t>Industrials</t>
        </is>
      </c>
      <c r="D416" s="3" t="n">
        <v>335.6104214277105</v>
      </c>
      <c r="E416" s="4" t="n">
        <v>19.8859213884635</v>
      </c>
      <c r="F416" s="4" t="n">
        <v>18.2573028705331</v>
      </c>
      <c r="G416" s="5" t="n">
        <v>0.02505357254703449</v>
      </c>
      <c r="H416" s="5" t="n">
        <v>0.457410661980082</v>
      </c>
      <c r="I416" s="5" t="n">
        <v>0.17932</v>
      </c>
      <c r="J416" s="3" t="n">
        <v>176.2052338149209</v>
      </c>
      <c r="K416" s="2" t="n"/>
      <c r="L416" s="3" t="n">
        <v>171.0730425387581</v>
      </c>
      <c r="M416" s="3" t="n">
        <v>351.0377655515147</v>
      </c>
      <c r="N416" s="3" t="n">
        <v>462.2670958690728</v>
      </c>
      <c r="O416" s="3" t="n">
        <v>344.6578828176503</v>
      </c>
      <c r="P416" s="3" t="n">
        <v>406.8996493193475</v>
      </c>
      <c r="Q416" s="3" t="n">
        <v>701.2557722801762</v>
      </c>
      <c r="R416" s="2" t="n">
        <v>5</v>
      </c>
      <c r="S416" s="3" t="n">
        <v>351.0377655515147</v>
      </c>
      <c r="T416" s="5" t="n">
        <v>0.04596801272789786</v>
      </c>
      <c r="U416" s="5" t="n">
        <v>0.06215280523003597</v>
      </c>
      <c r="V416" s="5" t="n">
        <v>0.05406040897896691</v>
      </c>
      <c r="W416" s="5" t="n">
        <v>0.8</v>
      </c>
      <c r="X416" s="2" t="inlineStr">
        <is>
          <t>HOLD (niedrige Konfidenz)</t>
        </is>
      </c>
      <c r="Y416" s="8" t="inlineStr">
        <is>
          <t>Niedrig</t>
        </is>
      </c>
      <c r="Z416" s="2" t="n"/>
      <c r="AA416" s="5" t="n">
        <v>0.3646641490576028</v>
      </c>
      <c r="AB416" s="5" t="n">
        <v>1.623458372153804</v>
      </c>
      <c r="AC416" s="2" t="inlineStr">
        <is>
          <t>M1 Gordon, M4 KGV, M5 P/S, M6 P/B, M7 EV/EBITDA</t>
        </is>
      </c>
      <c r="AD416" s="2" t="inlineStr">
        <is>
          <t>M3 Fund.KGV: getrimmt (weit vom Median); M8 DCF: getrimmt (weit vom Median)</t>
        </is>
      </c>
    </row>
    <row r="417">
      <c r="A417" s="2" t="inlineStr">
        <is>
          <t>SOLV</t>
        </is>
      </c>
      <c r="B417" s="2" t="inlineStr">
        <is>
          <t>Solventum</t>
        </is>
      </c>
      <c r="C417" s="2" t="inlineStr">
        <is>
          <t>Health Care</t>
        </is>
      </c>
      <c r="D417" s="3" t="n">
        <v>78.77547423206104</v>
      </c>
      <c r="E417" s="4" t="n">
        <v>11.17847188264059</v>
      </c>
      <c r="F417" s="4" t="n">
        <v>12.65842428470965</v>
      </c>
      <c r="G417" s="5" t="n">
        <v>0</v>
      </c>
      <c r="H417" s="5" t="n">
        <v>0</v>
      </c>
      <c r="I417" s="5" t="n">
        <v>0.33960998</v>
      </c>
      <c r="J417" s="2" t="n"/>
      <c r="K417" s="2" t="n"/>
      <c r="L417" s="2" t="n"/>
      <c r="M417" s="3" t="n">
        <v>103.7559064722777</v>
      </c>
      <c r="N417" s="3" t="n">
        <v>241.5045203282223</v>
      </c>
      <c r="O417" s="3" t="n">
        <v>85.98388412273115</v>
      </c>
      <c r="P417" s="3" t="n">
        <v>57.61258997504063</v>
      </c>
      <c r="Q417" s="2" t="n"/>
      <c r="R417" s="2" t="n">
        <v>3</v>
      </c>
      <c r="S417" s="3" t="n">
        <v>85.98388412273115</v>
      </c>
      <c r="T417" s="5" t="n">
        <v>0.09150576319521964</v>
      </c>
      <c r="U417" s="5" t="n">
        <v>0.02715641640028044</v>
      </c>
      <c r="V417" s="5" t="n">
        <v>0.05933108979775004</v>
      </c>
      <c r="W417" s="5" t="n">
        <v>1</v>
      </c>
      <c r="X417" s="2" t="inlineStr">
        <is>
          <t>HOLD (niedrige Konfidenz)</t>
        </is>
      </c>
      <c r="Y417" s="8" t="inlineStr">
        <is>
          <t>Niedrig</t>
        </is>
      </c>
      <c r="Z417" s="2" t="n"/>
      <c r="AA417" s="5" t="n">
        <v>-0.1686174478917997</v>
      </c>
      <c r="AB417" s="5" t="n">
        <v>0.8009241819752875</v>
      </c>
      <c r="AC417" s="2" t="inlineStr">
        <is>
          <t>M4 KGV, M6 P/B, M7 EV/EBITDA</t>
        </is>
      </c>
      <c r="AD417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418">
      <c r="A418" s="2" t="inlineStr">
        <is>
          <t>SO</t>
        </is>
      </c>
      <c r="B418" s="2" t="inlineStr">
        <is>
          <t>Southern Company</t>
        </is>
      </c>
      <c r="C418" s="2" t="inlineStr">
        <is>
          <t>Utilities</t>
        </is>
      </c>
      <c r="D418" s="3" t="n">
        <v>75.30371536522301</v>
      </c>
      <c r="E418" s="4" t="n">
        <v>21.06265060240964</v>
      </c>
      <c r="F418" s="4" t="n">
        <v>17.74916036176529</v>
      </c>
      <c r="G418" s="5" t="n">
        <v>0.03477862944743165</v>
      </c>
      <c r="H418" s="5" t="n">
        <v>0.6172914712248768</v>
      </c>
      <c r="I418" s="5" t="n">
        <v>0.114829995</v>
      </c>
      <c r="J418" s="3" t="n">
        <v>91.90898852071601</v>
      </c>
      <c r="K418" s="3" t="n">
        <v>97.95298363438474</v>
      </c>
      <c r="L418" s="3" t="n">
        <v>89.23202769001553</v>
      </c>
      <c r="M418" s="3" t="n">
        <v>70.56100665403491</v>
      </c>
      <c r="N418" s="3" t="n">
        <v>73.40793573034715</v>
      </c>
      <c r="O418" s="3" t="n">
        <v>60.71222781667764</v>
      </c>
      <c r="P418" s="3" t="n">
        <v>75.30371536522301</v>
      </c>
      <c r="Q418" s="2" t="n"/>
      <c r="R418" s="2" t="n">
        <v>7</v>
      </c>
      <c r="S418" s="3" t="n">
        <v>75.30371536522301</v>
      </c>
      <c r="T418" s="5" t="n">
        <v>0</v>
      </c>
      <c r="U418" s="5" t="n">
        <v>0.1473454982267475</v>
      </c>
      <c r="V418" s="5" t="n">
        <v>0.07367274911337374</v>
      </c>
      <c r="W418" s="5" t="n">
        <v>0.8</v>
      </c>
      <c r="X418" s="7" t="inlineStr">
        <is>
          <t>HOLD</t>
        </is>
      </c>
      <c r="Y418" s="7" t="inlineStr">
        <is>
          <t>Mittel</t>
        </is>
      </c>
      <c r="Z418" s="2" t="n"/>
      <c r="AA418" s="5" t="n">
        <v>0.2000437180927075</v>
      </c>
      <c r="AB418" s="5" t="n">
        <v>0.6133979456355423</v>
      </c>
      <c r="AC418" s="2" t="inlineStr">
        <is>
          <t>M1 Gordon, M2 DDM, M3 Fund.KGV, M4 KGV, M5 P/S, M6 P/B, M7 EV/EBITDA</t>
        </is>
      </c>
      <c r="AD418" s="2" t="inlineStr">
        <is>
          <t>M8 DCF: kein FCFF / keine Historie</t>
        </is>
      </c>
    </row>
    <row r="419">
      <c r="A419" s="2" t="inlineStr">
        <is>
          <t>LUV</t>
        </is>
      </c>
      <c r="B419" s="2" t="inlineStr">
        <is>
          <t>Southwest Airlines</t>
        </is>
      </c>
      <c r="C419" s="2" t="inlineStr">
        <is>
          <t>Industrials</t>
        </is>
      </c>
      <c r="D419" s="3" t="n">
        <v>33.41758516207528</v>
      </c>
      <c r="E419" s="4" t="n">
        <v>24.24375</v>
      </c>
      <c r="F419" s="4" t="n">
        <v>7.977263052254261</v>
      </c>
      <c r="G419" s="5" t="n">
        <v>0.0185614849187935</v>
      </c>
      <c r="H419" s="5" t="n">
        <v>0.1480698478376661</v>
      </c>
      <c r="I419" s="5" t="n">
        <v>0.11099</v>
      </c>
      <c r="J419" s="2" t="n"/>
      <c r="K419" s="2" t="n"/>
      <c r="L419" s="2" t="n"/>
      <c r="M419" s="3" t="n">
        <v>86.39500797359544</v>
      </c>
      <c r="N419" s="3" t="n">
        <v>41.68424610794003</v>
      </c>
      <c r="O419" s="3" t="n">
        <v>76.27379240932711</v>
      </c>
      <c r="P419" s="3" t="n">
        <v>64.63580124509862</v>
      </c>
      <c r="Q419" s="2" t="n"/>
      <c r="R419" s="2" t="n">
        <v>4</v>
      </c>
      <c r="S419" s="3" t="n">
        <v>70.45479682721286</v>
      </c>
      <c r="T419" s="5" t="n">
        <v>1.108315022929009</v>
      </c>
      <c r="U419" s="5" t="n">
        <v>0.3227300850734727</v>
      </c>
      <c r="V419" s="5" t="n">
        <v>0.7155225540012407</v>
      </c>
      <c r="W419" s="5" t="n">
        <v>0.5</v>
      </c>
      <c r="X419" s="2" t="inlineStr">
        <is>
          <t>BUY (niedrige Konfidenz)</t>
        </is>
      </c>
      <c r="Y419" s="8" t="inlineStr">
        <is>
          <t>Niedrig</t>
        </is>
      </c>
      <c r="Z419" s="2" t="n"/>
      <c r="AA419" s="5" t="n">
        <v>0.5881403468398846</v>
      </c>
      <c r="AB419" s="5" t="n">
        <v>1.072605745342696</v>
      </c>
      <c r="AC419" s="2" t="inlineStr">
        <is>
          <t>M4 KGV, M5 P/S, M6 P/B, M7 EV/EBITDA</t>
        </is>
      </c>
      <c r="AD419" s="2" t="inlineStr">
        <is>
          <t>M1 Gordon: Dividende zu gering (DDM-Gate); M2 DDM: Dividende zu gering (DDM-Gate); M3 Fund.KGV: Dividende zu gering (DDM-Gate); M8 DCF: kein FCFF / keine Historie</t>
        </is>
      </c>
    </row>
    <row r="420">
      <c r="A420" s="2" t="inlineStr">
        <is>
          <t>SWK</t>
        </is>
      </c>
      <c r="B420" s="2" t="inlineStr">
        <is>
          <t>Stanley Black &amp; Decker</t>
        </is>
      </c>
      <c r="C420" s="2" t="inlineStr">
        <is>
          <t>Industrials</t>
        </is>
      </c>
      <c r="D420" s="3" t="n">
        <v>83.43627540466593</v>
      </c>
      <c r="E420" s="4" t="n">
        <v>23.67970660146699</v>
      </c>
      <c r="F420" s="4" t="n">
        <v>15.18167852776123</v>
      </c>
      <c r="G420" s="5" t="n">
        <v>0.03469282395456892</v>
      </c>
      <c r="H420" s="5" t="n">
        <v>0.5266953004984795</v>
      </c>
      <c r="I420" s="5" t="n">
        <v>0.06886</v>
      </c>
      <c r="J420" s="3" t="n">
        <v>41.64077115167841</v>
      </c>
      <c r="K420" s="3" t="n">
        <v>42.10301585097672</v>
      </c>
      <c r="L420" s="3" t="n">
        <v>40.42793315696933</v>
      </c>
      <c r="M420" s="3" t="n">
        <v>104.9518604128569</v>
      </c>
      <c r="N420" s="3" t="n">
        <v>95.04598338598058</v>
      </c>
      <c r="O420" s="3" t="n">
        <v>175.0494743262941</v>
      </c>
      <c r="P420" s="3" t="n">
        <v>147.5836946121649</v>
      </c>
      <c r="Q420" s="2" t="n"/>
      <c r="R420" s="2" t="n">
        <v>2</v>
      </c>
      <c r="S420" s="3" t="n">
        <v>99.9989218994187</v>
      </c>
      <c r="T420" s="5" t="n">
        <v>0.19850654184195</v>
      </c>
      <c r="U420" s="5" t="n">
        <v>0.02595394940629858</v>
      </c>
      <c r="V420" s="5" t="n">
        <v>0.1122302456241243</v>
      </c>
      <c r="W420" s="5" t="n">
        <v>0.65</v>
      </c>
      <c r="X420" s="6" t="inlineStr">
        <is>
          <t>BUY</t>
        </is>
      </c>
      <c r="Y420" s="7" t="inlineStr">
        <is>
          <t>Mittel</t>
        </is>
      </c>
      <c r="Z420" s="2" t="n"/>
      <c r="AA420" s="5" t="n">
        <v>0.5843479038532677</v>
      </c>
      <c r="AB420" s="5" t="n">
        <v>0.1042219426216955</v>
      </c>
      <c r="AC420" s="2" t="inlineStr">
        <is>
          <t>M4 KGV, M5 P/S</t>
        </is>
      </c>
      <c r="AD420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421">
      <c r="A421" s="2" t="inlineStr">
        <is>
          <t>SBUX</t>
        </is>
      </c>
      <c r="B421" s="2" t="inlineStr">
        <is>
          <t>Starbucks</t>
        </is>
      </c>
      <c r="C421" s="2" t="inlineStr">
        <is>
          <t>Consumer Discretionary</t>
        </is>
      </c>
      <c r="D421" s="3" t="n">
        <v>91.88328294563392</v>
      </c>
      <c r="E421" s="4" t="n">
        <v>61.65028901734104</v>
      </c>
      <c r="F421" s="4" t="n">
        <v>34.23301107987007</v>
      </c>
      <c r="G421" s="5" t="n">
        <v>0.02325254324691763</v>
      </c>
      <c r="H421" s="5" t="n">
        <v>0.7960045706068893</v>
      </c>
      <c r="I421" s="2" t="n"/>
      <c r="J421" s="3" t="n">
        <v>35.89911273528526</v>
      </c>
      <c r="K421" s="3" t="n">
        <v>35.89911273528525</v>
      </c>
      <c r="L421" s="3" t="n">
        <v>34.85350750998568</v>
      </c>
      <c r="M421" s="3" t="n">
        <v>53.09272445685111</v>
      </c>
      <c r="N421" s="3" t="n">
        <v>45.30324280584442</v>
      </c>
      <c r="O421" s="2" t="n"/>
      <c r="P421" s="3" t="n">
        <v>58.20900759024102</v>
      </c>
      <c r="Q421" s="3" t="n">
        <v>9.284255695678866</v>
      </c>
      <c r="R421" s="2" t="n">
        <v>6</v>
      </c>
      <c r="S421" s="3" t="n">
        <v>40.60117777056484</v>
      </c>
      <c r="T421" s="5" t="n">
        <v>-0.5581222560953988</v>
      </c>
      <c r="U421" s="5" t="n">
        <v>0.05223205663119401</v>
      </c>
      <c r="V421" s="5" t="n">
        <v>-0.2529450997321024</v>
      </c>
      <c r="W421" s="5" t="n">
        <v>0.75</v>
      </c>
      <c r="X421" s="10" t="inlineStr">
        <is>
          <t>REDUCE</t>
        </is>
      </c>
      <c r="Y421" s="7" t="inlineStr">
        <is>
          <t>Mittel</t>
        </is>
      </c>
      <c r="Z421" s="2" t="n"/>
      <c r="AA421" s="5" t="n">
        <v>0.8223381805057436</v>
      </c>
      <c r="AB421" s="5" t="n">
        <v>0.6701047254301131</v>
      </c>
      <c r="AC421" s="2" t="inlineStr">
        <is>
          <t>M1 Gordon, M2 DDM, M3 Fund.KGV, M4 KGV, M5 P/S, M7 EV/EBITDA</t>
        </is>
      </c>
      <c r="AD421" s="2" t="inlineStr">
        <is>
          <t>M6 P/B: negatives/fehlendes Eigenkapital; M8 DCF: Ausreißer (&gt;3x / &lt;0.3x Kurs)</t>
        </is>
      </c>
    </row>
    <row r="422">
      <c r="A422" s="2" t="inlineStr">
        <is>
          <t>STT</t>
        </is>
      </c>
      <c r="B422" s="2" t="inlineStr">
        <is>
          <t>State Street Corporation</t>
        </is>
      </c>
      <c r="C422" s="2" t="inlineStr">
        <is>
          <t>Financials</t>
        </is>
      </c>
      <c r="D422" s="3" t="n">
        <v>166.5365658077023</v>
      </c>
      <c r="E422" s="4" t="n">
        <v>17.06178287731686</v>
      </c>
      <c r="F422" s="4" t="n">
        <v>12.63218839218792</v>
      </c>
      <c r="G422" s="5" t="n">
        <v>0.01903678030107082</v>
      </c>
      <c r="H422" s="5" t="n">
        <v>0.2404761951438185</v>
      </c>
      <c r="I422" s="5" t="n">
        <v>0.12437</v>
      </c>
      <c r="J422" s="2" t="n"/>
      <c r="K422" s="2" t="n"/>
      <c r="L422" s="2" t="n"/>
      <c r="M422" s="3" t="n">
        <v>180.9848706646004</v>
      </c>
      <c r="N422" s="3" t="n">
        <v>177.9302759135553</v>
      </c>
      <c r="O422" s="3" t="n">
        <v>219.9596511689465</v>
      </c>
      <c r="P422" s="2" t="n"/>
      <c r="Q422" s="2" t="n"/>
      <c r="R422" s="2" t="n">
        <v>3</v>
      </c>
      <c r="S422" s="3" t="n">
        <v>180.9848706646004</v>
      </c>
      <c r="T422" s="5" t="n">
        <v>0.08675755253402606</v>
      </c>
      <c r="U422" s="5" t="n">
        <v>0.03202110599555108</v>
      </c>
      <c r="V422" s="5" t="n">
        <v>0.05938932926478857</v>
      </c>
      <c r="W422" s="5" t="n">
        <v>0.65</v>
      </c>
      <c r="X422" s="7" t="inlineStr">
        <is>
          <t>HOLD</t>
        </is>
      </c>
      <c r="Y422" s="7" t="inlineStr">
        <is>
          <t>Mittel</t>
        </is>
      </c>
      <c r="Z422" s="2" t="n"/>
      <c r="AA422" s="5" t="n">
        <v>0.4854212295035396</v>
      </c>
      <c r="AB422" s="5" t="n">
        <v>0.2362126121571941</v>
      </c>
      <c r="AC422" s="2" t="inlineStr">
        <is>
          <t>M4 KGV, M5 P/S, M6 P/B</t>
        </is>
      </c>
      <c r="AD422" s="2" t="inlineStr">
        <is>
          <t>M1 Gordon: Dividende zu gering (DDM-Gate); M2 DDM: Dividende zu gering (DDM-Gate); M3 Fund.KGV: Dividende zu gering (DDM-Gate); M8 DCF: kein FCFF / keine Historie</t>
        </is>
      </c>
    </row>
    <row r="423">
      <c r="A423" s="2" t="inlineStr">
        <is>
          <t>STLD</t>
        </is>
      </c>
      <c r="B423" s="2" t="inlineStr">
        <is>
          <t>Steel Dynamics</t>
        </is>
      </c>
      <c r="C423" s="2" t="inlineStr">
        <is>
          <t>Materials</t>
        </is>
      </c>
      <c r="D423" s="3" t="n">
        <v>202.0389809798891</v>
      </c>
      <c r="E423" s="4" t="n">
        <v>21.28130671506352</v>
      </c>
      <c r="F423" s="4" t="n">
        <v>12.3787892623557</v>
      </c>
      <c r="G423" s="5" t="n">
        <v>0.009039740747057821</v>
      </c>
      <c r="H423" s="5" t="n">
        <v>0.1119010456941586</v>
      </c>
      <c r="I423" s="5" t="n">
        <v>0.17568001</v>
      </c>
      <c r="J423" s="2" t="n"/>
      <c r="K423" s="2" t="n"/>
      <c r="L423" s="2" t="n"/>
      <c r="M423" s="3" t="n">
        <v>283.3078057694654</v>
      </c>
      <c r="N423" s="3" t="n">
        <v>295.063231659344</v>
      </c>
      <c r="O423" s="3" t="n">
        <v>181.3202475569504</v>
      </c>
      <c r="P423" s="3" t="n">
        <v>165.9103295820222</v>
      </c>
      <c r="Q423" s="3" t="n">
        <v>-1.43282920395264</v>
      </c>
      <c r="R423" s="2" t="n">
        <v>4</v>
      </c>
      <c r="S423" s="3" t="n">
        <v>232.3140266632079</v>
      </c>
      <c r="T423" s="5" t="n">
        <v>0.1498475469262659</v>
      </c>
      <c r="U423" s="5" t="n">
        <v>0.1564655466484735</v>
      </c>
      <c r="V423" s="5" t="n">
        <v>0.1531565467873697</v>
      </c>
      <c r="W423" s="5" t="n">
        <v>0.75</v>
      </c>
      <c r="X423" s="2" t="inlineStr">
        <is>
          <t>BUY (niedrige Konfidenz)</t>
        </is>
      </c>
      <c r="Y423" s="8" t="inlineStr">
        <is>
          <t>Niedrig</t>
        </is>
      </c>
      <c r="Z423" s="2" t="n"/>
      <c r="AA423" s="5" t="n">
        <v>0.6071104032601709</v>
      </c>
      <c r="AB423" s="5" t="n">
        <v>0.7784500362496818</v>
      </c>
      <c r="AC423" s="2" t="inlineStr">
        <is>
          <t>M4 KGV, M5 P/S, M6 P/B, M7 EV/EBITDA</t>
        </is>
      </c>
      <c r="AD423" s="2" t="inlineStr">
        <is>
          <t>M1 Gordon: Dividende zu gering (DDM-Gate); M2 DDM: Dividende zu gering (DDM-Gate); M3 Fund.KGV: Dividende zu gering (DDM-Gate)</t>
        </is>
      </c>
    </row>
    <row r="424">
      <c r="A424" s="2" t="inlineStr">
        <is>
          <t>STE</t>
        </is>
      </c>
      <c r="B424" s="2" t="inlineStr">
        <is>
          <t>Steris</t>
        </is>
      </c>
      <c r="C424" s="2" t="inlineStr">
        <is>
          <t>Health Care</t>
        </is>
      </c>
      <c r="D424" s="3" t="n">
        <v>199.9972259699865</v>
      </c>
      <c r="E424" s="4" t="n">
        <v>28.38019559902201</v>
      </c>
      <c r="F424" s="4" t="n">
        <v>18.95549235697238</v>
      </c>
      <c r="G424" s="5" t="n">
        <v>0.01111350419987077</v>
      </c>
      <c r="H424" s="5" t="n">
        <v>0.2106619439198309</v>
      </c>
      <c r="I424" s="5" t="n">
        <v>0.11389</v>
      </c>
      <c r="J424" s="2" t="n"/>
      <c r="K424" s="2" t="n"/>
      <c r="L424" s="2" t="n"/>
      <c r="M424" s="3" t="n">
        <v>196.1925007615002</v>
      </c>
      <c r="N424" s="3" t="n">
        <v>211.0085909079284</v>
      </c>
      <c r="O424" s="3" t="n">
        <v>219.6490985079125</v>
      </c>
      <c r="P424" s="3" t="n">
        <v>227.7001125039588</v>
      </c>
      <c r="Q424" s="3" t="n">
        <v>289.7142068431249</v>
      </c>
      <c r="R424" s="2" t="n">
        <v>5</v>
      </c>
      <c r="S424" s="3" t="n">
        <v>219.6490985079125</v>
      </c>
      <c r="T424" s="5" t="n">
        <v>0.09826072558063914</v>
      </c>
      <c r="U424" s="5" t="n">
        <v>0.1334266637949602</v>
      </c>
      <c r="V424" s="5" t="n">
        <v>0.1158436946877996</v>
      </c>
      <c r="W424" s="5" t="n">
        <v>0.8</v>
      </c>
      <c r="X424" s="6" t="inlineStr">
        <is>
          <t>BUY</t>
        </is>
      </c>
      <c r="Y424" s="7" t="inlineStr">
        <is>
          <t>Mittel</t>
        </is>
      </c>
      <c r="Z424" s="2" t="n"/>
      <c r="AA424" s="5" t="n">
        <v>0.6027526618121229</v>
      </c>
      <c r="AB424" s="5" t="n">
        <v>0.4766833886036939</v>
      </c>
      <c r="AC424" s="2" t="inlineStr">
        <is>
          <t>M4 KGV, M5 P/S, M6 P/B, M7 EV/EBITDA, M8 DCF</t>
        </is>
      </c>
      <c r="AD424" s="2" t="inlineStr">
        <is>
          <t>M1 Gordon: Dividende zu gering (DDM-Gate); M2 DDM: Dividende zu gering (DDM-Gate); M3 Fund.KGV: Dividende zu gering (DDM-Gate)</t>
        </is>
      </c>
    </row>
    <row r="425">
      <c r="A425" s="2" t="inlineStr">
        <is>
          <t>SYK</t>
        </is>
      </c>
      <c r="B425" s="2" t="inlineStr">
        <is>
          <t>Stryker Corporation</t>
        </is>
      </c>
      <c r="C425" s="2" t="inlineStr">
        <is>
          <t>Health Care</t>
        </is>
      </c>
      <c r="D425" s="3" t="n">
        <v>282.9467538722918</v>
      </c>
      <c r="E425" s="4" t="n">
        <v>33.99948240165632</v>
      </c>
      <c r="F425" s="4" t="n">
        <v>19.60229019160331</v>
      </c>
      <c r="G425" s="5" t="n">
        <v>0.01071749356798149</v>
      </c>
      <c r="H425" s="5" t="n">
        <v>0.210087419046215</v>
      </c>
      <c r="I425" s="5" t="n">
        <v>0.16508</v>
      </c>
      <c r="J425" s="2" t="n"/>
      <c r="K425" s="2" t="n"/>
      <c r="L425" s="2" t="n"/>
      <c r="M425" s="3" t="n">
        <v>268.4054945847537</v>
      </c>
      <c r="N425" s="3" t="n">
        <v>248.4583845760688</v>
      </c>
      <c r="O425" s="3" t="n">
        <v>185.8406997563123</v>
      </c>
      <c r="P425" s="3" t="n">
        <v>249.1257817019368</v>
      </c>
      <c r="Q425" s="3" t="n">
        <v>368.1266869762849</v>
      </c>
      <c r="R425" s="2" t="n">
        <v>5</v>
      </c>
      <c r="S425" s="3" t="n">
        <v>249.1257817019368</v>
      </c>
      <c r="T425" s="5" t="n">
        <v>-0.1195312252481965</v>
      </c>
      <c r="U425" s="5" t="n">
        <v>0.1652838461187145</v>
      </c>
      <c r="V425" s="5" t="n">
        <v>0.02287631043525901</v>
      </c>
      <c r="W425" s="5" t="n">
        <v>0.85</v>
      </c>
      <c r="X425" s="2" t="inlineStr">
        <is>
          <t>HOLD (niedrige Konfidenz)</t>
        </is>
      </c>
      <c r="Y425" s="8" t="inlineStr">
        <is>
          <t>Niedrig</t>
        </is>
      </c>
      <c r="Z425" s="2" t="n"/>
      <c r="AA425" s="5" t="n">
        <v>0.6393352242534517</v>
      </c>
      <c r="AB425" s="5" t="n">
        <v>0.9808722602691389</v>
      </c>
      <c r="AC425" s="2" t="inlineStr">
        <is>
          <t>M4 KGV, M5 P/S, M6 P/B, M7 EV/EBITDA, M8 DCF</t>
        </is>
      </c>
      <c r="AD425" s="2" t="inlineStr">
        <is>
          <t>M1 Gordon: Dividende zu gering (DDM-Gate); M2 DDM: Dividende zu gering (DDM-Gate); M3 Fund.KGV: Dividende zu gering (DDM-Gate)</t>
        </is>
      </c>
    </row>
    <row r="426">
      <c r="A426" s="2" t="inlineStr">
        <is>
          <t>SMCI</t>
        </is>
      </c>
      <c r="B426" s="2" t="inlineStr">
        <is>
          <t>Supermicro</t>
        </is>
      </c>
      <c r="C426" s="2" t="inlineStr">
        <is>
          <t>Information Technology</t>
        </is>
      </c>
      <c r="D426" s="3" t="n">
        <v>32.16841015601679</v>
      </c>
      <c r="E426" s="4" t="n">
        <v>11.45398773006135</v>
      </c>
      <c r="F426" s="4" t="n">
        <v>7.010995283443988</v>
      </c>
      <c r="G426" s="5" t="n">
        <v>0</v>
      </c>
      <c r="H426" s="5" t="n">
        <v>0</v>
      </c>
      <c r="I426" s="5" t="n">
        <v>0.21465999</v>
      </c>
      <c r="J426" s="2" t="n"/>
      <c r="K426" s="2" t="n"/>
      <c r="L426" s="2" t="n"/>
      <c r="M426" s="3" t="n">
        <v>65.53750642519141</v>
      </c>
      <c r="N426" s="3" t="n">
        <v>84.36672495570836</v>
      </c>
      <c r="O426" s="3" t="n">
        <v>299.597761447696</v>
      </c>
      <c r="P426" s="3" t="n">
        <v>62.64254560405325</v>
      </c>
      <c r="Q426" s="2" t="n"/>
      <c r="R426" s="2" t="n">
        <v>3</v>
      </c>
      <c r="S426" s="3" t="n">
        <v>65.53750642519141</v>
      </c>
      <c r="T426" s="5" t="n">
        <v>1.037325006344252</v>
      </c>
      <c r="U426" s="5" t="n">
        <v>0.1348419925013389</v>
      </c>
      <c r="V426" s="5" t="n">
        <v>0.5860834994227954</v>
      </c>
      <c r="W426" s="5" t="n">
        <v>0.6316000000000001</v>
      </c>
      <c r="X426" s="9" t="inlineStr">
        <is>
          <t>STRONG BUY</t>
        </is>
      </c>
      <c r="Y426" s="7" t="inlineStr">
        <is>
          <t>Mittel</t>
        </is>
      </c>
      <c r="Z426" s="2" t="n"/>
      <c r="AA426" s="5" t="n">
        <v>0.3823428493585366</v>
      </c>
      <c r="AB426" s="5" t="n">
        <v>0.3467959218798009</v>
      </c>
      <c r="AC426" s="2" t="inlineStr">
        <is>
          <t>M4 KGV, M5 P/S, M7 EV/EBITDA</t>
        </is>
      </c>
      <c r="AD426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27">
      <c r="A427" s="2" t="inlineStr">
        <is>
          <t>SYF</t>
        </is>
      </c>
      <c r="B427" s="2" t="inlineStr">
        <is>
          <t>Synchrony Financial</t>
        </is>
      </c>
      <c r="C427" s="2" t="inlineStr">
        <is>
          <t>Financials</t>
        </is>
      </c>
      <c r="D427" s="3" t="n">
        <v>66.68010032339849</v>
      </c>
      <c r="E427" s="4" t="n">
        <v>7.938461538461539</v>
      </c>
      <c r="F427" s="4" t="n">
        <v>7.364309738681181</v>
      </c>
      <c r="G427" s="5" t="n">
        <v>0.01757105943152455</v>
      </c>
      <c r="H427" s="5" t="n">
        <v>0.129398724090522</v>
      </c>
      <c r="I427" s="5" t="n">
        <v>0.20786</v>
      </c>
      <c r="J427" s="2" t="n"/>
      <c r="K427" s="2" t="n"/>
      <c r="L427" s="2" t="n"/>
      <c r="M427" s="3" t="n">
        <v>115.7350932624106</v>
      </c>
      <c r="N427" s="3" t="n">
        <v>137.8178455635291</v>
      </c>
      <c r="O427" s="3" t="n">
        <v>89.89286307933033</v>
      </c>
      <c r="P427" s="2" t="n"/>
      <c r="Q427" s="2" t="n"/>
      <c r="R427" s="2" t="n">
        <v>3</v>
      </c>
      <c r="S427" s="3" t="n">
        <v>115.7350932624106</v>
      </c>
      <c r="T427" s="5" t="n">
        <v>0.7356766516711193</v>
      </c>
      <c r="U427" s="5" t="n">
        <v>0.1538029715762272</v>
      </c>
      <c r="V427" s="5" t="n">
        <v>0.4447398116236733</v>
      </c>
      <c r="W427" s="5" t="n">
        <v>0.75</v>
      </c>
      <c r="X427" s="9" t="inlineStr">
        <is>
          <t>STRONG BUY</t>
        </is>
      </c>
      <c r="Y427" s="7" t="inlineStr">
        <is>
          <t>Mittel</t>
        </is>
      </c>
      <c r="Z427" s="2" t="n"/>
      <c r="AA427" s="5" t="n">
        <v>-0.1604697581581024</v>
      </c>
      <c r="AB427" s="5" t="n">
        <v>0.5331344540879182</v>
      </c>
      <c r="AC427" s="2" t="inlineStr">
        <is>
          <t>M4 KGV, M5 P/S, M6 P/B</t>
        </is>
      </c>
      <c r="AD427" s="2" t="inlineStr">
        <is>
          <t>M1 Gordon: Dividende zu gering (DDM-Gate); M2 DDM: Dividende zu gering (DDM-Gate); M3 Fund.KGV: Dividende zu gering (DDM-Gate); M8 DCF: kein FCFF / keine Historie</t>
        </is>
      </c>
    </row>
    <row r="428">
      <c r="A428" s="2" t="inlineStr">
        <is>
          <t>SNPS</t>
        </is>
      </c>
      <c r="B428" s="2" t="inlineStr">
        <is>
          <t>Synopsys</t>
        </is>
      </c>
      <c r="C428" s="2" t="inlineStr">
        <is>
          <t>Information Technology</t>
        </is>
      </c>
      <c r="D428" s="3" t="n">
        <v>382.7558368563658</v>
      </c>
      <c r="E428" s="4" t="n">
        <v>77.8091068301226</v>
      </c>
      <c r="F428" s="4" t="n">
        <v>25.37599352991842</v>
      </c>
      <c r="G428" s="5" t="n">
        <v>0</v>
      </c>
      <c r="H428" s="5" t="n">
        <v>0</v>
      </c>
      <c r="I428" s="5" t="n">
        <v>0.03661</v>
      </c>
      <c r="J428" s="2" t="n"/>
      <c r="K428" s="2" t="n"/>
      <c r="L428" s="2" t="n"/>
      <c r="M428" s="3" t="n">
        <v>271.4945540333769</v>
      </c>
      <c r="N428" s="3" t="n">
        <v>142.4568250229387</v>
      </c>
      <c r="O428" s="3" t="n">
        <v>1035.732867694417</v>
      </c>
      <c r="P428" s="3" t="n">
        <v>189.0941532789566</v>
      </c>
      <c r="Q428" s="3" t="n">
        <v>17.79069062650373</v>
      </c>
      <c r="R428" s="2" t="n">
        <v>3</v>
      </c>
      <c r="S428" s="3" t="n">
        <v>189.0941532789566</v>
      </c>
      <c r="T428" s="5" t="n">
        <v>-0.50596663702893</v>
      </c>
      <c r="U428" s="5" t="n">
        <v>0.2266139233383602</v>
      </c>
      <c r="V428" s="5" t="n">
        <v>-0.1396763568452849</v>
      </c>
      <c r="W428" s="5" t="n">
        <v>0.75</v>
      </c>
      <c r="X428" s="2" t="inlineStr">
        <is>
          <t>REDUCE (niedrige Konfidenz)</t>
        </is>
      </c>
      <c r="Y428" s="8" t="inlineStr">
        <is>
          <t>Niedrig</t>
        </is>
      </c>
      <c r="Z428" s="2" t="n"/>
      <c r="AA428" s="5" t="n">
        <v>0.8760061161774702</v>
      </c>
      <c r="AB428" s="5" t="n">
        <v>0.9058023649597715</v>
      </c>
      <c r="AC428" s="2" t="inlineStr">
        <is>
          <t>M4 KGV, M5 P/S, M7 EV/EBITDA</t>
        </is>
      </c>
      <c r="AD42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429">
      <c r="A429" s="2" t="inlineStr">
        <is>
          <t>SYY</t>
        </is>
      </c>
      <c r="B429" s="2" t="inlineStr">
        <is>
          <t>Sysco</t>
        </is>
      </c>
      <c r="C429" s="2" t="inlineStr">
        <is>
          <t>Consumer Staples</t>
        </is>
      </c>
      <c r="D429" s="3" t="n">
        <v>70.42762534157399</v>
      </c>
      <c r="E429" s="4" t="n">
        <v>22.33606557377049</v>
      </c>
      <c r="F429" s="4" t="n">
        <v>15.19785092163114</v>
      </c>
      <c r="G429" s="5" t="n">
        <v>0.02691131498470948</v>
      </c>
      <c r="H429" s="5" t="n">
        <v>0.408994153242673</v>
      </c>
      <c r="I429" s="5" t="n">
        <v>0.7769200000000001</v>
      </c>
      <c r="J429" s="3" t="n">
        <v>43.57497788991007</v>
      </c>
      <c r="K429" s="2" t="n"/>
      <c r="L429" s="3" t="n">
        <v>42.30580377661171</v>
      </c>
      <c r="M429" s="3" t="n">
        <v>72.96297423589213</v>
      </c>
      <c r="N429" s="3" t="n">
        <v>61.54430162610036</v>
      </c>
      <c r="O429" s="3" t="n">
        <v>19.96284536517024</v>
      </c>
      <c r="P429" s="3" t="n">
        <v>73.36163520233461</v>
      </c>
      <c r="Q429" s="3" t="n">
        <v>34.08333918605985</v>
      </c>
      <c r="R429" s="2" t="n">
        <v>6</v>
      </c>
      <c r="S429" s="3" t="n">
        <v>52.55963975800522</v>
      </c>
      <c r="T429" s="5" t="n">
        <v>-0.2537070573785363</v>
      </c>
      <c r="U429" s="5" t="n">
        <v>0.1046812232415901</v>
      </c>
      <c r="V429" s="5" t="n">
        <v>-0.07451291706847307</v>
      </c>
      <c r="W429" s="5" t="n">
        <v>0.8</v>
      </c>
      <c r="X429" s="2" t="inlineStr">
        <is>
          <t>HOLD (niedrige Konfidenz)</t>
        </is>
      </c>
      <c r="Y429" s="8" t="inlineStr">
        <is>
          <t>Niedrig</t>
        </is>
      </c>
      <c r="Z429" s="2" t="n"/>
      <c r="AA429" s="5" t="n">
        <v>0.4014620026492666</v>
      </c>
      <c r="AB429" s="5" t="n">
        <v>1.152419245129</v>
      </c>
      <c r="AC429" s="2" t="inlineStr">
        <is>
          <t>M1 Gordon, M3 Fund.KGV, M4 KGV, M5 P/S, M7 EV/EBITDA, M8 DCF</t>
        </is>
      </c>
      <c r="AD429" s="2" t="inlineStr">
        <is>
          <t>M6 P/B: Ausreißer (&gt;3x / &lt;0.3x Kurs)</t>
        </is>
      </c>
    </row>
    <row r="430">
      <c r="A430" s="2" t="inlineStr">
        <is>
          <t>TMUS</t>
        </is>
      </c>
      <c r="B430" s="2" t="inlineStr">
        <is>
          <t>T-Mobile US</t>
        </is>
      </c>
      <c r="C430" s="2" t="inlineStr">
        <is>
          <t>Communication Services</t>
        </is>
      </c>
      <c r="D430" s="3" t="n">
        <v>156.3019457580644</v>
      </c>
      <c r="E430" s="4" t="n">
        <v>18.97803347280335</v>
      </c>
      <c r="F430" s="4" t="n">
        <v>12.56567492281076</v>
      </c>
      <c r="G430" s="5" t="n">
        <v>0.02248801190541807</v>
      </c>
      <c r="H430" s="5" t="n">
        <v>0.2825770472637815</v>
      </c>
      <c r="I430" s="5" t="n">
        <v>0.17994</v>
      </c>
      <c r="J430" s="3" t="n">
        <v>123.3515372251715</v>
      </c>
      <c r="K430" s="2" t="n"/>
      <c r="L430" s="3" t="n">
        <v>119.7587740050208</v>
      </c>
      <c r="M430" s="3" t="n">
        <v>175.3424926967485</v>
      </c>
      <c r="N430" s="3" t="n">
        <v>169.5422795609005</v>
      </c>
      <c r="O430" s="3" t="n">
        <v>119.1728254061702</v>
      </c>
      <c r="P430" s="3" t="n">
        <v>162.3079324677006</v>
      </c>
      <c r="Q430" s="2" t="n"/>
      <c r="R430" s="2" t="n">
        <v>6</v>
      </c>
      <c r="S430" s="3" t="n">
        <v>142.829734846436</v>
      </c>
      <c r="T430" s="5" t="n">
        <v>-0.0861934945613646</v>
      </c>
      <c r="U430" s="5" t="n">
        <v>0.3414264454610594</v>
      </c>
      <c r="V430" s="5" t="n">
        <v>0.1276164754498474</v>
      </c>
      <c r="W430" s="5" t="n">
        <v>0.6316000000000001</v>
      </c>
      <c r="X430" s="6" t="inlineStr">
        <is>
          <t>BUY</t>
        </is>
      </c>
      <c r="Y430" s="7" t="inlineStr">
        <is>
          <t>Mittel</t>
        </is>
      </c>
      <c r="Z430" s="2" t="n"/>
      <c r="AA430" s="5" t="n">
        <v>0.1121735722954692</v>
      </c>
      <c r="AB430" s="5" t="n">
        <v>0.4713294922658611</v>
      </c>
      <c r="AC430" s="2" t="inlineStr">
        <is>
          <t>M1 Gordon, M3 Fund.KGV, M4 KGV, M5 P/S, M6 P/B, M7 EV/EBITDA</t>
        </is>
      </c>
      <c r="AD430" s="2" t="inlineStr">
        <is>
          <t>M8 DCF: kein FCFF / keine Historie</t>
        </is>
      </c>
    </row>
    <row r="431">
      <c r="A431" s="2" t="inlineStr">
        <is>
          <t>TROW</t>
        </is>
      </c>
      <c r="B431" s="2" t="inlineStr">
        <is>
          <t>T. Rowe Price</t>
        </is>
      </c>
      <c r="C431" s="2" t="inlineStr">
        <is>
          <t>Financials</t>
        </is>
      </c>
      <c r="D431" s="3" t="n">
        <v>95.08375546115622</v>
      </c>
      <c r="E431" s="4" t="n">
        <v>11.08132530120482</v>
      </c>
      <c r="F431" s="4" t="n">
        <v>10.72067574156926</v>
      </c>
      <c r="G431" s="5" t="n">
        <v>0.04711425206124853</v>
      </c>
      <c r="H431" s="5" t="n">
        <v>0.5050966191552065</v>
      </c>
      <c r="I431" s="5" t="n">
        <v>0.19399999</v>
      </c>
      <c r="J431" s="3" t="n">
        <v>52.94542768076697</v>
      </c>
      <c r="K431" s="3" t="n">
        <v>69.28139012099049</v>
      </c>
      <c r="L431" s="3" t="n">
        <v>51.40332784540482</v>
      </c>
      <c r="M431" s="3" t="n">
        <v>121.7574171931527</v>
      </c>
      <c r="N431" s="3" t="n">
        <v>154.1759063085151</v>
      </c>
      <c r="O431" s="3" t="n">
        <v>130.3937436516538</v>
      </c>
      <c r="P431" s="3" t="n">
        <v>136.5903739508736</v>
      </c>
      <c r="Q431" s="3" t="n">
        <v>52.11443055457449</v>
      </c>
      <c r="R431" s="2" t="n">
        <v>7</v>
      </c>
      <c r="S431" s="3" t="n">
        <v>69.28139012099049</v>
      </c>
      <c r="T431" s="5" t="n">
        <v>-0.2713646007672315</v>
      </c>
      <c r="U431" s="5" t="n">
        <v>-0.007127570897888957</v>
      </c>
      <c r="V431" s="5" t="n">
        <v>-0.1392460858325602</v>
      </c>
      <c r="W431" s="5" t="n">
        <v>0.6</v>
      </c>
      <c r="X431" s="2" t="inlineStr">
        <is>
          <t>REDUCE (niedrige Konfidenz)</t>
        </is>
      </c>
      <c r="Y431" s="8" t="inlineStr">
        <is>
          <t>Niedrig</t>
        </is>
      </c>
      <c r="Z431" s="2" t="n"/>
      <c r="AA431" s="5" t="n">
        <v>0.2296891714599373</v>
      </c>
      <c r="AB431" s="5" t="n">
        <v>1.657228231636448</v>
      </c>
      <c r="AC431" s="2" t="inlineStr">
        <is>
          <t>M1 Gordon, M2 DDM, M3 Fund.KGV, M4 KGV, M6 P/B, M7 EV/EBITDA, M8 DCF</t>
        </is>
      </c>
      <c r="AD431" s="2" t="inlineStr">
        <is>
          <t>M5 P/S: getrimmt (weit vom Median)</t>
        </is>
      </c>
    </row>
    <row r="432">
      <c r="A432" s="2" t="inlineStr">
        <is>
          <t>TTWO</t>
        </is>
      </c>
      <c r="B432" s="2" t="inlineStr">
        <is>
          <t>Take-Two Interactive</t>
        </is>
      </c>
      <c r="C432" s="2" t="inlineStr">
        <is>
          <t>Communication Services</t>
        </is>
      </c>
      <c r="D432" s="3" t="n">
        <v>190.503495923942</v>
      </c>
      <c r="E432" s="2" t="n"/>
      <c r="F432" s="4" t="n">
        <v>21.46680619977439</v>
      </c>
      <c r="G432" s="5" t="n">
        <v>0</v>
      </c>
      <c r="H432" s="5" t="n">
        <v>0</v>
      </c>
      <c r="I432" s="5" t="n">
        <v>-0.09039</v>
      </c>
      <c r="J432" s="2" t="n"/>
      <c r="K432" s="2" t="n"/>
      <c r="L432" s="2" t="n"/>
      <c r="M432" s="3" t="n">
        <v>125.096202532878</v>
      </c>
      <c r="N432" s="2" t="n"/>
      <c r="O432" s="3" t="n">
        <v>43.1110222877024</v>
      </c>
      <c r="P432" s="3" t="n">
        <v>27.69688215869597</v>
      </c>
      <c r="Q432" s="2" t="n"/>
      <c r="R432" s="2" t="n">
        <v>1</v>
      </c>
      <c r="S432" s="3" t="n">
        <v>125.096202532878</v>
      </c>
      <c r="T432" s="5" t="n">
        <v>-0.3433390714109394</v>
      </c>
      <c r="U432" s="5" t="n">
        <v>0.2973816307149639</v>
      </c>
      <c r="V432" s="5" t="n">
        <v>-0.02297872034798776</v>
      </c>
      <c r="W432" s="5" t="n">
        <v>0.7</v>
      </c>
      <c r="X432" s="2" t="inlineStr">
        <is>
          <t>HOLD (niedrige Konfidenz)</t>
        </is>
      </c>
      <c r="Y432" s="8" t="inlineStr">
        <is>
          <t>Niedrig</t>
        </is>
      </c>
      <c r="Z432" s="2" t="n"/>
      <c r="AA432" s="5" t="n">
        <v>1.084408355946307</v>
      </c>
      <c r="AB432" s="2" t="n"/>
      <c r="AC432" s="2" t="inlineStr">
        <is>
          <t>M4 KGV</t>
        </is>
      </c>
      <c r="AD432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33">
      <c r="A433" s="2" t="inlineStr">
        <is>
          <t>TPR</t>
        </is>
      </c>
      <c r="B433" s="2" t="inlineStr">
        <is>
          <t>Tapestry, Inc.</t>
        </is>
      </c>
      <c r="C433" s="2" t="inlineStr">
        <is>
          <t>Consumer Discretionary</t>
        </is>
      </c>
      <c r="D433" s="3" t="n">
        <v>105.8137380131966</v>
      </c>
      <c r="E433" s="4" t="n">
        <v>16.89477303988996</v>
      </c>
      <c r="F433" s="4" t="n">
        <v>13.84583300454294</v>
      </c>
      <c r="G433" s="5" t="n">
        <v>0.01506208019539996</v>
      </c>
      <c r="H433" s="5" t="n">
        <v>0.2085470470865414</v>
      </c>
      <c r="I433" s="5" t="n">
        <v>1.97135</v>
      </c>
      <c r="J433" s="2" t="n"/>
      <c r="K433" s="2" t="n"/>
      <c r="L433" s="2" t="n"/>
      <c r="M433" s="3" t="n">
        <v>129.8216562428</v>
      </c>
      <c r="N433" s="3" t="n">
        <v>149.8041474671033</v>
      </c>
      <c r="O433" s="3" t="n">
        <v>15.1398592078407</v>
      </c>
      <c r="P433" s="3" t="n">
        <v>113.0345076098694</v>
      </c>
      <c r="Q433" s="3" t="n">
        <v>105.6923468669099</v>
      </c>
      <c r="R433" s="2" t="n">
        <v>4</v>
      </c>
      <c r="S433" s="3" t="n">
        <v>121.4280819263347</v>
      </c>
      <c r="T433" s="5" t="n">
        <v>0.1475644297831222</v>
      </c>
      <c r="U433" s="5" t="n">
        <v>0.3629147160594342</v>
      </c>
      <c r="V433" s="5" t="n">
        <v>0.2552395729212782</v>
      </c>
      <c r="W433" s="5" t="n">
        <v>0.6</v>
      </c>
      <c r="X433" s="6" t="inlineStr">
        <is>
          <t>BUY</t>
        </is>
      </c>
      <c r="Y433" s="7" t="inlineStr">
        <is>
          <t>Mittel</t>
        </is>
      </c>
      <c r="Z433" s="2" t="n"/>
      <c r="AA433" s="5" t="n">
        <v>0.4906204446175852</v>
      </c>
      <c r="AB433" s="5" t="n">
        <v>0.4173604041145949</v>
      </c>
      <c r="AC433" s="2" t="inlineStr">
        <is>
          <t>M4 KGV, M5 P/S, M7 EV/EBITDA, M8 DCF</t>
        </is>
      </c>
      <c r="AD433" s="2" t="inlineStr">
        <is>
          <t>M1 Gordon: Dividende zu gering (DDM-Gate); M2 DDM: Dividende zu gering (DDM-Gate); M3 Fund.KGV: Dividende zu gering (DDM-Gate); M6 P/B: Ausreißer (&gt;3x / &lt;0.3x Kurs)</t>
        </is>
      </c>
    </row>
    <row r="434">
      <c r="A434" s="2" t="inlineStr">
        <is>
          <t>TRGP</t>
        </is>
      </c>
      <c r="B434" s="2" t="inlineStr">
        <is>
          <t>Targa Resources</t>
        </is>
      </c>
      <c r="C434" s="2" t="inlineStr">
        <is>
          <t>Energy</t>
        </is>
      </c>
      <c r="D434" s="3" t="n">
        <v>250.6405037156064</v>
      </c>
      <c r="E434" s="4" t="n">
        <v>27.84066985645933</v>
      </c>
      <c r="F434" s="4" t="n">
        <v>24.08484062786899</v>
      </c>
      <c r="G434" s="5" t="n">
        <v>0.01718596937460257</v>
      </c>
      <c r="H434" s="5" t="n">
        <v>0.4139213334227403</v>
      </c>
      <c r="I434" s="5" t="n">
        <v>0.70839995</v>
      </c>
      <c r="J434" s="3" t="n">
        <v>90.91649634258435</v>
      </c>
      <c r="K434" s="2" t="n"/>
      <c r="L434" s="3" t="n">
        <v>88.26844305105278</v>
      </c>
      <c r="M434" s="3" t="n">
        <v>133.5752117010707</v>
      </c>
      <c r="N434" s="3" t="n">
        <v>193.085777159676</v>
      </c>
      <c r="O434" s="3" t="n">
        <v>31.92863167871246</v>
      </c>
      <c r="P434" s="3" t="n">
        <v>109.0893696282074</v>
      </c>
      <c r="Q434" s="3" t="n">
        <v>-49.44662661873556</v>
      </c>
      <c r="R434" s="2" t="n">
        <v>4</v>
      </c>
      <c r="S434" s="3" t="n">
        <v>100.0029329853959</v>
      </c>
      <c r="T434" s="5" t="n">
        <v>-0.6010104851254771</v>
      </c>
      <c r="U434" s="5" t="n">
        <v>0.05898310619210489</v>
      </c>
      <c r="V434" s="5" t="n">
        <v>-0.2710136894666861</v>
      </c>
      <c r="W434" s="5" t="n">
        <v>0.625</v>
      </c>
      <c r="X434" s="10" t="inlineStr">
        <is>
          <t>REDUCE</t>
        </is>
      </c>
      <c r="Y434" s="7" t="inlineStr">
        <is>
          <t>Mittel</t>
        </is>
      </c>
      <c r="Z434" s="2" t="n"/>
      <c r="AA434" s="5" t="n">
        <v>0.5441792386685358</v>
      </c>
      <c r="AB434" s="5" t="n">
        <v>0.5132838768189598</v>
      </c>
      <c r="AC434" s="2" t="inlineStr">
        <is>
          <t>M1 Gordon, M3 Fund.KGV, M4 KGV, M7 EV/EBITDA</t>
        </is>
      </c>
      <c r="AD434" s="2" t="inlineStr">
        <is>
          <t>M5 P/S: getrimmt (weit vom Median); M6 P/B: Ausreißer (&gt;3x / &lt;0.3x Kurs)</t>
        </is>
      </c>
    </row>
    <row r="435">
      <c r="A435" s="2" t="inlineStr">
        <is>
          <t>TGT</t>
        </is>
      </c>
      <c r="B435" s="2" t="inlineStr">
        <is>
          <t>Target Corporation</t>
        </is>
      </c>
      <c r="C435" s="2" t="inlineStr">
        <is>
          <t>Consumer Staples</t>
        </is>
      </c>
      <c r="D435" s="3" t="n">
        <v>140.7432556826048</v>
      </c>
      <c r="E435" s="4" t="n">
        <v>16.94709543568465</v>
      </c>
      <c r="F435" s="4" t="n">
        <v>17.19336723525351</v>
      </c>
      <c r="G435" s="5" t="n">
        <v>0.02840178735385934</v>
      </c>
      <c r="H435" s="5" t="n">
        <v>0.4883223601124825</v>
      </c>
      <c r="I435" s="5" t="n">
        <v>0.26408002</v>
      </c>
      <c r="J435" s="3" t="n">
        <v>66.78476593623375</v>
      </c>
      <c r="K435" s="2" t="n"/>
      <c r="L435" s="3" t="n">
        <v>64.83957857886774</v>
      </c>
      <c r="M435" s="3" t="n">
        <v>140.7432556826048</v>
      </c>
      <c r="N435" s="3" t="n">
        <v>241.4303165363706</v>
      </c>
      <c r="O435" s="3" t="n">
        <v>235.6694736063255</v>
      </c>
      <c r="P435" s="3" t="n">
        <v>171.8561454901299</v>
      </c>
      <c r="Q435" s="2" t="n"/>
      <c r="R435" s="2" t="n">
        <v>2</v>
      </c>
      <c r="S435" s="3" t="n">
        <v>156.2997005863674</v>
      </c>
      <c r="T435" s="5" t="n">
        <v>0.110530659734378</v>
      </c>
      <c r="U435" s="5" t="n">
        <v>-0.01072626553222755</v>
      </c>
      <c r="V435" s="5" t="n">
        <v>0.04990219710107524</v>
      </c>
      <c r="W435" s="5" t="n">
        <v>0.6</v>
      </c>
      <c r="X435" s="7" t="inlineStr">
        <is>
          <t>HOLD</t>
        </is>
      </c>
      <c r="Y435" s="7" t="inlineStr">
        <is>
          <t>Mittel</t>
        </is>
      </c>
      <c r="Z435" s="2" t="n"/>
      <c r="AA435" s="5" t="n">
        <v>0.3561684489079424</v>
      </c>
      <c r="AB435" s="5" t="n">
        <v>0.2210613194687561</v>
      </c>
      <c r="AC435" s="2" t="inlineStr">
        <is>
          <t>M4 KGV, M7 EV/EBITDA</t>
        </is>
      </c>
      <c r="AD435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436">
      <c r="A436" s="2" t="inlineStr">
        <is>
          <t>TEL</t>
        </is>
      </c>
      <c r="B436" s="2" t="inlineStr">
        <is>
          <t>TE Connectivity</t>
        </is>
      </c>
      <c r="C436" s="2" t="inlineStr">
        <is>
          <t>Information Technology</t>
        </is>
      </c>
      <c r="D436" s="3" t="n">
        <v>174.2986808453486</v>
      </c>
      <c r="E436" s="4" t="n">
        <v>19.81586679725759</v>
      </c>
      <c r="F436" s="4" t="n">
        <v>15.67634454175438</v>
      </c>
      <c r="G436" s="5" t="n">
        <v>0.01542111506524318</v>
      </c>
      <c r="H436" s="5" t="n">
        <v>0.2417467129807912</v>
      </c>
      <c r="I436" s="5" t="n">
        <v>0.23290001</v>
      </c>
      <c r="J436" s="2" t="n"/>
      <c r="K436" s="2" t="n"/>
      <c r="L436" s="2" t="n"/>
      <c r="M436" s="3" t="n">
        <v>229.0776359747303</v>
      </c>
      <c r="N436" s="3" t="n">
        <v>356.7305333339491</v>
      </c>
      <c r="O436" s="3" t="n">
        <v>352.5676409264815</v>
      </c>
      <c r="P436" s="3" t="n">
        <v>322.8326068733885</v>
      </c>
      <c r="Q436" s="3" t="n">
        <v>264.3542624129254</v>
      </c>
      <c r="R436" s="2" t="n">
        <v>5</v>
      </c>
      <c r="S436" s="3" t="n">
        <v>322.8326068733885</v>
      </c>
      <c r="T436" s="5" t="n">
        <v>0.8521804370959687</v>
      </c>
      <c r="U436" s="5" t="n">
        <v>0.2197976967180704</v>
      </c>
      <c r="V436" s="5" t="n">
        <v>0.5359890669070195</v>
      </c>
      <c r="W436" s="5" t="n">
        <v>0.6842</v>
      </c>
      <c r="X436" s="9" t="inlineStr">
        <is>
          <t>STRONG BUY</t>
        </is>
      </c>
      <c r="Y436" s="7" t="inlineStr">
        <is>
          <t>Mittel</t>
        </is>
      </c>
      <c r="Z436" s="2" t="n"/>
      <c r="AA436" s="5" t="n">
        <v>0.500844604174171</v>
      </c>
      <c r="AB436" s="5" t="n">
        <v>0.5572473140647405</v>
      </c>
      <c r="AC436" s="2" t="inlineStr">
        <is>
          <t>M4 KGV, M5 P/S, M6 P/B, M7 EV/EBITDA, M8 DCF</t>
        </is>
      </c>
      <c r="AD436" s="2" t="inlineStr">
        <is>
          <t>M1 Gordon: Dividende zu gering (DDM-Gate); M2 DDM: Dividende zu gering (DDM-Gate); M3 Fund.KGV: Dividende zu gering (DDM-Gate)</t>
        </is>
      </c>
    </row>
    <row r="437">
      <c r="A437" s="2" t="inlineStr">
        <is>
          <t>TDY</t>
        </is>
      </c>
      <c r="B437" s="2" t="inlineStr">
        <is>
          <t>Teledyne Technologies</t>
        </is>
      </c>
      <c r="C437" s="2" t="inlineStr">
        <is>
          <t>Information Technology</t>
        </is>
      </c>
      <c r="D437" s="3" t="n">
        <v>530.8261500745068</v>
      </c>
      <c r="E437" s="4" t="n">
        <v>29.83849878934625</v>
      </c>
      <c r="F437" s="4" t="n">
        <v>23.05495938025707</v>
      </c>
      <c r="G437" s="5" t="n">
        <v>0</v>
      </c>
      <c r="H437" s="5" t="n">
        <v>0</v>
      </c>
      <c r="I437" s="5" t="n">
        <v>0.09154</v>
      </c>
      <c r="J437" s="2" t="n"/>
      <c r="K437" s="2" t="n"/>
      <c r="L437" s="2" t="n"/>
      <c r="M437" s="3" t="n">
        <v>474.3745053955049</v>
      </c>
      <c r="N437" s="3" t="n">
        <v>719.6181486396171</v>
      </c>
      <c r="O437" s="3" t="n">
        <v>1817.747228714533</v>
      </c>
      <c r="P437" s="3" t="n">
        <v>644.5084757164103</v>
      </c>
      <c r="Q437" s="3" t="n">
        <v>660.7563366740342</v>
      </c>
      <c r="R437" s="2" t="n">
        <v>4</v>
      </c>
      <c r="S437" s="3" t="n">
        <v>652.6324061952222</v>
      </c>
      <c r="T437" s="5" t="n">
        <v>0.2294654400571989</v>
      </c>
      <c r="U437" s="5" t="n">
        <v>0.2289727589200945</v>
      </c>
      <c r="V437" s="5" t="n">
        <v>0.2292190994886467</v>
      </c>
      <c r="W437" s="5" t="n">
        <v>0.8</v>
      </c>
      <c r="X437" s="6" t="inlineStr">
        <is>
          <t>BUY</t>
        </is>
      </c>
      <c r="Y437" s="7" t="inlineStr">
        <is>
          <t>Mittel</t>
        </is>
      </c>
      <c r="Z437" s="2" t="n"/>
      <c r="AA437" s="5" t="n">
        <v>0.6234410070190414</v>
      </c>
      <c r="AB437" s="5" t="n">
        <v>0.5169831861846008</v>
      </c>
      <c r="AC437" s="2" t="inlineStr">
        <is>
          <t>M4 KGV, M5 P/S, M7 EV/EBITDA, M8 DCF</t>
        </is>
      </c>
      <c r="AD437" s="2" t="inlineStr">
        <is>
          <t>M1 Gordon: Dividende zu gering (DDM-Gate); M2 DDM: Dividende zu gering (DDM-Gate); M3 Fund.KGV: Dividende zu gering (DDM-Gate); M6 P/B: Ausreißer (&gt;3x / &lt;0.3x Kurs)</t>
        </is>
      </c>
    </row>
    <row r="438">
      <c r="A438" s="2" t="inlineStr">
        <is>
          <t>TER</t>
        </is>
      </c>
      <c r="B438" s="2" t="inlineStr">
        <is>
          <t>Teradyne</t>
        </is>
      </c>
      <c r="C438" s="2" t="inlineStr">
        <is>
          <t>Information Technology</t>
        </is>
      </c>
      <c r="D438" s="3" t="n">
        <v>305.4232889813029</v>
      </c>
      <c r="E438" s="4" t="n">
        <v>48.69848901098901</v>
      </c>
      <c r="F438" s="4" t="n">
        <v>30.42487987525391</v>
      </c>
      <c r="G438" s="5" t="n">
        <v>0.001466751286933221</v>
      </c>
      <c r="H438" s="5" t="n">
        <v>0.04462573171181733</v>
      </c>
      <c r="I438" s="5" t="n">
        <v>0.36465</v>
      </c>
      <c r="J438" s="2" t="n"/>
      <c r="K438" s="2" t="n"/>
      <c r="L438" s="2" t="n"/>
      <c r="M438" s="3" t="n">
        <v>260.4254977939614</v>
      </c>
      <c r="N438" s="3" t="n">
        <v>261.8718386833165</v>
      </c>
      <c r="O438" s="3" t="n">
        <v>305.4232889813029</v>
      </c>
      <c r="P438" s="3" t="n">
        <v>305.4232889813029</v>
      </c>
      <c r="Q438" s="3" t="n">
        <v>25.5251812149708</v>
      </c>
      <c r="R438" s="2" t="n">
        <v>4</v>
      </c>
      <c r="S438" s="3" t="n">
        <v>283.6475638323097</v>
      </c>
      <c r="T438" s="5" t="n">
        <v>-0.07129687202840074</v>
      </c>
      <c r="U438" s="5" t="n">
        <v>0.2593376207601723</v>
      </c>
      <c r="V438" s="5" t="n">
        <v>0.09402037436588578</v>
      </c>
      <c r="W438" s="5" t="n">
        <v>0.55</v>
      </c>
      <c r="X438" s="7" t="inlineStr">
        <is>
          <t>HOLD</t>
        </is>
      </c>
      <c r="Y438" s="6" t="inlineStr">
        <is>
          <t>Hoch</t>
        </is>
      </c>
      <c r="Z438" s="2" t="n"/>
      <c r="AA438" s="5" t="n">
        <v>0.8451977533579713</v>
      </c>
      <c r="AB438" s="5" t="n">
        <v>0.1727856587335472</v>
      </c>
      <c r="AC438" s="2" t="inlineStr">
        <is>
          <t>M4 KGV, M5 P/S, M6 P/B, M7 EV/EBITDA</t>
        </is>
      </c>
      <c r="AD438" s="2" t="inlineStr">
        <is>
          <t>M1 Gordon: Dividende zu gering (DDM-Gate); M2 DDM: Dividende zu gering (DDM-Gate); M3 Fund.KGV: Dividende zu gering (DDM-Gate); M8 DCF: Ausreißer (&gt;3x / &lt;0.3x Kurs)</t>
        </is>
      </c>
    </row>
    <row r="439">
      <c r="A439" s="2" t="inlineStr">
        <is>
          <t>TSLA</t>
        </is>
      </c>
      <c r="B439" s="2" t="inlineStr">
        <is>
          <t>Tesla, Inc.</t>
        </is>
      </c>
      <c r="C439" s="2" t="inlineStr">
        <is>
          <t>Consumer Discretionary</t>
        </is>
      </c>
      <c r="D439" s="3" t="n">
        <v>311.9836115131205</v>
      </c>
      <c r="E439" s="4" t="n">
        <v>335.3148148148148</v>
      </c>
      <c r="F439" s="4" t="n">
        <v>167.7676991355428</v>
      </c>
      <c r="G439" s="5" t="n">
        <v>0</v>
      </c>
      <c r="H439" s="5" t="n">
        <v>0</v>
      </c>
      <c r="I439" s="5" t="n">
        <v>0.046669997</v>
      </c>
      <c r="J439" s="2" t="n"/>
      <c r="K439" s="2" t="n"/>
      <c r="L439" s="2" t="n"/>
      <c r="M439" s="3" t="n">
        <v>31.58985342328097</v>
      </c>
      <c r="N439" s="3" t="n">
        <v>18.84144751827333</v>
      </c>
      <c r="O439" s="3" t="n">
        <v>96.41030783915932</v>
      </c>
      <c r="P439" s="3" t="n">
        <v>39.56758282323172</v>
      </c>
      <c r="Q439" s="3" t="n">
        <v>14.00911967590195</v>
      </c>
      <c r="R439" s="2" t="n">
        <v>1</v>
      </c>
      <c r="S439" s="3" t="n">
        <v>96.41030783915932</v>
      </c>
      <c r="T439" s="5" t="n">
        <v>-0.690976370933174</v>
      </c>
      <c r="U439" s="5" t="n">
        <v>0.07718791075274756</v>
      </c>
      <c r="V439" s="5" t="n">
        <v>-0.3068942300902132</v>
      </c>
      <c r="W439" s="5" t="n">
        <v>0.8125</v>
      </c>
      <c r="X439" s="2" t="inlineStr">
        <is>
          <t>REDUCE (niedrige Konfidenz)</t>
        </is>
      </c>
      <c r="Y439" s="8" t="inlineStr">
        <is>
          <t>Niedrig</t>
        </is>
      </c>
      <c r="Z439" s="2" t="n"/>
      <c r="AA439" s="5" t="n">
        <v>0.9778022177187672</v>
      </c>
      <c r="AB439" s="2" t="n"/>
      <c r="AC439" s="2" t="inlineStr">
        <is>
          <t>M6 P/B</t>
        </is>
      </c>
      <c r="AD439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440">
      <c r="A440" s="2" t="inlineStr">
        <is>
          <t>TXN</t>
        </is>
      </c>
      <c r="B440" s="2" t="inlineStr">
        <is>
          <t>Texas Instruments</t>
        </is>
      </c>
      <c r="C440" s="2" t="inlineStr">
        <is>
          <t>Information Technology</t>
        </is>
      </c>
      <c r="D440" s="3" t="n">
        <v>225.1788710921175</v>
      </c>
      <c r="E440" s="4" t="n">
        <v>39.78386605783866</v>
      </c>
      <c r="F440" s="4" t="n">
        <v>24.55459682381621</v>
      </c>
      <c r="G440" s="5" t="n">
        <v>0.0217308133751626</v>
      </c>
      <c r="H440" s="5" t="n">
        <v>0.5335913610807104</v>
      </c>
      <c r="I440" s="5" t="n">
        <v>0.35176</v>
      </c>
      <c r="J440" s="3" t="n">
        <v>63.59772396775494</v>
      </c>
      <c r="K440" s="2" t="n"/>
      <c r="L440" s="3" t="n">
        <v>61.74536307549024</v>
      </c>
      <c r="M440" s="3" t="n">
        <v>151.4557512484083</v>
      </c>
      <c r="N440" s="3" t="n">
        <v>273.4464047417967</v>
      </c>
      <c r="O440" s="3" t="n">
        <v>109.4078426449323</v>
      </c>
      <c r="P440" s="3" t="n">
        <v>229.3335927715775</v>
      </c>
      <c r="Q440" s="3" t="n">
        <v>11.87876183932363</v>
      </c>
      <c r="R440" s="2" t="n">
        <v>4</v>
      </c>
      <c r="S440" s="3" t="n">
        <v>190.3946720099929</v>
      </c>
      <c r="T440" s="5" t="n">
        <v>-0.1544736365069302</v>
      </c>
      <c r="U440" s="5" t="n">
        <v>0.242289769683985</v>
      </c>
      <c r="V440" s="5" t="n">
        <v>0.04390806658852736</v>
      </c>
      <c r="W440" s="5" t="n">
        <v>0.8</v>
      </c>
      <c r="X440" s="2" t="inlineStr">
        <is>
          <t>HOLD (niedrige Konfidenz)</t>
        </is>
      </c>
      <c r="Y440" s="8" t="inlineStr">
        <is>
          <t>Niedrig</t>
        </is>
      </c>
      <c r="Z440" s="2" t="n"/>
      <c r="AA440" s="5" t="n">
        <v>0.7699238665117184</v>
      </c>
      <c r="AB440" s="5" t="n">
        <v>1.499330926661523</v>
      </c>
      <c r="AC440" s="2" t="inlineStr">
        <is>
          <t>M4 KGV, M5 P/S, M6 P/B, M7 EV/EBITDA</t>
        </is>
      </c>
      <c r="AD440" s="2" t="inlineStr">
        <is>
          <t>M1 Gordon: Ausreißer (&gt;3x / &lt;0.3x Kurs); M3 Fund.KGV: Ausreißer (&gt;3x / &lt;0.3x Kurs); M8 DCF: Ausreißer (&gt;3x / &lt;0.3x Kurs)</t>
        </is>
      </c>
    </row>
    <row r="441">
      <c r="A441" s="2" t="inlineStr">
        <is>
          <t>TPL</t>
        </is>
      </c>
      <c r="B441" s="2" t="inlineStr">
        <is>
          <t>Texas Pacific Land Corporation</t>
        </is>
      </c>
      <c r="C441" s="2" t="inlineStr">
        <is>
          <t>Energy</t>
        </is>
      </c>
      <c r="D441" s="3" t="n">
        <v>320.1893990529186</v>
      </c>
      <c r="E441" s="4" t="n">
        <v>47.46679438058749</v>
      </c>
      <c r="F441" s="4" t="n">
        <v>5.082945842450766</v>
      </c>
      <c r="G441" s="5" t="n">
        <v>0.006457428060215516</v>
      </c>
      <c r="H441" s="5" t="n">
        <v>0.03282275711159737</v>
      </c>
      <c r="I441" s="5" t="n">
        <v>0.36566</v>
      </c>
      <c r="J441" s="2" t="n"/>
      <c r="K441" s="2" t="n"/>
      <c r="L441" s="2" t="n"/>
      <c r="M441" s="3" t="n">
        <v>698.3015128346769</v>
      </c>
      <c r="N441" s="3" t="n">
        <v>98.01661543663633</v>
      </c>
      <c r="O441" s="3" t="n">
        <v>34.8534126679186</v>
      </c>
      <c r="P441" s="3" t="n">
        <v>55.62334498657992</v>
      </c>
      <c r="Q441" s="3" t="n">
        <v>7.46420240639254</v>
      </c>
      <c r="R441" s="2" t="n">
        <v>2</v>
      </c>
      <c r="S441" s="3" t="n">
        <v>398.1590641356566</v>
      </c>
      <c r="T441" s="5" t="n">
        <v>0.2435110759861596</v>
      </c>
      <c r="U441" s="5" t="n">
        <v>0.1892430010896908</v>
      </c>
      <c r="V441" s="5" t="n">
        <v>0.2163770385379252</v>
      </c>
      <c r="W441" s="5" t="n">
        <v>0.8</v>
      </c>
      <c r="X441" s="2" t="inlineStr">
        <is>
          <t>BUY (niedrige Konfidenz)</t>
        </is>
      </c>
      <c r="Y441" s="8" t="inlineStr">
        <is>
          <t>Niedrig</t>
        </is>
      </c>
      <c r="Z441" s="2" t="n"/>
      <c r="AA441" s="5" t="n">
        <v>0.7177848754661337</v>
      </c>
      <c r="AB441" s="5" t="n">
        <v>6.12431774678141</v>
      </c>
      <c r="AC441" s="2" t="inlineStr">
        <is>
          <t>M4 KGV, M5 P/S</t>
        </is>
      </c>
      <c r="AD441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2">
      <c r="A442" s="2" t="inlineStr">
        <is>
          <t>TXT</t>
        </is>
      </c>
      <c r="B442" s="2" t="inlineStr">
        <is>
          <t>Textron</t>
        </is>
      </c>
      <c r="C442" s="2" t="inlineStr">
        <is>
          <t>Industrials</t>
        </is>
      </c>
      <c r="D442" s="3" t="n">
        <v>70.09164033994445</v>
      </c>
      <c r="E442" s="4" t="n">
        <v>15.32203389830509</v>
      </c>
      <c r="F442" s="4" t="n">
        <v>11.20193638192325</v>
      </c>
      <c r="G442" s="5" t="n">
        <v>0.0009832841691248771</v>
      </c>
      <c r="H442" s="5" t="n">
        <v>0.01101468670788913</v>
      </c>
      <c r="I442" s="5" t="n">
        <v>0.12126</v>
      </c>
      <c r="J442" s="2" t="n"/>
      <c r="K442" s="2" t="n"/>
      <c r="L442" s="2" t="n"/>
      <c r="M442" s="3" t="n">
        <v>125.1131977701319</v>
      </c>
      <c r="N442" s="3" t="n">
        <v>158.6291159553527</v>
      </c>
      <c r="O442" s="3" t="n">
        <v>172.8997583493671</v>
      </c>
      <c r="P442" s="3" t="n">
        <v>142.7859970166643</v>
      </c>
      <c r="Q442" s="3" t="n">
        <v>35.85935666925634</v>
      </c>
      <c r="R442" s="2" t="n">
        <v>4</v>
      </c>
      <c r="S442" s="3" t="n">
        <v>150.7075564860085</v>
      </c>
      <c r="T442" s="5" t="n">
        <v>1.150150228402087</v>
      </c>
      <c r="U442" s="5" t="n">
        <v>0.2545067600786628</v>
      </c>
      <c r="V442" s="5" t="n">
        <v>0.7023284942403751</v>
      </c>
      <c r="W442" s="5" t="n">
        <v>0.65</v>
      </c>
      <c r="X442" s="9" t="inlineStr">
        <is>
          <t>STRONG BUY</t>
        </is>
      </c>
      <c r="Y442" s="7" t="inlineStr">
        <is>
          <t>Mittel</t>
        </is>
      </c>
      <c r="Z442" s="2" t="n"/>
      <c r="AA442" s="5" t="n">
        <v>0.2617026388499581</v>
      </c>
      <c r="AB442" s="5" t="n">
        <v>0.3819466006058976</v>
      </c>
      <c r="AC442" s="2" t="inlineStr">
        <is>
          <t>M4 KGV, M5 P/S, M6 P/B, M7 EV/EBITDA</t>
        </is>
      </c>
      <c r="AD442" s="2" t="inlineStr">
        <is>
          <t>M1 Gordon: Dividende zu gering (DDM-Gate); M2 DDM: Dividende zu gering (DDM-Gate); M3 Fund.KGV: Dividende zu gering (DDM-Gate); M8 DCF: getrimmt (weit vom Median)</t>
        </is>
      </c>
    </row>
    <row r="443">
      <c r="A443" s="2" t="inlineStr">
        <is>
          <t>TMO</t>
        </is>
      </c>
      <c r="B443" s="2" t="inlineStr">
        <is>
          <t>Thermo Fisher Scientific</t>
        </is>
      </c>
      <c r="C443" s="2" t="inlineStr">
        <is>
          <t>Health Care</t>
        </is>
      </c>
      <c r="D443" s="3" t="n">
        <v>531.2267475764497</v>
      </c>
      <c r="E443" s="4" t="n">
        <v>33.15215053763441</v>
      </c>
      <c r="F443" s="4" t="n">
        <v>22.41469308704301</v>
      </c>
      <c r="G443" s="5" t="n">
        <v>0.003048829930428295</v>
      </c>
      <c r="H443" s="5" t="n">
        <v>0.06833858716514092</v>
      </c>
      <c r="I443" s="5" t="n">
        <v>0.13515</v>
      </c>
      <c r="J443" s="2" t="n"/>
      <c r="K443" s="2" t="n"/>
      <c r="L443" s="2" t="n"/>
      <c r="M443" s="3" t="n">
        <v>542.6130649449038</v>
      </c>
      <c r="N443" s="3" t="n">
        <v>639.9361505847996</v>
      </c>
      <c r="O443" s="3" t="n">
        <v>626.7292030631227</v>
      </c>
      <c r="P443" s="3" t="n">
        <v>517.1772042474685</v>
      </c>
      <c r="Q443" s="3" t="n">
        <v>90.34388059666111</v>
      </c>
      <c r="R443" s="2" t="n">
        <v>4</v>
      </c>
      <c r="S443" s="3" t="n">
        <v>584.6711340040132</v>
      </c>
      <c r="T443" s="5" t="n">
        <v>0.1006056014148125</v>
      </c>
      <c r="U443" s="5" t="n">
        <v>0.02399023725735039</v>
      </c>
      <c r="V443" s="5" t="n">
        <v>0.06229791933608142</v>
      </c>
      <c r="W443" s="5" t="n">
        <v>0.75</v>
      </c>
      <c r="X443" s="7" t="inlineStr">
        <is>
          <t>HOLD</t>
        </is>
      </c>
      <c r="Y443" s="6" t="inlineStr">
        <is>
          <t>Hoch</t>
        </is>
      </c>
      <c r="Z443" s="2" t="n"/>
      <c r="AA443" s="5" t="n">
        <v>0.6465851705370483</v>
      </c>
      <c r="AB443" s="5" t="n">
        <v>0.2373634130219537</v>
      </c>
      <c r="AC443" s="2" t="inlineStr">
        <is>
          <t>M4 KGV, M5 P/S, M6 P/B, M7 EV/EBITDA</t>
        </is>
      </c>
      <c r="AD443" s="2" t="inlineStr">
        <is>
          <t>M1 Gordon: Dividende zu gering (DDM-Gate); M2 DDM: Dividende zu gering (DDM-Gate); M3 Fund.KGV: Dividende zu gering (DDM-Gate); M8 DCF: Ausreißer (&gt;3x / &lt;0.3x Kurs)</t>
        </is>
      </c>
    </row>
    <row r="444">
      <c r="A444" s="2" t="inlineStr">
        <is>
          <t>TJX</t>
        </is>
      </c>
      <c r="B444" s="2" t="inlineStr">
        <is>
          <t>TJX Companies</t>
        </is>
      </c>
      <c r="C444" s="2" t="inlineStr">
        <is>
          <t>Consumer Discretionary</t>
        </is>
      </c>
      <c r="D444" s="3" t="n">
        <v>115.1480905584682</v>
      </c>
      <c r="E444" s="4" t="n">
        <v>24.75185185185185</v>
      </c>
      <c r="F444" s="4" t="n">
        <v>23.21473543434273</v>
      </c>
      <c r="G444" s="5" t="n">
        <v>0.01436480622474936</v>
      </c>
      <c r="H444" s="5" t="n">
        <v>0.3334751760731561</v>
      </c>
      <c r="I444" s="5" t="n">
        <v>0.62171</v>
      </c>
      <c r="J444" s="3" t="n">
        <v>38.89731525714512</v>
      </c>
      <c r="K444" s="2" t="n"/>
      <c r="L444" s="3" t="n">
        <v>37.76438374480109</v>
      </c>
      <c r="M444" s="3" t="n">
        <v>84.2591706479312</v>
      </c>
      <c r="N444" s="3" t="n">
        <v>107.3793264322012</v>
      </c>
      <c r="O444" s="3" t="n">
        <v>41.26422541476907</v>
      </c>
      <c r="P444" s="3" t="n">
        <v>92.90308882268369</v>
      </c>
      <c r="Q444" s="3" t="n">
        <v>175.1768900601139</v>
      </c>
      <c r="R444" s="2" t="n">
        <v>3</v>
      </c>
      <c r="S444" s="3" t="n">
        <v>92.90308882268369</v>
      </c>
      <c r="T444" s="5" t="n">
        <v>-0.1931860235623214</v>
      </c>
      <c r="U444" s="5" t="n">
        <v>0.2748765524465062</v>
      </c>
      <c r="V444" s="5" t="n">
        <v>0.04084526444209241</v>
      </c>
      <c r="W444" s="5" t="n">
        <v>0.95</v>
      </c>
      <c r="X444" s="7" t="inlineStr">
        <is>
          <t>HOLD</t>
        </is>
      </c>
      <c r="Y444" s="7" t="inlineStr">
        <is>
          <t>Mittel</t>
        </is>
      </c>
      <c r="Z444" s="2" t="n"/>
      <c r="AA444" s="5" t="n">
        <v>0.452560738386076</v>
      </c>
      <c r="AB444" s="5" t="n">
        <v>0.2743933462254846</v>
      </c>
      <c r="AC444" s="2" t="inlineStr">
        <is>
          <t>M4 KGV, M5 P/S, M7 EV/EBITDA</t>
        </is>
      </c>
      <c r="AD444" s="2" t="inlineStr">
        <is>
          <t>M1 Gordon: getrimmt (weit vom Median); M3 Fund.KGV: getrimmt (weit vom Median); M6 P/B: getrimmt (weit vom Median); M8 DCF: getrimmt (weit vom Median)</t>
        </is>
      </c>
    </row>
    <row r="445">
      <c r="A445" s="2" t="inlineStr">
        <is>
          <t>TKO</t>
        </is>
      </c>
      <c r="B445" s="2" t="inlineStr">
        <is>
          <t>TKO Group Holdings</t>
        </is>
      </c>
      <c r="C445" s="2" t="inlineStr">
        <is>
          <t>Communication Services</t>
        </is>
      </c>
      <c r="D445" s="3" t="n">
        <v>158.6710707695547</v>
      </c>
      <c r="E445" s="4" t="n">
        <v>64.85211267605635</v>
      </c>
      <c r="F445" s="4" t="n">
        <v>46.1892258577408</v>
      </c>
      <c r="G445" s="5" t="n">
        <v>0.01688565533717016</v>
      </c>
      <c r="H445" s="5" t="n">
        <v>0.7799353481245188</v>
      </c>
      <c r="I445" s="5" t="n">
        <v>0.07063</v>
      </c>
      <c r="J445" s="3" t="n">
        <v>60.78508729921297</v>
      </c>
      <c r="K445" s="3" t="n">
        <v>60.78508729921295</v>
      </c>
      <c r="L445" s="3" t="n">
        <v>59.01464786331356</v>
      </c>
      <c r="M445" s="3" t="n">
        <v>72.98595716550062</v>
      </c>
      <c r="N445" s="3" t="n">
        <v>117.2562253260594</v>
      </c>
      <c r="O445" s="3" t="n">
        <v>158.6710707695547</v>
      </c>
      <c r="P445" s="3" t="n">
        <v>158.6710707695547</v>
      </c>
      <c r="Q445" s="3" t="n">
        <v>661.3719653989106</v>
      </c>
      <c r="R445" s="2" t="n">
        <v>4</v>
      </c>
      <c r="S445" s="3" t="n">
        <v>60.78508729921297</v>
      </c>
      <c r="T445" s="5" t="n">
        <v>-0.6169113436721307</v>
      </c>
      <c r="U445" s="5" t="n">
        <v>0.2550650450646106</v>
      </c>
      <c r="V445" s="5" t="n">
        <v>-0.1809231493037601</v>
      </c>
      <c r="W445" s="5" t="n">
        <v>0.6</v>
      </c>
      <c r="X445" s="10" t="inlineStr">
        <is>
          <t>REDUCE</t>
        </is>
      </c>
      <c r="Y445" s="6" t="inlineStr">
        <is>
          <t>Hoch</t>
        </is>
      </c>
      <c r="Z445" s="2" t="n"/>
      <c r="AA445" s="5" t="n">
        <v>0.7954947198752921</v>
      </c>
      <c r="AB445" s="5" t="n">
        <v>0.2367430766433891</v>
      </c>
      <c r="AC445" s="2" t="inlineStr">
        <is>
          <t>M1 Gordon, M2 DDM, M3 Fund.KGV, M4 KGV</t>
        </is>
      </c>
      <c r="AD445" s="2" t="inlineStr">
        <is>
          <t>M5 P/S: getrimmt (weit vom Median); M6 P/B: getrimmt (weit vom Median); M7 EV/EBITDA: getrimmt (weit vom Median); M8 DCF: Ausreißer (&gt;3x / &lt;0.3x Kurs)</t>
        </is>
      </c>
    </row>
    <row r="446">
      <c r="A446" s="2" t="inlineStr">
        <is>
          <t>TTD</t>
        </is>
      </c>
      <c r="B446" s="2" t="inlineStr">
        <is>
          <t>Trade Desk (The)</t>
        </is>
      </c>
      <c r="C446" s="2" t="inlineStr">
        <is>
          <t>Communication Services</t>
        </is>
      </c>
      <c r="D446" s="3" t="n">
        <v>11.85854755751396</v>
      </c>
      <c r="E446" s="4" t="n">
        <v>16.38690476190476</v>
      </c>
      <c r="F446" s="4" t="n">
        <v>13.82958415801794</v>
      </c>
      <c r="G446" s="5" t="n">
        <v>0</v>
      </c>
      <c r="H446" s="5" t="n">
        <v>0</v>
      </c>
      <c r="I446" s="5" t="n">
        <v>0.15441</v>
      </c>
      <c r="J446" s="2" t="n"/>
      <c r="K446" s="2" t="n"/>
      <c r="L446" s="2" t="n"/>
      <c r="M446" s="3" t="n">
        <v>12.08734700709731</v>
      </c>
      <c r="N446" s="3" t="n">
        <v>16.41951383222023</v>
      </c>
      <c r="O446" s="3" t="n">
        <v>11.85854755751396</v>
      </c>
      <c r="P446" s="3" t="n">
        <v>15.22736836643269</v>
      </c>
      <c r="Q446" s="3" t="n">
        <v>51.92902096678614</v>
      </c>
      <c r="R446" s="2" t="n">
        <v>4</v>
      </c>
      <c r="S446" s="3" t="n">
        <v>13.657357686765</v>
      </c>
      <c r="T446" s="5" t="n">
        <v>0.151688907981927</v>
      </c>
      <c r="U446" s="5" t="n">
        <v>-0.02748492553577919</v>
      </c>
      <c r="V446" s="5" t="n">
        <v>0.06210199122307392</v>
      </c>
      <c r="W446" s="5" t="n">
        <v>0.7</v>
      </c>
      <c r="X446" s="7" t="inlineStr">
        <is>
          <t>HOLD</t>
        </is>
      </c>
      <c r="Y446" s="7" t="inlineStr">
        <is>
          <t>Mittel</t>
        </is>
      </c>
      <c r="Z446" s="2" t="n"/>
      <c r="AA446" s="5" t="n">
        <v>0.3566226980831377</v>
      </c>
      <c r="AB446" s="5" t="n">
        <v>0.3846142415490252</v>
      </c>
      <c r="AC446" s="2" t="inlineStr">
        <is>
          <t>M4 KGV, M5 P/S, M6 P/B, M7 EV/EBITDA</t>
        </is>
      </c>
      <c r="AD446" s="2" t="inlineStr">
        <is>
          <t>M1 Gordon: Dividende zu gering (DDM-Gate); M2 DDM: Dividende zu gering (DDM-Gate); M3 Fund.KGV: Dividende zu gering (DDM-Gate); M8 DCF: Ausreißer (&gt;3x / &lt;0.3x Kurs)</t>
        </is>
      </c>
    </row>
    <row r="447">
      <c r="A447" s="2" t="inlineStr">
        <is>
          <t>TSCO</t>
        </is>
      </c>
      <c r="B447" s="2" t="inlineStr">
        <is>
          <t>Tractor Supply</t>
        </is>
      </c>
      <c r="C447" s="2" t="inlineStr">
        <is>
          <t>Consumer Discretionary</t>
        </is>
      </c>
      <c r="D447" s="3" t="n">
        <v>30.30757014699171</v>
      </c>
      <c r="E447" s="4" t="n">
        <v>18.32291666666667</v>
      </c>
      <c r="F447" s="4" t="n">
        <v>17.14959831526402</v>
      </c>
      <c r="G447" s="5" t="n">
        <v>0.02728823194997157</v>
      </c>
      <c r="H447" s="5" t="n">
        <v>0.4679822166757663</v>
      </c>
      <c r="I447" s="5" t="n">
        <v>0.39513</v>
      </c>
      <c r="J447" s="3" t="n">
        <v>23.92840461043479</v>
      </c>
      <c r="K447" s="2" t="n"/>
      <c r="L447" s="3" t="n">
        <v>23.23146078682989</v>
      </c>
      <c r="M447" s="3" t="n">
        <v>30.02073665019672</v>
      </c>
      <c r="N447" s="3" t="n">
        <v>37.97215232181062</v>
      </c>
      <c r="O447" s="3" t="n">
        <v>22.02599667614347</v>
      </c>
      <c r="P447" s="3" t="n">
        <v>35.27586676362015</v>
      </c>
      <c r="Q447" s="3" t="n">
        <v>39.93338102141211</v>
      </c>
      <c r="R447" s="2" t="n">
        <v>7</v>
      </c>
      <c r="S447" s="3" t="n">
        <v>30.02073665019672</v>
      </c>
      <c r="T447" s="5" t="n">
        <v>-0.009464087533373799</v>
      </c>
      <c r="U447" s="5" t="n">
        <v>0.009622512791358728</v>
      </c>
      <c r="V447" s="5" t="n">
        <v>7.92126289924644e-05</v>
      </c>
      <c r="W447" s="5" t="n">
        <v>0.75</v>
      </c>
      <c r="X447" s="2" t="inlineStr">
        <is>
          <t>HOLD (niedrige Konfidenz)</t>
        </is>
      </c>
      <c r="Y447" s="8" t="inlineStr">
        <is>
          <t>Niedrig</t>
        </is>
      </c>
      <c r="Z447" s="2" t="n"/>
      <c r="AA447" s="5" t="n">
        <v>0.16804170884233</v>
      </c>
      <c r="AB447" s="5" t="n">
        <v>0.8130113069827289</v>
      </c>
      <c r="AC447" s="2" t="inlineStr">
        <is>
          <t>M1 Gordon, M3 Fund.KGV, M4 KGV, M5 P/S, M6 P/B, M7 EV/EBITDA, M8 DCF</t>
        </is>
      </c>
      <c r="AD447" s="2" t="inlineStr"/>
    </row>
    <row r="448">
      <c r="A448" s="2" t="inlineStr">
        <is>
          <t>TT</t>
        </is>
      </c>
      <c r="B448" s="2" t="inlineStr">
        <is>
          <t>Trane Technologies</t>
        </is>
      </c>
      <c r="C448" s="2" t="inlineStr">
        <is>
          <t>Industrials</t>
        </is>
      </c>
      <c r="D448" s="3" t="n">
        <v>382.4973868551123</v>
      </c>
      <c r="E448" s="4" t="n">
        <v>33.08420268256334</v>
      </c>
      <c r="F448" s="4" t="n">
        <v>25.39634055658135</v>
      </c>
      <c r="G448" s="5" t="n">
        <v>0.009459672515146738</v>
      </c>
      <c r="H448" s="5" t="n">
        <v>0.240241064748399</v>
      </c>
      <c r="I448" s="5" t="n">
        <v>0.36643</v>
      </c>
      <c r="J448" s="2" t="n"/>
      <c r="K448" s="2" t="n"/>
      <c r="L448" s="2" t="n"/>
      <c r="M448" s="3" t="n">
        <v>239.4878349938028</v>
      </c>
      <c r="N448" s="3" t="n">
        <v>219.3269945776634</v>
      </c>
      <c r="O448" s="3" t="n">
        <v>209.9836339096567</v>
      </c>
      <c r="P448" s="3" t="n">
        <v>230.1377024646559</v>
      </c>
      <c r="Q448" s="3" t="n">
        <v>285.9097282004882</v>
      </c>
      <c r="R448" s="2" t="n">
        <v>5</v>
      </c>
      <c r="S448" s="3" t="n">
        <v>230.1377024646559</v>
      </c>
      <c r="T448" s="5" t="n">
        <v>-0.398328693545217</v>
      </c>
      <c r="U448" s="5" t="n">
        <v>0.1869444356854884</v>
      </c>
      <c r="V448" s="5" t="n">
        <v>-0.1056921289298643</v>
      </c>
      <c r="W448" s="5" t="n">
        <v>0.8</v>
      </c>
      <c r="X448" s="10" t="inlineStr">
        <is>
          <t>REDUCE</t>
        </is>
      </c>
      <c r="Y448" s="7" t="inlineStr">
        <is>
          <t>Mittel</t>
        </is>
      </c>
      <c r="Z448" s="2" t="n"/>
      <c r="AA448" s="5" t="n">
        <v>0.7072551478075193</v>
      </c>
      <c r="AB448" s="5" t="n">
        <v>0.3615810093252221</v>
      </c>
      <c r="AC448" s="2" t="inlineStr">
        <is>
          <t>M4 KGV, M5 P/S, M6 P/B, M7 EV/EBITDA, M8 DCF</t>
        </is>
      </c>
      <c r="AD448" s="2" t="inlineStr">
        <is>
          <t>M1 Gordon: Dividende zu gering (DDM-Gate); M2 DDM: Dividende zu gering (DDM-Gate); M3 Fund.KGV: Dividende zu gering (DDM-Gate)</t>
        </is>
      </c>
    </row>
    <row r="449">
      <c r="A449" s="2" t="inlineStr">
        <is>
          <t>TDG</t>
        </is>
      </c>
      <c r="B449" s="2" t="inlineStr">
        <is>
          <t>TransDigm Group</t>
        </is>
      </c>
      <c r="C449" s="2" t="inlineStr">
        <is>
          <t>Industrials</t>
        </is>
      </c>
      <c r="D449" s="3" t="n">
        <v>1017.46596493471</v>
      </c>
      <c r="E449" s="4" t="n">
        <v>35.82165605095541</v>
      </c>
      <c r="F449" s="4" t="n">
        <v>24.40158735110835</v>
      </c>
      <c r="G449" s="5" t="n">
        <v>0</v>
      </c>
      <c r="H449" s="5" t="n">
        <v>0</v>
      </c>
      <c r="I449" s="2" t="n"/>
      <c r="J449" s="2" t="n"/>
      <c r="K449" s="2" t="n"/>
      <c r="L449" s="2" t="n"/>
      <c r="M449" s="3" t="n">
        <v>833.7422586427554</v>
      </c>
      <c r="N449" s="3" t="n">
        <v>1004.460104013348</v>
      </c>
      <c r="O449" s="2" t="n"/>
      <c r="P449" s="3" t="n">
        <v>999.9511813853368</v>
      </c>
      <c r="Q449" s="3" t="n">
        <v>783.9544019586868</v>
      </c>
      <c r="R449" s="2" t="n">
        <v>4</v>
      </c>
      <c r="S449" s="3" t="n">
        <v>916.846720014046</v>
      </c>
      <c r="T449" s="5" t="n">
        <v>-0.0988920007040438</v>
      </c>
      <c r="U449" s="5" t="n">
        <v>0.2893631037052089</v>
      </c>
      <c r="V449" s="5" t="n">
        <v>0.09523555150058255</v>
      </c>
      <c r="W449" s="5" t="n">
        <v>0.9</v>
      </c>
      <c r="X449" s="7" t="inlineStr">
        <is>
          <t>HOLD</t>
        </is>
      </c>
      <c r="Y449" s="6" t="inlineStr">
        <is>
          <t>Hoch</t>
        </is>
      </c>
      <c r="Z449" s="2" t="n"/>
      <c r="AA449" s="5" t="n">
        <v>0.6838496719285895</v>
      </c>
      <c r="AB449" s="5" t="n">
        <v>0.2812736321190801</v>
      </c>
      <c r="AC449" s="2" t="inlineStr">
        <is>
          <t>M4 KGV, M5 P/S, M7 EV/EBITDA, M8 DCF</t>
        </is>
      </c>
      <c r="AD449" s="2" t="inlineStr">
        <is>
          <t>M1 Gordon: Dividende zu gering (DDM-Gate); M2 DDM: Dividende zu gering (DDM-Gate); M3 Fund.KGV: Dividende zu gering (DDM-Gate); M6 P/B: negatives/fehlendes Eigenkapital</t>
        </is>
      </c>
    </row>
    <row r="450">
      <c r="A450" s="2" t="inlineStr">
        <is>
          <t>TRV</t>
        </is>
      </c>
      <c r="B450" s="2" t="inlineStr">
        <is>
          <t>Travelers Companies (The)</t>
        </is>
      </c>
      <c r="C450" s="2" t="inlineStr">
        <is>
          <t>Financials</t>
        </is>
      </c>
      <c r="D450" s="3" t="n">
        <v>315.4468415299172</v>
      </c>
      <c r="E450" s="4" t="n">
        <v>9.840365493147004</v>
      </c>
      <c r="F450" s="4" t="n">
        <v>12.12103557128027</v>
      </c>
      <c r="G450" s="5" t="n">
        <v>0.01365523268516495</v>
      </c>
      <c r="H450" s="5" t="n">
        <v>0.1655155611109934</v>
      </c>
      <c r="I450" s="5" t="n">
        <v>0.26511</v>
      </c>
      <c r="J450" s="2" t="n"/>
      <c r="K450" s="2" t="n"/>
      <c r="L450" s="2" t="n"/>
      <c r="M450" s="3" t="n">
        <v>309.3689690864872</v>
      </c>
      <c r="N450" s="3" t="n">
        <v>317.7269554447782</v>
      </c>
      <c r="O450" s="3" t="n">
        <v>266.0142425285049</v>
      </c>
      <c r="P450" s="3" t="n">
        <v>309.9699340972047</v>
      </c>
      <c r="Q450" s="2" t="n"/>
      <c r="R450" s="2" t="n">
        <v>4</v>
      </c>
      <c r="S450" s="3" t="n">
        <v>309.6694515918459</v>
      </c>
      <c r="T450" s="5" t="n">
        <v>-0.01831493988036437</v>
      </c>
      <c r="U450" s="5" t="n">
        <v>-0.01591287961546861</v>
      </c>
      <c r="V450" s="5" t="n">
        <v>-0.01711390974791649</v>
      </c>
      <c r="W450" s="5" t="n">
        <v>0.85</v>
      </c>
      <c r="X450" s="7" t="inlineStr">
        <is>
          <t>HOLD</t>
        </is>
      </c>
      <c r="Y450" s="6" t="inlineStr">
        <is>
          <t>Hoch</t>
        </is>
      </c>
      <c r="Z450" s="2" t="n"/>
      <c r="AA450" s="5" t="n">
        <v>-0.5432382937433197</v>
      </c>
      <c r="AB450" s="5" t="n">
        <v>0.1943982864403659</v>
      </c>
      <c r="AC450" s="2" t="inlineStr">
        <is>
          <t>M4 KGV, M5 P/S, M6 P/B, M7 EV/EBITDA</t>
        </is>
      </c>
      <c r="AD450" s="2" t="inlineStr">
        <is>
          <t>M1 Gordon: Dividende zu gering (DDM-Gate); M2 DDM: Dividende zu gering (DDM-Gate); M3 Fund.KGV: Dividende zu gering (DDM-Gate); M8 DCF: kein FCFF / keine Historie</t>
        </is>
      </c>
    </row>
    <row r="451">
      <c r="A451" s="2" t="inlineStr">
        <is>
          <t>TRMB</t>
        </is>
      </c>
      <c r="B451" s="2" t="inlineStr">
        <is>
          <t>Trimble Inc.</t>
        </is>
      </c>
      <c r="C451" s="2" t="inlineStr">
        <is>
          <t>Information Technology</t>
        </is>
      </c>
      <c r="D451" s="3" t="n">
        <v>52.4395052543316</v>
      </c>
      <c r="E451" s="2" t="n"/>
      <c r="F451" s="4" t="n">
        <v>14.7620895377601</v>
      </c>
      <c r="G451" s="5" t="n">
        <v>0</v>
      </c>
      <c r="H451" s="5" t="n">
        <v>0</v>
      </c>
      <c r="I451" s="5" t="n">
        <v>-0.01939</v>
      </c>
      <c r="J451" s="2" t="n"/>
      <c r="K451" s="2" t="n"/>
      <c r="L451" s="2" t="n"/>
      <c r="M451" s="3" t="n">
        <v>63.9400697327908</v>
      </c>
      <c r="N451" s="2" t="n"/>
      <c r="O451" s="3" t="n">
        <v>154.9901324890992</v>
      </c>
      <c r="P451" s="3" t="n">
        <v>72.63293086328902</v>
      </c>
      <c r="Q451" s="3" t="n">
        <v>11.05067930436123</v>
      </c>
      <c r="R451" s="2" t="n">
        <v>2</v>
      </c>
      <c r="S451" s="3" t="n">
        <v>68.28650029803991</v>
      </c>
      <c r="T451" s="5" t="n">
        <v>0.302195739011083</v>
      </c>
      <c r="U451" s="5" t="n">
        <v>0.3172633481189422</v>
      </c>
      <c r="V451" s="5" t="n">
        <v>0.3097295435650126</v>
      </c>
      <c r="W451" s="5" t="n">
        <v>0.6</v>
      </c>
      <c r="X451" s="6" t="inlineStr">
        <is>
          <t>BUY</t>
        </is>
      </c>
      <c r="Y451" s="7" t="inlineStr">
        <is>
          <t>Mittel</t>
        </is>
      </c>
      <c r="Z451" s="2" t="n"/>
      <c r="AA451" s="5" t="n">
        <v>1.071170198191209</v>
      </c>
      <c r="AB451" s="5" t="n">
        <v>0.1359532632170435</v>
      </c>
      <c r="AC451" s="2" t="inlineStr">
        <is>
          <t>M4 KGV, M7 EV/EBITDA</t>
        </is>
      </c>
      <c r="AD451" s="2" t="inlineStr">
        <is>
          <t>M1 Gordon: Dividende zu gering (DDM-Gate); M2 DDM: Dividende zu gering (DDM-Gate); M3 Fund.KGV: Dividende zu gering (DDM-Gate); M5 P/S: Marge &lt;= 0 / P/S nicht adjustierbar; M6 P/B: getrimmt (weit vom Median); M8 DCF: Ausreißer (&gt;3x / &lt;0.3x Kurs)</t>
        </is>
      </c>
    </row>
    <row r="452">
      <c r="A452" s="2" t="inlineStr">
        <is>
          <t>TFC</t>
        </is>
      </c>
      <c r="B452" s="2" t="inlineStr">
        <is>
          <t>Truist Financial</t>
        </is>
      </c>
      <c r="C452" s="2" t="inlineStr">
        <is>
          <t>Financials</t>
        </is>
      </c>
      <c r="D452" s="3" t="n">
        <v>43.06207770885108</v>
      </c>
      <c r="E452" s="4" t="n">
        <v>11.49080459770115</v>
      </c>
      <c r="F452" s="4" t="n">
        <v>10.01747572037244</v>
      </c>
      <c r="G452" s="5" t="n">
        <v>0.04161248374512354</v>
      </c>
      <c r="H452" s="5" t="n">
        <v>0.416852045581168</v>
      </c>
      <c r="I452" s="5" t="n">
        <v>0.09059</v>
      </c>
      <c r="J452" s="3" t="n">
        <v>32.66686033542543</v>
      </c>
      <c r="K452" s="3" t="n">
        <v>36.06922876026795</v>
      </c>
      <c r="L452" s="3" t="n">
        <v>31.71539838390818</v>
      </c>
      <c r="M452" s="3" t="n">
        <v>47.14438862802018</v>
      </c>
      <c r="N452" s="3" t="n">
        <v>48.08847912572803</v>
      </c>
      <c r="O452" s="3" t="n">
        <v>65.64522711124702</v>
      </c>
      <c r="P452" s="2" t="n"/>
      <c r="Q452" s="2" t="n"/>
      <c r="R452" s="2" t="n">
        <v>5</v>
      </c>
      <c r="S452" s="3" t="n">
        <v>36.06922876026795</v>
      </c>
      <c r="T452" s="5" t="n">
        <v>-0.1623899570258265</v>
      </c>
      <c r="U452" s="5" t="n">
        <v>0.107554466339902</v>
      </c>
      <c r="V452" s="5" t="n">
        <v>-0.02741774534296226</v>
      </c>
      <c r="W452" s="5" t="n">
        <v>0.6</v>
      </c>
      <c r="X452" s="7" t="inlineStr">
        <is>
          <t>HOLD</t>
        </is>
      </c>
      <c r="Y452" s="7" t="inlineStr">
        <is>
          <t>Mittel</t>
        </is>
      </c>
      <c r="Z452" s="2" t="n"/>
      <c r="AA452" s="5" t="n">
        <v>-0.006082171472250943</v>
      </c>
      <c r="AB452" s="5" t="n">
        <v>0.5162501994654827</v>
      </c>
      <c r="AC452" s="2" t="inlineStr">
        <is>
          <t>M1 Gordon, M2 DDM, M3 Fund.KGV, M4 KGV, M5 P/S</t>
        </is>
      </c>
      <c r="AD452" s="2" t="inlineStr">
        <is>
          <t>M6 P/B: getrimmt (weit vom Median); M8 DCF: kein FCFF / keine Historie</t>
        </is>
      </c>
    </row>
    <row r="453">
      <c r="A453" s="2" t="inlineStr">
        <is>
          <t>TYL</t>
        </is>
      </c>
      <c r="B453" s="2" t="inlineStr">
        <is>
          <t>Tyler Technologies</t>
        </is>
      </c>
      <c r="C453" s="2" t="inlineStr">
        <is>
          <t>Information Technology</t>
        </is>
      </c>
      <c r="D453" s="3" t="n">
        <v>325.8279165802654</v>
      </c>
      <c r="E453" s="4" t="n">
        <v>49.76447368421053</v>
      </c>
      <c r="F453" s="4" t="n">
        <v>24.63660021300781</v>
      </c>
      <c r="G453" s="5" t="n">
        <v>0</v>
      </c>
      <c r="H453" s="5" t="n">
        <v>0</v>
      </c>
      <c r="I453" s="5" t="n">
        <v>0.09730999999999999</v>
      </c>
      <c r="J453" s="2" t="n"/>
      <c r="K453" s="2" t="n"/>
      <c r="L453" s="2" t="n"/>
      <c r="M453" s="3" t="n">
        <v>238.0509233900239</v>
      </c>
      <c r="N453" s="3" t="n">
        <v>201.0091816677756</v>
      </c>
      <c r="O453" s="3" t="n">
        <v>472.7039782663838</v>
      </c>
      <c r="P453" s="3" t="n">
        <v>218.9052567313573</v>
      </c>
      <c r="Q453" s="3" t="n">
        <v>497.9958180169809</v>
      </c>
      <c r="R453" s="2" t="n">
        <v>3</v>
      </c>
      <c r="S453" s="3" t="n">
        <v>218.9052567313573</v>
      </c>
      <c r="T453" s="5" t="n">
        <v>-0.3281568411053214</v>
      </c>
      <c r="U453" s="5" t="n">
        <v>0.128040903201925</v>
      </c>
      <c r="V453" s="5" t="n">
        <v>-0.1000579689516982</v>
      </c>
      <c r="W453" s="5" t="n">
        <v>0.7</v>
      </c>
      <c r="X453" s="10" t="inlineStr">
        <is>
          <t>REDUCE</t>
        </is>
      </c>
      <c r="Y453" s="7" t="inlineStr">
        <is>
          <t>Mittel</t>
        </is>
      </c>
      <c r="Z453" s="2" t="n"/>
      <c r="AA453" s="5" t="n">
        <v>0.7592012413682953</v>
      </c>
      <c r="AB453" s="5" t="n">
        <v>0.1842788544031297</v>
      </c>
      <c r="AC453" s="2" t="inlineStr">
        <is>
          <t>M4 KGV, M5 P/S, M7 EV/EBITDA</t>
        </is>
      </c>
      <c r="AD45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54">
      <c r="A454" s="2" t="inlineStr">
        <is>
          <t>TSN</t>
        </is>
      </c>
      <c r="B454" s="2" t="inlineStr">
        <is>
          <t>Tyson Foods</t>
        </is>
      </c>
      <c r="C454" s="2" t="inlineStr">
        <is>
          <t>Consumer Staples</t>
        </is>
      </c>
      <c r="D454" s="3" t="n">
        <v>47.29635022938729</v>
      </c>
      <c r="E454" s="4" t="n">
        <v>33.88888888888889</v>
      </c>
      <c r="F454" s="4" t="n">
        <v>12.25993747208575</v>
      </c>
      <c r="G454" s="5" t="n">
        <v>0.03715846994535519</v>
      </c>
      <c r="H454" s="5" t="n">
        <v>0.4555605180884323</v>
      </c>
      <c r="I454" s="5" t="n">
        <v>0.03263</v>
      </c>
      <c r="J454" s="3" t="n">
        <v>56.74557394292763</v>
      </c>
      <c r="K454" s="3" t="n">
        <v>56.74557394292763</v>
      </c>
      <c r="L454" s="3" t="n">
        <v>55.09279023585207</v>
      </c>
      <c r="M454" s="3" t="n">
        <v>51.9231925888547</v>
      </c>
      <c r="N454" s="3" t="n">
        <v>91.82695456105969</v>
      </c>
      <c r="O454" s="3" t="n">
        <v>103.1468853327422</v>
      </c>
      <c r="P454" s="3" t="n">
        <v>56.50789846528078</v>
      </c>
      <c r="Q454" s="3" t="n">
        <v>178.3132106707886</v>
      </c>
      <c r="R454" s="2" t="n">
        <v>5</v>
      </c>
      <c r="S454" s="3" t="n">
        <v>56.50789846528078</v>
      </c>
      <c r="T454" s="5" t="n">
        <v>0.1947623482830594</v>
      </c>
      <c r="U454" s="5" t="n">
        <v>0.2522768670309654</v>
      </c>
      <c r="V454" s="5" t="n">
        <v>0.2235196076570124</v>
      </c>
      <c r="W454" s="5" t="n">
        <v>0.7</v>
      </c>
      <c r="X454" s="6" t="inlineStr">
        <is>
          <t>BUY</t>
        </is>
      </c>
      <c r="Y454" s="6" t="inlineStr">
        <is>
          <t>Hoch</t>
        </is>
      </c>
      <c r="Z454" s="2" t="n"/>
      <c r="AA454" s="5" t="n">
        <v>0.5232924600757435</v>
      </c>
      <c r="AB454" s="5" t="n">
        <v>0.09287528585266647</v>
      </c>
      <c r="AC454" s="2" t="inlineStr">
        <is>
          <t>M1 Gordon, M2 DDM, M3 Fund.KGV, M4 KGV, M7 EV/EBITDA</t>
        </is>
      </c>
      <c r="AD454" s="2" t="inlineStr">
        <is>
          <t>M5 P/S: getrimmt (weit vom Median); M6 P/B: getrimmt (weit vom Median); M8 DCF: Ausreißer (&gt;3x / &lt;0.3x Kurs)</t>
        </is>
      </c>
    </row>
    <row r="455">
      <c r="A455" s="2" t="inlineStr">
        <is>
          <t>USB</t>
        </is>
      </c>
      <c r="B455" s="2" t="inlineStr">
        <is>
          <t>U.S. Bancorp</t>
        </is>
      </c>
      <c r="C455" s="2" t="inlineStr">
        <is>
          <t>Financials</t>
        </is>
      </c>
      <c r="D455" s="3" t="n">
        <v>53.13301275769511</v>
      </c>
      <c r="E455" s="4" t="n">
        <v>12.31037924151697</v>
      </c>
      <c r="F455" s="4" t="n">
        <v>10.65093764517137</v>
      </c>
      <c r="G455" s="5" t="n">
        <v>0.03372517227401703</v>
      </c>
      <c r="H455" s="5" t="n">
        <v>0.3592047069632178</v>
      </c>
      <c r="I455" s="5" t="n">
        <v>0.12623</v>
      </c>
      <c r="J455" s="3" t="n">
        <v>29.84119012047755</v>
      </c>
      <c r="K455" s="3" t="n">
        <v>37.06622798863688</v>
      </c>
      <c r="L455" s="3" t="n">
        <v>28.97202924318208</v>
      </c>
      <c r="M455" s="3" t="n">
        <v>54.71040455846848</v>
      </c>
      <c r="N455" s="3" t="n">
        <v>53.13301275769511</v>
      </c>
      <c r="O455" s="3" t="n">
        <v>53.17293459606422</v>
      </c>
      <c r="P455" s="2" t="n"/>
      <c r="Q455" s="2" t="n"/>
      <c r="R455" s="2" t="n">
        <v>6</v>
      </c>
      <c r="S455" s="3" t="n">
        <v>45.09962037316599</v>
      </c>
      <c r="T455" s="5" t="n">
        <v>-0.1511939934813062</v>
      </c>
      <c r="U455" s="5" t="n">
        <v>0.1401407377381436</v>
      </c>
      <c r="V455" s="5" t="n">
        <v>-0.005526627871581313</v>
      </c>
      <c r="W455" s="5" t="n">
        <v>0.65</v>
      </c>
      <c r="X455" s="2" t="inlineStr">
        <is>
          <t>HOLD (niedrige Konfidenz)</t>
        </is>
      </c>
      <c r="Y455" s="8" t="inlineStr">
        <is>
          <t>Niedrig</t>
        </is>
      </c>
      <c r="Z455" s="2" t="n"/>
      <c r="AA455" s="5" t="n">
        <v>0.1155986291778753</v>
      </c>
      <c r="AB455" s="5" t="n">
        <v>0.8883870404536247</v>
      </c>
      <c r="AC455" s="2" t="inlineStr">
        <is>
          <t>M1 Gordon, M2 DDM, M3 Fund.KGV, M4 KGV, M5 P/S, M6 P/B</t>
        </is>
      </c>
      <c r="AD455" s="2" t="inlineStr">
        <is>
          <t>M8 DCF: kein FCFF / keine Historie</t>
        </is>
      </c>
    </row>
    <row r="456">
      <c r="A456" s="2" t="inlineStr">
        <is>
          <t>UBER</t>
        </is>
      </c>
      <c r="B456" s="2" t="inlineStr">
        <is>
          <t>Uber</t>
        </is>
      </c>
      <c r="C456" s="2" t="inlineStr">
        <is>
          <t>Industrials</t>
        </is>
      </c>
      <c r="D456" s="3" t="n">
        <v>65.15093781598205</v>
      </c>
      <c r="E456" s="4" t="n">
        <v>16.5844298245614</v>
      </c>
      <c r="F456" s="4" t="n">
        <v>17.23972854123971</v>
      </c>
      <c r="G456" s="5" t="n">
        <v>0</v>
      </c>
      <c r="H456" s="5" t="n">
        <v>0</v>
      </c>
      <c r="I456" s="5" t="n">
        <v>0.3716</v>
      </c>
      <c r="J456" s="2" t="n"/>
      <c r="K456" s="2" t="n"/>
      <c r="L456" s="2" t="n"/>
      <c r="M456" s="3" t="n">
        <v>77.93952367318761</v>
      </c>
      <c r="N456" s="3" t="n">
        <v>114.2577159963393</v>
      </c>
      <c r="O456" s="3" t="n">
        <v>70.55167728384153</v>
      </c>
      <c r="P456" s="3" t="n">
        <v>49.72576430254188</v>
      </c>
      <c r="Q456" s="3" t="n">
        <v>116.5160689539979</v>
      </c>
      <c r="R456" s="2" t="n">
        <v>5</v>
      </c>
      <c r="S456" s="3" t="n">
        <v>77.93952367318761</v>
      </c>
      <c r="T456" s="5" t="n">
        <v>0.1962916618840813</v>
      </c>
      <c r="U456" s="5" t="n">
        <v>0.3467653553719008</v>
      </c>
      <c r="V456" s="5" t="n">
        <v>0.271528508627991</v>
      </c>
      <c r="W456" s="5" t="n">
        <v>0.5714</v>
      </c>
      <c r="X456" s="2" t="inlineStr">
        <is>
          <t>BUY (niedrige Konfidenz)</t>
        </is>
      </c>
      <c r="Y456" s="8" t="inlineStr">
        <is>
          <t>Niedrig</t>
        </is>
      </c>
      <c r="Z456" s="2" t="n"/>
      <c r="AA456" s="5" t="n">
        <v>0.401216279432403</v>
      </c>
      <c r="AB456" s="5" t="n">
        <v>1.343173012788501</v>
      </c>
      <c r="AC456" s="2" t="inlineStr">
        <is>
          <t>M4 KGV, M5 P/S, M6 P/B, M7 EV/EBITDA, M8 DCF</t>
        </is>
      </c>
      <c r="AD456" s="2" t="inlineStr">
        <is>
          <t>M1 Gordon: Dividende zu gering (DDM-Gate); M2 DDM: Dividende zu gering (DDM-Gate); M3 Fund.KGV: Dividende zu gering (DDM-Gate)</t>
        </is>
      </c>
    </row>
    <row r="457">
      <c r="A457" s="2" t="inlineStr">
        <is>
          <t>UDR</t>
        </is>
      </c>
      <c r="B457" s="2" t="inlineStr">
        <is>
          <t>UDR, Inc.</t>
        </is>
      </c>
      <c r="C457" s="2" t="inlineStr">
        <is>
          <t>Real Estate</t>
        </is>
      </c>
      <c r="D457" s="3" t="n">
        <v>31.73766015392765</v>
      </c>
      <c r="E457" s="4" t="n">
        <v>23.31645569620253</v>
      </c>
      <c r="F457" s="4" t="n">
        <v>65.78571428571429</v>
      </c>
      <c r="G457" s="5" t="n">
        <v>0.04695982627578718</v>
      </c>
      <c r="H457" s="5" t="n">
        <v>3.089285714285714</v>
      </c>
      <c r="I457" s="5" t="n">
        <v>0.13739</v>
      </c>
      <c r="J457" s="3" t="n">
        <v>32.28405588738735</v>
      </c>
      <c r="K457" s="3" t="n">
        <v>32.28405588738735</v>
      </c>
      <c r="L457" s="3" t="n">
        <v>31.34374357998771</v>
      </c>
      <c r="M457" s="3" t="n">
        <v>22.0101079412525</v>
      </c>
      <c r="N457" s="3" t="n">
        <v>51.29722930899594</v>
      </c>
      <c r="O457" s="3" t="n">
        <v>24.24319247449546</v>
      </c>
      <c r="P457" s="3" t="n">
        <v>36.59249569359579</v>
      </c>
      <c r="Q457" s="3" t="n">
        <v>21.59520669801475</v>
      </c>
      <c r="R457" s="2" t="n">
        <v>7</v>
      </c>
      <c r="S457" s="3" t="n">
        <v>31.34374357998771</v>
      </c>
      <c r="T457" s="5" t="n">
        <v>-0.01241164509385517</v>
      </c>
      <c r="U457" s="5" t="n">
        <v>0.1420040716612376</v>
      </c>
      <c r="V457" s="5" t="n">
        <v>0.06479621328369123</v>
      </c>
      <c r="W457" s="5" t="n">
        <v>0.65</v>
      </c>
      <c r="X457" s="7" t="inlineStr">
        <is>
          <t>HOLD</t>
        </is>
      </c>
      <c r="Y457" s="7" t="inlineStr">
        <is>
          <t>Mittel</t>
        </is>
      </c>
      <c r="Z457" s="2" t="n"/>
      <c r="AA457" s="5" t="n">
        <v>0.446961121366832</v>
      </c>
      <c r="AB457" s="5" t="n">
        <v>0.6944730469729541</v>
      </c>
      <c r="AC457" s="2" t="inlineStr">
        <is>
          <t>M1 Gordon, M2 DDM, M3 Fund.KGV, M4 KGV, M6 P/B, M7 EV/EBITDA, M8 DCF</t>
        </is>
      </c>
      <c r="AD457" s="2" t="inlineStr">
        <is>
          <t>M5 P/S: getrimmt (weit vom Median)</t>
        </is>
      </c>
    </row>
    <row r="458">
      <c r="A458" s="2" t="inlineStr">
        <is>
          <t>ULTA</t>
        </is>
      </c>
      <c r="B458" s="2" t="inlineStr">
        <is>
          <t>Ulta Beauty</t>
        </is>
      </c>
      <c r="C458" s="2" t="inlineStr">
        <is>
          <t>Consumer Discretionary</t>
        </is>
      </c>
      <c r="D458" s="3" t="n">
        <v>462.9227197451752</v>
      </c>
      <c r="E458" s="4" t="n">
        <v>19.55403930131004</v>
      </c>
      <c r="F458" s="4" t="n">
        <v>16.76441711168884</v>
      </c>
      <c r="G458" s="5" t="n">
        <v>0</v>
      </c>
      <c r="H458" s="5" t="n">
        <v>0</v>
      </c>
      <c r="I458" s="5" t="n">
        <v>0.46117002</v>
      </c>
      <c r="J458" s="2" t="n"/>
      <c r="K458" s="2" t="n"/>
      <c r="L458" s="2" t="n"/>
      <c r="M458" s="3" t="n">
        <v>469.0770834154546</v>
      </c>
      <c r="N458" s="3" t="n">
        <v>553.3193399286378</v>
      </c>
      <c r="O458" s="3" t="n">
        <v>278.2288833867078</v>
      </c>
      <c r="P458" s="3" t="n">
        <v>511.3476220860653</v>
      </c>
      <c r="Q458" s="3" t="n">
        <v>208.6054253060471</v>
      </c>
      <c r="R458" s="2" t="n">
        <v>4</v>
      </c>
      <c r="S458" s="3" t="n">
        <v>490.2123527507599</v>
      </c>
      <c r="T458" s="5" t="n">
        <v>0.05895073160506525</v>
      </c>
      <c r="U458" s="5" t="n">
        <v>0.1614201304562246</v>
      </c>
      <c r="V458" s="5" t="n">
        <v>0.1101854310306449</v>
      </c>
      <c r="W458" s="5" t="n">
        <v>0.6316000000000001</v>
      </c>
      <c r="X458" s="2" t="inlineStr">
        <is>
          <t>BUY (niedrige Konfidenz)</t>
        </is>
      </c>
      <c r="Y458" s="8" t="inlineStr">
        <is>
          <t>Niedrig</t>
        </is>
      </c>
      <c r="Z458" s="2" t="n"/>
      <c r="AA458" s="5" t="n">
        <v>0.4025662518806771</v>
      </c>
      <c r="AB458" s="5" t="n">
        <v>0.9887199818847863</v>
      </c>
      <c r="AC458" s="2" t="inlineStr">
        <is>
          <t>M4 KGV, M5 P/S, M6 P/B, M7 EV/EBITDA</t>
        </is>
      </c>
      <c r="AD458" s="2" t="inlineStr">
        <is>
          <t>M1 Gordon: Dividende zu gering (DDM-Gate); M2 DDM: Dividende zu gering (DDM-Gate); M3 Fund.KGV: Dividende zu gering (DDM-Gate); M8 DCF: getrimmt (weit vom Median)</t>
        </is>
      </c>
    </row>
    <row r="459">
      <c r="A459" s="2" t="inlineStr">
        <is>
          <t>UNP</t>
        </is>
      </c>
      <c r="B459" s="2" t="inlineStr">
        <is>
          <t>Union Pacific Corporation</t>
        </is>
      </c>
      <c r="C459" s="2" t="inlineStr">
        <is>
          <t>Industrials</t>
        </is>
      </c>
      <c r="D459" s="3" t="n">
        <v>260.8622012651817</v>
      </c>
      <c r="E459" s="4" t="n">
        <v>24.49838187702266</v>
      </c>
      <c r="F459" s="4" t="n">
        <v>21.39177970705695</v>
      </c>
      <c r="G459" s="5" t="n">
        <v>0.01875825627476882</v>
      </c>
      <c r="H459" s="5" t="n">
        <v>0.4012724859183735</v>
      </c>
      <c r="I459" s="5" t="n">
        <v>0.39696</v>
      </c>
      <c r="J459" s="3" t="n">
        <v>82.2876673378707</v>
      </c>
      <c r="K459" s="2" t="n"/>
      <c r="L459" s="3" t="n">
        <v>79.89093916298125</v>
      </c>
      <c r="M459" s="3" t="n">
        <v>251.4963786672488</v>
      </c>
      <c r="N459" s="3" t="n">
        <v>300.609394299031</v>
      </c>
      <c r="O459" s="3" t="n">
        <v>172.3378835399469</v>
      </c>
      <c r="P459" s="3" t="n">
        <v>275.9361010483214</v>
      </c>
      <c r="Q459" s="3" t="n">
        <v>59.594473640162</v>
      </c>
      <c r="R459" s="2" t="n">
        <v>4</v>
      </c>
      <c r="S459" s="3" t="n">
        <v>263.7162398577851</v>
      </c>
      <c r="T459" s="5" t="n">
        <v>0.01094079011355942</v>
      </c>
      <c r="U459" s="5" t="n">
        <v>0.08735138705416112</v>
      </c>
      <c r="V459" s="5" t="n">
        <v>0.04914608858386027</v>
      </c>
      <c r="W459" s="5" t="n">
        <v>0.8</v>
      </c>
      <c r="X459" s="7" t="inlineStr">
        <is>
          <t>HOLD</t>
        </is>
      </c>
      <c r="Y459" s="7" t="inlineStr">
        <is>
          <t>Mittel</t>
        </is>
      </c>
      <c r="Z459" s="2" t="n"/>
      <c r="AA459" s="5" t="n">
        <v>0.5526682470458371</v>
      </c>
      <c r="AB459" s="5" t="n">
        <v>0.7443024605170552</v>
      </c>
      <c r="AC459" s="2" t="inlineStr">
        <is>
          <t>M4 KGV, M5 P/S, M6 P/B, M7 EV/EBITDA</t>
        </is>
      </c>
      <c r="AD459" s="2" t="inlineStr">
        <is>
          <t>M1 Gordon: getrimmt (weit vom Median); M3 Fund.KGV: getrimmt (weit vom Median); M8 DCF: Ausreißer (&gt;3x / &lt;0.3x Kurs)</t>
        </is>
      </c>
    </row>
    <row r="460">
      <c r="A460" s="2" t="inlineStr">
        <is>
          <t>UAL</t>
        </is>
      </c>
      <c r="B460" s="2" t="inlineStr">
        <is>
          <t>United Airlines Holdings</t>
        </is>
      </c>
      <c r="C460" s="2" t="inlineStr">
        <is>
          <t>Industrials</t>
        </is>
      </c>
      <c r="D460" s="3" t="n">
        <v>92.83954795027181</v>
      </c>
      <c r="E460" s="4" t="n">
        <v>10.09035580524345</v>
      </c>
      <c r="F460" s="4" t="n">
        <v>7.07685013350565</v>
      </c>
      <c r="G460" s="5" t="n">
        <v>0</v>
      </c>
      <c r="H460" s="5" t="n">
        <v>0</v>
      </c>
      <c r="I460" s="5" t="n">
        <v>0.23252001</v>
      </c>
      <c r="J460" s="2" t="n"/>
      <c r="K460" s="2" t="n"/>
      <c r="L460" s="2" t="n"/>
      <c r="M460" s="3" t="n">
        <v>270.5580856050352</v>
      </c>
      <c r="N460" s="3" t="n">
        <v>262.424050561992</v>
      </c>
      <c r="O460" s="3" t="n">
        <v>271.0417349632631</v>
      </c>
      <c r="P460" s="3" t="n">
        <v>275.2103767565695</v>
      </c>
      <c r="Q460" s="3" t="n">
        <v>235.5790998282739</v>
      </c>
      <c r="R460" s="2" t="n">
        <v>5</v>
      </c>
      <c r="S460" s="3" t="n">
        <v>270.5580856050352</v>
      </c>
      <c r="T460" s="5" t="n">
        <v>1.914254663863247</v>
      </c>
      <c r="U460" s="5" t="n">
        <v>0.4978243399990721</v>
      </c>
      <c r="V460" s="5" t="n">
        <v>1.20603950193116</v>
      </c>
      <c r="W460" s="5" t="n">
        <v>0.55</v>
      </c>
      <c r="X460" s="9" t="inlineStr">
        <is>
          <t>STRONG BUY</t>
        </is>
      </c>
      <c r="Y460" s="6" t="inlineStr">
        <is>
          <t>Hoch</t>
        </is>
      </c>
      <c r="Z460" s="2" t="n"/>
      <c r="AA460" s="5" t="n">
        <v>0.07895415416686151</v>
      </c>
      <c r="AB460" s="5" t="n">
        <v>0.1682291721005167</v>
      </c>
      <c r="AC460" s="2" t="inlineStr">
        <is>
          <t>M4 KGV, M5 P/S, M6 P/B, M7 EV/EBITDA, M8 DCF</t>
        </is>
      </c>
      <c r="AD460" s="2" t="inlineStr">
        <is>
          <t>M1 Gordon: Dividende zu gering (DDM-Gate); M2 DDM: Dividende zu gering (DDM-Gate); M3 Fund.KGV: Dividende zu gering (DDM-Gate)</t>
        </is>
      </c>
    </row>
    <row r="461">
      <c r="A461" s="2" t="inlineStr">
        <is>
          <t>UPS</t>
        </is>
      </c>
      <c r="B461" s="2" t="inlineStr">
        <is>
          <t>United Parcel Service</t>
        </is>
      </c>
      <c r="C461" s="2" t="inlineStr">
        <is>
          <t>Industrials</t>
        </is>
      </c>
      <c r="D461" s="3" t="n">
        <v>89.66061293485397</v>
      </c>
      <c r="E461" s="4" t="n">
        <v>19.34479553903346</v>
      </c>
      <c r="F461" s="4" t="n">
        <v>12.88870450408055</v>
      </c>
      <c r="G461" s="5" t="n">
        <v>0.06303146769156857</v>
      </c>
      <c r="H461" s="5" t="n">
        <v>0.8123939615351273</v>
      </c>
      <c r="I461" s="5" t="n">
        <v>0.29602</v>
      </c>
      <c r="J461" s="3" t="n">
        <v>89.69157516535853</v>
      </c>
      <c r="K461" s="3" t="n">
        <v>100.0382600421377</v>
      </c>
      <c r="L461" s="3" t="n">
        <v>87.07919918966847</v>
      </c>
      <c r="M461" s="3" t="n">
        <v>143.4696158381238</v>
      </c>
      <c r="N461" s="3" t="n">
        <v>148.5839991768641</v>
      </c>
      <c r="O461" s="3" t="n">
        <v>93.28733728979941</v>
      </c>
      <c r="P461" s="3" t="n">
        <v>207.7549429577994</v>
      </c>
      <c r="Q461" s="3" t="n">
        <v>28.14374570002713</v>
      </c>
      <c r="R461" s="2" t="n">
        <v>5</v>
      </c>
      <c r="S461" s="3" t="n">
        <v>93.28733728979941</v>
      </c>
      <c r="T461" s="5" t="n">
        <v>0.0404494709129477</v>
      </c>
      <c r="U461" s="5" t="n">
        <v>0.1153199135239009</v>
      </c>
      <c r="V461" s="5" t="n">
        <v>0.07788469221842431</v>
      </c>
      <c r="W461" s="5" t="n">
        <v>0.6</v>
      </c>
      <c r="X461" s="7" t="inlineStr">
        <is>
          <t>HOLD</t>
        </is>
      </c>
      <c r="Y461" s="7" t="inlineStr">
        <is>
          <t>Mittel</t>
        </is>
      </c>
      <c r="Z461" s="2" t="n"/>
      <c r="AA461" s="5" t="n">
        <v>0.4552846125243534</v>
      </c>
      <c r="AB461" s="5" t="n">
        <v>0.6475761969931599</v>
      </c>
      <c r="AC461" s="2" t="inlineStr">
        <is>
          <t>M1 Gordon, M2 DDM, M3 Fund.KGV, M4 KGV, M6 P/B</t>
        </is>
      </c>
      <c r="AD461" s="2" t="inlineStr">
        <is>
          <t>M5 P/S: getrimmt (weit vom Median); M7 EV/EBITDA: getrimmt (weit vom Median); M8 DCF: getrimmt (weit vom Median)</t>
        </is>
      </c>
    </row>
    <row r="462">
      <c r="A462" s="2" t="inlineStr">
        <is>
          <t>URI</t>
        </is>
      </c>
      <c r="B462" s="2" t="inlineStr">
        <is>
          <t>United Rentals</t>
        </is>
      </c>
      <c r="C462" s="2" t="inlineStr">
        <is>
          <t>Industrials</t>
        </is>
      </c>
      <c r="D462" s="3" t="n">
        <v>880.689916771346</v>
      </c>
      <c r="E462" s="4" t="n">
        <v>24.62126685934489</v>
      </c>
      <c r="F462" s="4" t="n">
        <v>17.87645655239829</v>
      </c>
      <c r="G462" s="5" t="n">
        <v>0.007708297669413808</v>
      </c>
      <c r="H462" s="5" t="n">
        <v>0.1377970483802289</v>
      </c>
      <c r="I462" s="5" t="n">
        <v>0.28895</v>
      </c>
      <c r="J462" s="2" t="n"/>
      <c r="K462" s="2" t="n"/>
      <c r="L462" s="2" t="n"/>
      <c r="M462" s="3" t="n">
        <v>1016.035974438299</v>
      </c>
      <c r="N462" s="3" t="n">
        <v>1032.590400435101</v>
      </c>
      <c r="O462" s="3" t="n">
        <v>779.6408203387202</v>
      </c>
      <c r="P462" s="3" t="n">
        <v>893.937331389734</v>
      </c>
      <c r="Q462" s="3" t="n">
        <v>-143.6213755268782</v>
      </c>
      <c r="R462" s="2" t="n">
        <v>4</v>
      </c>
      <c r="S462" s="3" t="n">
        <v>954.9866529140166</v>
      </c>
      <c r="T462" s="5" t="n">
        <v>0.08436196977824628</v>
      </c>
      <c r="U462" s="5" t="n">
        <v>0.2447028441466337</v>
      </c>
      <c r="V462" s="5" t="n">
        <v>0.16453240696244</v>
      </c>
      <c r="W462" s="5" t="n">
        <v>0.75</v>
      </c>
      <c r="X462" s="6" t="inlineStr">
        <is>
          <t>BUY</t>
        </is>
      </c>
      <c r="Y462" s="6" t="inlineStr">
        <is>
          <t>Hoch</t>
        </is>
      </c>
      <c r="Z462" s="2" t="n"/>
      <c r="AA462" s="5" t="n">
        <v>0.6945070002328446</v>
      </c>
      <c r="AB462" s="5" t="n">
        <v>0.3244437354966676</v>
      </c>
      <c r="AC462" s="2" t="inlineStr">
        <is>
          <t>M4 KGV, M5 P/S, M6 P/B, M7 EV/EBITDA</t>
        </is>
      </c>
      <c r="AD462" s="2" t="inlineStr">
        <is>
          <t>M1 Gordon: Dividende zu gering (DDM-Gate); M2 DDM: Dividende zu gering (DDM-Gate); M3 Fund.KGV: Dividende zu gering (DDM-Gate)</t>
        </is>
      </c>
    </row>
    <row r="463">
      <c r="A463" s="2" t="inlineStr">
        <is>
          <t>UNH</t>
        </is>
      </c>
      <c r="B463" s="2" t="inlineStr">
        <is>
          <t>UnitedHealth Group</t>
        </is>
      </c>
      <c r="C463" s="2" t="inlineStr">
        <is>
          <t>Health Care</t>
        </is>
      </c>
      <c r="D463" s="3" t="n">
        <v>336.8895766339144</v>
      </c>
      <c r="E463" s="4" t="n">
        <v>25.13174807197943</v>
      </c>
      <c r="F463" s="4" t="n">
        <v>17.43006689882984</v>
      </c>
      <c r="G463" s="5" t="n">
        <v>0.02373098069300601</v>
      </c>
      <c r="H463" s="5" t="n">
        <v>0.413632581053934</v>
      </c>
      <c r="I463" s="5" t="n">
        <v>0.14152999</v>
      </c>
      <c r="J463" s="3" t="n">
        <v>184.631426904431</v>
      </c>
      <c r="K463" s="2" t="n"/>
      <c r="L463" s="3" t="n">
        <v>179.2538125285738</v>
      </c>
      <c r="M463" s="3" t="n">
        <v>322.2478073922489</v>
      </c>
      <c r="N463" s="3" t="n">
        <v>451.0369077888755</v>
      </c>
      <c r="O463" s="3" t="n">
        <v>331.4932272028217</v>
      </c>
      <c r="P463" s="3" t="n">
        <v>325.7483291427454</v>
      </c>
      <c r="Q463" s="3" t="n">
        <v>153.1603432610615</v>
      </c>
      <c r="R463" s="2" t="n">
        <v>6</v>
      </c>
      <c r="S463" s="3" t="n">
        <v>323.9980682674972</v>
      </c>
      <c r="T463" s="5" t="n">
        <v>-0.038266272572826</v>
      </c>
      <c r="U463" s="5" t="n">
        <v>0.2152685590077994</v>
      </c>
      <c r="V463" s="5" t="n">
        <v>0.0885011432174867</v>
      </c>
      <c r="W463" s="5" t="n">
        <v>0.8</v>
      </c>
      <c r="X463" s="2" t="inlineStr">
        <is>
          <t>HOLD (niedrige Konfidenz)</t>
        </is>
      </c>
      <c r="Y463" s="8" t="inlineStr">
        <is>
          <t>Niedrig</t>
        </is>
      </c>
      <c r="Z463" s="2" t="n"/>
      <c r="AA463" s="5" t="n">
        <v>0.4666178532876873</v>
      </c>
      <c r="AB463" s="5" t="n">
        <v>1.516191435074656</v>
      </c>
      <c r="AC463" s="2" t="inlineStr">
        <is>
          <t>M1 Gordon, M3 Fund.KGV, M4 KGV, M5 P/S, M6 P/B, M7 EV/EBITDA</t>
        </is>
      </c>
      <c r="AD463" s="2" t="inlineStr">
        <is>
          <t>M8 DCF: getrimmt (weit vom Median)</t>
        </is>
      </c>
    </row>
    <row r="464">
      <c r="A464" s="2" t="inlineStr">
        <is>
          <t>UHS</t>
        </is>
      </c>
      <c r="B464" s="2" t="inlineStr">
        <is>
          <t>Universal Health Services</t>
        </is>
      </c>
      <c r="C464" s="2" t="inlineStr">
        <is>
          <t>Health Care</t>
        </is>
      </c>
      <c r="D464" s="3" t="n">
        <v>147.9799418677027</v>
      </c>
      <c r="E464" s="4" t="n">
        <v>7.011024489795919</v>
      </c>
      <c r="F464" s="4" t="n">
        <v>7.140527426809325</v>
      </c>
      <c r="G464" s="5" t="n">
        <v>0.004657387985452648</v>
      </c>
      <c r="H464" s="5" t="n">
        <v>0.03325620664741687</v>
      </c>
      <c r="I464" s="5" t="n">
        <v>0.20948</v>
      </c>
      <c r="J464" s="2" t="n"/>
      <c r="K464" s="2" t="n"/>
      <c r="L464" s="2" t="n"/>
      <c r="M464" s="3" t="n">
        <v>345.5206528964499</v>
      </c>
      <c r="N464" s="3" t="n">
        <v>846.3902215106101</v>
      </c>
      <c r="O464" s="3" t="n">
        <v>388.5060032182802</v>
      </c>
      <c r="P464" s="3" t="n">
        <v>557.5668821744276</v>
      </c>
      <c r="Q464" s="3" t="n">
        <v>481.6916121547297</v>
      </c>
      <c r="R464" s="2" t="n">
        <v>2</v>
      </c>
      <c r="S464" s="3" t="n">
        <v>367.0133280573651</v>
      </c>
      <c r="T464" s="5" t="n">
        <v>1.48015591454606</v>
      </c>
      <c r="U464" s="5" t="n">
        <v>0.1290741520206369</v>
      </c>
      <c r="V464" s="5" t="n">
        <v>0.8046150332833485</v>
      </c>
      <c r="W464" s="5" t="n">
        <v>0.8</v>
      </c>
      <c r="X464" s="6" t="inlineStr">
        <is>
          <t>BUY</t>
        </is>
      </c>
      <c r="Y464" s="7" t="inlineStr">
        <is>
          <t>Mittel</t>
        </is>
      </c>
      <c r="Z464" s="2" t="n"/>
      <c r="AA464" s="5" t="n">
        <v>-0.483437410863103</v>
      </c>
      <c r="AB464" s="5" t="n">
        <v>0.1244074701801188</v>
      </c>
      <c r="AC464" s="2" t="inlineStr">
        <is>
          <t>M4 KGV, M6 P/B</t>
        </is>
      </c>
      <c r="AD464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465">
      <c r="A465" s="2" t="inlineStr">
        <is>
          <t>VLO</t>
        </is>
      </c>
      <c r="B465" s="2" t="inlineStr">
        <is>
          <t>Valero Energy</t>
        </is>
      </c>
      <c r="C465" s="2" t="inlineStr">
        <is>
          <t>Energy</t>
        </is>
      </c>
      <c r="D465" s="3" t="n">
        <v>306.3839476359622</v>
      </c>
      <c r="E465" s="4" t="n">
        <v>14.8183375</v>
      </c>
      <c r="F465" s="4" t="n">
        <v>11.60862518911667</v>
      </c>
      <c r="G465" s="5" t="n">
        <v>0.01349679071623251</v>
      </c>
      <c r="H465" s="5" t="n">
        <v>0.1566791846806927</v>
      </c>
      <c r="I465" s="5" t="n">
        <v>0.27637</v>
      </c>
      <c r="J465" s="2" t="n"/>
      <c r="K465" s="2" t="n"/>
      <c r="L465" s="2" t="n"/>
      <c r="M465" s="3" t="n">
        <v>338.7689606511685</v>
      </c>
      <c r="N465" s="3" t="n">
        <v>458.6279607573069</v>
      </c>
      <c r="O465" s="3" t="n">
        <v>189.7968842789486</v>
      </c>
      <c r="P465" s="3" t="n">
        <v>328.9048804956061</v>
      </c>
      <c r="Q465" s="3" t="n">
        <v>183.5850595358868</v>
      </c>
      <c r="R465" s="2" t="n">
        <v>5</v>
      </c>
      <c r="S465" s="3" t="n">
        <v>328.9048804956061</v>
      </c>
      <c r="T465" s="5" t="n">
        <v>0.07350559007224078</v>
      </c>
      <c r="U465" s="5" t="n">
        <v>-0.1061335884226778</v>
      </c>
      <c r="V465" s="5" t="n">
        <v>-0.01631399917521853</v>
      </c>
      <c r="W465" s="5" t="n">
        <v>0.65</v>
      </c>
      <c r="X465" s="2" t="inlineStr">
        <is>
          <t>HOLD (niedrige Konfidenz)</t>
        </is>
      </c>
      <c r="Y465" s="8" t="inlineStr">
        <is>
          <t>Niedrig</t>
        </is>
      </c>
      <c r="Z465" s="2" t="n"/>
      <c r="AA465" s="5" t="n">
        <v>0.04548863392980862</v>
      </c>
      <c r="AB465" s="5" t="n">
        <v>1.49817693180885</v>
      </c>
      <c r="AC465" s="2" t="inlineStr">
        <is>
          <t>M4 KGV, M5 P/S, M6 P/B, M7 EV/EBITDA, M8 DCF</t>
        </is>
      </c>
      <c r="AD465" s="2" t="inlineStr">
        <is>
          <t>M1 Gordon: Dividende zu gering (DDM-Gate); M2 DDM: Dividende zu gering (DDM-Gate); M3 Fund.KGV: Dividende zu gering (DDM-Gate)</t>
        </is>
      </c>
    </row>
    <row r="466">
      <c r="A466" s="2" t="inlineStr">
        <is>
          <t>VEEV</t>
        </is>
      </c>
      <c r="B466" s="2" t="inlineStr">
        <is>
          <t>Veeva Systems</t>
        </is>
      </c>
      <c r="C466" s="2" t="inlineStr">
        <is>
          <t>Health Care</t>
        </is>
      </c>
      <c r="D466" s="3" t="n">
        <v>246.6043761960312</v>
      </c>
      <c r="E466" s="4" t="n">
        <v>47.00328407224959</v>
      </c>
      <c r="F466" s="4" t="n">
        <v>27.9512900557854</v>
      </c>
      <c r="G466" s="5" t="n">
        <v>0</v>
      </c>
      <c r="H466" s="5" t="n">
        <v>0</v>
      </c>
      <c r="I466" s="5" t="n">
        <v>0.14425</v>
      </c>
      <c r="J466" s="2" t="n"/>
      <c r="K466" s="2" t="n"/>
      <c r="L466" s="2" t="n"/>
      <c r="M466" s="3" t="n">
        <v>147.0958340753125</v>
      </c>
      <c r="N466" s="3" t="n">
        <v>179.677661451331</v>
      </c>
      <c r="O466" s="3" t="n">
        <v>136.6063778513536</v>
      </c>
      <c r="P466" s="3" t="n">
        <v>119.4927706155251</v>
      </c>
      <c r="Q466" s="2" t="n"/>
      <c r="R466" s="2" t="n">
        <v>4</v>
      </c>
      <c r="S466" s="3" t="n">
        <v>141.851105963333</v>
      </c>
      <c r="T466" s="5" t="n">
        <v>-0.4247826897825508</v>
      </c>
      <c r="U466" s="5" t="n">
        <v>0.02733299563318781</v>
      </c>
      <c r="V466" s="5" t="n">
        <v>-0.1987248470746815</v>
      </c>
      <c r="W466" s="5" t="n">
        <v>0.5385</v>
      </c>
      <c r="X466" s="10" t="inlineStr">
        <is>
          <t>REDUCE</t>
        </is>
      </c>
      <c r="Y466" s="7" t="inlineStr">
        <is>
          <t>Mittel</t>
        </is>
      </c>
      <c r="Z466" s="2" t="n"/>
      <c r="AA466" s="5" t="n">
        <v>0.7612221193007219</v>
      </c>
      <c r="AB466" s="5" t="n">
        <v>0.50366972433382</v>
      </c>
      <c r="AC466" s="2" t="inlineStr">
        <is>
          <t>M4 KGV, M5 P/S, M6 P/B, M7 EV/EBITDA</t>
        </is>
      </c>
      <c r="AD466" s="2" t="inlineStr">
        <is>
          <t>M1 Gordon: Dividende zu gering (DDM-Gate); M2 DDM: Dividende zu gering (DDM-Gate); M3 Fund.KGV: Dividende zu gering (DDM-Gate); M8 DCF: kein FCFF / keine Historie</t>
        </is>
      </c>
    </row>
    <row r="467">
      <c r="A467" s="2" t="inlineStr">
        <is>
          <t>VTR</t>
        </is>
      </c>
      <c r="B467" s="2" t="inlineStr">
        <is>
          <t>Ventas</t>
        </is>
      </c>
      <c r="C467" s="2" t="inlineStr">
        <is>
          <t>Real Estate</t>
        </is>
      </c>
      <c r="D467" s="3" t="n">
        <v>78.13805037896954</v>
      </c>
      <c r="E467" s="4" t="n">
        <v>164.9090909090909</v>
      </c>
      <c r="F467" s="4" t="n">
        <v>99.1256830601093</v>
      </c>
      <c r="G467" s="5" t="n">
        <v>0.02293274531422271</v>
      </c>
      <c r="H467" s="5" t="n">
        <v>2.273224043715847</v>
      </c>
      <c r="I467" s="5" t="n">
        <v>0.02012</v>
      </c>
      <c r="J467" s="3" t="n">
        <v>37.24879130073737</v>
      </c>
      <c r="K467" s="3" t="n">
        <v>37.24879130073737</v>
      </c>
      <c r="L467" s="3" t="n">
        <v>36.16387504925958</v>
      </c>
      <c r="M467" s="3" t="n">
        <v>27.02079168196146</v>
      </c>
      <c r="N467" s="3" t="n">
        <v>15.34134446860987</v>
      </c>
      <c r="O467" s="3" t="n">
        <v>59.73902032841982</v>
      </c>
      <c r="P467" s="3" t="n">
        <v>54.24443573146221</v>
      </c>
      <c r="Q467" s="3" t="n">
        <v>56.69579204195353</v>
      </c>
      <c r="R467" s="2" t="n">
        <v>5</v>
      </c>
      <c r="S467" s="3" t="n">
        <v>37.24879130073737</v>
      </c>
      <c r="T467" s="5" t="n">
        <v>-0.5232951024490536</v>
      </c>
      <c r="U467" s="5" t="n">
        <v>0.1075474090407937</v>
      </c>
      <c r="V467" s="5" t="n">
        <v>-0.2078738467041299</v>
      </c>
      <c r="W467" s="5" t="n">
        <v>0.65</v>
      </c>
      <c r="X467" s="2" t="inlineStr">
        <is>
          <t>REDUCE (niedrige Konfidenz)</t>
        </is>
      </c>
      <c r="Y467" s="8" t="inlineStr">
        <is>
          <t>Niedrig</t>
        </is>
      </c>
      <c r="Z467" s="2" t="n"/>
      <c r="AA467" s="5" t="n">
        <v>0.9237718783371458</v>
      </c>
      <c r="AB467" s="5" t="n">
        <v>1.007507269584359</v>
      </c>
      <c r="AC467" s="2" t="inlineStr">
        <is>
          <t>M1 Gordon, M2 DDM, M3 Fund.KGV, M4 KGV, M7 EV/EBITDA</t>
        </is>
      </c>
      <c r="AD467" s="2" t="inlineStr">
        <is>
          <t>M5 P/S: Ausreißer (&gt;3x / &lt;0.3x Kurs); M6 P/B: getrimmt (weit vom Median); M8 DCF: getrimmt (weit vom Median)</t>
        </is>
      </c>
    </row>
    <row r="468">
      <c r="A468" s="2" t="inlineStr">
        <is>
          <t>VLTO</t>
        </is>
      </c>
      <c r="B468" s="2" t="inlineStr">
        <is>
          <t>Veralto</t>
        </is>
      </c>
      <c r="C468" s="2" t="inlineStr">
        <is>
          <t>Industrials</t>
        </is>
      </c>
      <c r="D468" s="3" t="n">
        <v>84.93097791191524</v>
      </c>
      <c r="E468" s="4" t="n">
        <v>24.83249370277078</v>
      </c>
      <c r="F468" s="4" t="n">
        <v>20.62374350703008</v>
      </c>
      <c r="G468" s="5" t="n">
        <v>0.005274636100826699</v>
      </c>
      <c r="H468" s="5" t="n">
        <v>0.1087827420363711</v>
      </c>
      <c r="I468" s="5" t="n">
        <v>0.34312</v>
      </c>
      <c r="J468" s="2" t="n"/>
      <c r="K468" s="2" t="n"/>
      <c r="L468" s="2" t="n"/>
      <c r="M468" s="3" t="n">
        <v>84.93097791191524</v>
      </c>
      <c r="N468" s="3" t="n">
        <v>98.73595301115321</v>
      </c>
      <c r="O468" s="3" t="n">
        <v>66.82123758877358</v>
      </c>
      <c r="P468" s="3" t="n">
        <v>78.41066812952356</v>
      </c>
      <c r="Q468" s="3" t="n">
        <v>94.64033624348222</v>
      </c>
      <c r="R468" s="2" t="n">
        <v>5</v>
      </c>
      <c r="S468" s="3" t="n">
        <v>84.93097791191524</v>
      </c>
      <c r="T468" s="5" t="n">
        <v>0</v>
      </c>
      <c r="U468" s="5" t="n">
        <v>0.1496001420094335</v>
      </c>
      <c r="V468" s="5" t="n">
        <v>0.07480007100471675</v>
      </c>
      <c r="W468" s="5" t="n">
        <v>0.6667</v>
      </c>
      <c r="X468" s="7" t="inlineStr">
        <is>
          <t>HOLD</t>
        </is>
      </c>
      <c r="Y468" s="7" t="inlineStr">
        <is>
          <t>Mittel</t>
        </is>
      </c>
      <c r="Z468" s="2" t="n"/>
      <c r="AA468" s="5" t="n">
        <v>0.5003744674488931</v>
      </c>
      <c r="AB468" s="5" t="n">
        <v>0.4776133542869536</v>
      </c>
      <c r="AC468" s="2" t="inlineStr">
        <is>
          <t>M4 KGV, M5 P/S, M6 P/B, M7 EV/EBITDA, M8 DCF</t>
        </is>
      </c>
      <c r="AD468" s="2" t="inlineStr">
        <is>
          <t>M1 Gordon: Dividende zu gering (DDM-Gate); M2 DDM: Dividende zu gering (DDM-Gate); M3 Fund.KGV: Dividende zu gering (DDM-Gate)</t>
        </is>
      </c>
    </row>
    <row r="469">
      <c r="A469" s="2" t="inlineStr">
        <is>
          <t>VRSN</t>
        </is>
      </c>
      <c r="B469" s="2" t="inlineStr">
        <is>
          <t>Verisign</t>
        </is>
      </c>
      <c r="C469" s="2" t="inlineStr">
        <is>
          <t>Information Technology</t>
        </is>
      </c>
      <c r="D469" s="3" t="n">
        <v>249.9642262123265</v>
      </c>
      <c r="E469" s="4" t="n">
        <v>31.53804347826087</v>
      </c>
      <c r="F469" s="4" t="n">
        <v>26.41153569221162</v>
      </c>
      <c r="G469" s="5" t="n">
        <v>0.01116663794589006</v>
      </c>
      <c r="H469" s="5" t="n">
        <v>0.2949280566698799</v>
      </c>
      <c r="I469" s="2" t="n"/>
      <c r="J469" s="3" t="n">
        <v>59.70919655127185</v>
      </c>
      <c r="K469" s="3" t="n">
        <v>59.70919655127185</v>
      </c>
      <c r="L469" s="3" t="n">
        <v>57.97009373909889</v>
      </c>
      <c r="M469" s="3" t="n">
        <v>194.9923607927645</v>
      </c>
      <c r="N469" s="3" t="n">
        <v>321.7658676266129</v>
      </c>
      <c r="O469" s="2" t="n"/>
      <c r="P469" s="3" t="n">
        <v>245.6728494325004</v>
      </c>
      <c r="Q469" s="3" t="n">
        <v>360.4179990890265</v>
      </c>
      <c r="R469" s="2" t="n">
        <v>4</v>
      </c>
      <c r="S469" s="3" t="n">
        <v>283.7193585295566</v>
      </c>
      <c r="T469" s="5" t="n">
        <v>0.1350398528170094</v>
      </c>
      <c r="U469" s="5" t="n">
        <v>0.09598483542995018</v>
      </c>
      <c r="V469" s="5" t="n">
        <v>0.1155123441234798</v>
      </c>
      <c r="W469" s="5" t="n">
        <v>0.8</v>
      </c>
      <c r="X469" s="2" t="inlineStr">
        <is>
          <t>BUY (niedrige Konfidenz)</t>
        </is>
      </c>
      <c r="Y469" s="8" t="inlineStr">
        <is>
          <t>Niedrig</t>
        </is>
      </c>
      <c r="Z469" s="2" t="n"/>
      <c r="AA469" s="5" t="n">
        <v>0.5942707949172273</v>
      </c>
      <c r="AB469" s="5" t="n">
        <v>0.848369841893829</v>
      </c>
      <c r="AC469" s="2" t="inlineStr">
        <is>
          <t>M4 KGV, M5 P/S, M7 EV/EBITDA, M8 DCF</t>
        </is>
      </c>
      <c r="AD469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70">
      <c r="A470" s="2" t="inlineStr">
        <is>
          <t>VRSK</t>
        </is>
      </c>
      <c r="B470" s="2" t="inlineStr">
        <is>
          <t>Verisk Analytics</t>
        </is>
      </c>
      <c r="C470" s="2" t="inlineStr">
        <is>
          <t>Industrials</t>
        </is>
      </c>
      <c r="D470" s="3" t="n">
        <v>167.2171508110032</v>
      </c>
      <c r="E470" s="4" t="n">
        <v>29.86153846153846</v>
      </c>
      <c r="F470" s="4" t="n">
        <v>22.31996550237171</v>
      </c>
      <c r="G470" s="5" t="n">
        <v>0.01030396702730551</v>
      </c>
      <c r="H470" s="5" t="n">
        <v>0.2299841885870347</v>
      </c>
      <c r="I470" s="2" t="n"/>
      <c r="J470" s="2" t="n"/>
      <c r="K470" s="2" t="n"/>
      <c r="L470" s="2" t="n"/>
      <c r="M470" s="3" t="n">
        <v>154.5093619403688</v>
      </c>
      <c r="N470" s="3" t="n">
        <v>165.7542108661785</v>
      </c>
      <c r="O470" s="2" t="n"/>
      <c r="P470" s="3" t="n">
        <v>143.8960222138415</v>
      </c>
      <c r="Q470" s="3" t="n">
        <v>345.2447318150842</v>
      </c>
      <c r="R470" s="2" t="n">
        <v>3</v>
      </c>
      <c r="S470" s="3" t="n">
        <v>154.5093619403688</v>
      </c>
      <c r="T470" s="5" t="n">
        <v>-0.07599572656872566</v>
      </c>
      <c r="U470" s="5" t="n">
        <v>0.2246568263781556</v>
      </c>
      <c r="V470" s="5" t="n">
        <v>0.07433054990471499</v>
      </c>
      <c r="W470" s="5" t="n">
        <v>0.8824</v>
      </c>
      <c r="X470" s="7" t="inlineStr">
        <is>
          <t>HOLD</t>
        </is>
      </c>
      <c r="Y470" s="7" t="inlineStr">
        <is>
          <t>Mittel</t>
        </is>
      </c>
      <c r="Z470" s="2" t="n"/>
      <c r="AA470" s="5" t="n">
        <v>0.5605263406989117</v>
      </c>
      <c r="AB470" s="5" t="n">
        <v>0.1519026607966543</v>
      </c>
      <c r="AC470" s="2" t="inlineStr">
        <is>
          <t>M4 KGV, M5 P/S, M7 EV/EBITDA</t>
        </is>
      </c>
      <c r="AD470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471">
      <c r="A471" s="2" t="inlineStr">
        <is>
          <t>VZ</t>
        </is>
      </c>
      <c r="B471" s="2" t="inlineStr">
        <is>
          <t>Verizon</t>
        </is>
      </c>
      <c r="C471" s="2" t="inlineStr">
        <is>
          <t>Communication Services</t>
        </is>
      </c>
      <c r="D471" s="3" t="n">
        <v>43.16123635933199</v>
      </c>
      <c r="E471" s="4" t="n">
        <v>13.04690104166667</v>
      </c>
      <c r="F471" s="4" t="n">
        <v>9.487774808777214</v>
      </c>
      <c r="G471" s="5" t="n">
        <v>0.05648691319977406</v>
      </c>
      <c r="H471" s="5" t="n">
        <v>0.5359351120824014</v>
      </c>
      <c r="I471" s="5" t="n">
        <v>0.15842</v>
      </c>
      <c r="J471" s="3" t="n">
        <v>102.288650190601</v>
      </c>
      <c r="K471" s="2" t="n"/>
      <c r="L471" s="3" t="n">
        <v>99.30936911708832</v>
      </c>
      <c r="M471" s="3" t="n">
        <v>64.1265861548504</v>
      </c>
      <c r="N471" s="3" t="n">
        <v>67.03430272136131</v>
      </c>
      <c r="O471" s="3" t="n">
        <v>56.94106191371455</v>
      </c>
      <c r="P471" s="3" t="n">
        <v>58.73840913265771</v>
      </c>
      <c r="Q471" s="3" t="n">
        <v>187.5800338198302</v>
      </c>
      <c r="R471" s="2" t="n">
        <v>4</v>
      </c>
      <c r="S471" s="3" t="n">
        <v>61.43249764375406</v>
      </c>
      <c r="T471" s="5" t="n">
        <v>0.4233257159805988</v>
      </c>
      <c r="U471" s="5" t="n">
        <v>0.02907020145668371</v>
      </c>
      <c r="V471" s="5" t="n">
        <v>0.2261979587186412</v>
      </c>
      <c r="W471" s="5" t="n">
        <v>0.75</v>
      </c>
      <c r="X471" s="6" t="inlineStr">
        <is>
          <t>BUY</t>
        </is>
      </c>
      <c r="Y471" s="6" t="inlineStr">
        <is>
          <t>Hoch</t>
        </is>
      </c>
      <c r="Z471" s="2" t="n"/>
      <c r="AA471" s="5" t="n">
        <v>-0.4050697268504752</v>
      </c>
      <c r="AB471" s="5" t="n">
        <v>0.1772576848486163</v>
      </c>
      <c r="AC471" s="2" t="inlineStr">
        <is>
          <t>M4 KGV, M5 P/S, M6 P/B, M7 EV/EBITDA</t>
        </is>
      </c>
      <c r="AD471" s="2" t="inlineStr">
        <is>
          <t>M1 Gordon: getrimmt (weit vom Median); M3 Fund.KGV: getrimmt (weit vom Median); M8 DCF: Ausreißer (&gt;3x / &lt;0.3x Kurs)</t>
        </is>
      </c>
    </row>
    <row r="472">
      <c r="A472" s="2" t="inlineStr">
        <is>
          <t>VRTX</t>
        </is>
      </c>
      <c r="B472" s="2" t="inlineStr">
        <is>
          <t>Vertex Pharmaceuticals</t>
        </is>
      </c>
      <c r="C472" s="2" t="inlineStr">
        <is>
          <t>Health Care</t>
        </is>
      </c>
      <c r="D472" s="3" t="n">
        <v>462.2809022420624</v>
      </c>
      <c r="E472" s="4" t="n">
        <v>31.2521840419336</v>
      </c>
      <c r="F472" s="4" t="n">
        <v>24.39383635127124</v>
      </c>
      <c r="G472" s="5" t="n">
        <v>0</v>
      </c>
      <c r="H472" s="5" t="n">
        <v>0</v>
      </c>
      <c r="I472" s="5" t="n">
        <v>0.23542999</v>
      </c>
      <c r="J472" s="2" t="n"/>
      <c r="K472" s="2" t="n"/>
      <c r="L472" s="2" t="n"/>
      <c r="M472" s="3" t="n">
        <v>276.2832129927659</v>
      </c>
      <c r="N472" s="3" t="n">
        <v>549.4114801637753</v>
      </c>
      <c r="O472" s="3" t="n">
        <v>462.2809022420624</v>
      </c>
      <c r="P472" s="3" t="n">
        <v>295.323000975262</v>
      </c>
      <c r="Q472" s="3" t="n">
        <v>169.7680465727437</v>
      </c>
      <c r="R472" s="2" t="n">
        <v>3</v>
      </c>
      <c r="S472" s="3" t="n">
        <v>276.2832129927659</v>
      </c>
      <c r="T472" s="5" t="n">
        <v>-0.4023477680933989</v>
      </c>
      <c r="U472" s="5" t="n">
        <v>0.04942228848304131</v>
      </c>
      <c r="V472" s="5" t="n">
        <v>-0.1764627398051788</v>
      </c>
      <c r="W472" s="5" t="n">
        <v>0.75</v>
      </c>
      <c r="X472" s="10" t="inlineStr">
        <is>
          <t>REDUCE</t>
        </is>
      </c>
      <c r="Y472" s="7" t="inlineStr">
        <is>
          <t>Mittel</t>
        </is>
      </c>
      <c r="Z472" s="2" t="n"/>
      <c r="AA472" s="5" t="n">
        <v>0.4506821682857732</v>
      </c>
      <c r="AB472" s="5" t="n">
        <v>0.7395676450145139</v>
      </c>
      <c r="AC472" s="2" t="inlineStr">
        <is>
          <t>M4 KGV, M7 EV/EBITDA, M8 DCF</t>
        </is>
      </c>
      <c r="AD47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73">
      <c r="A473" s="2" t="inlineStr">
        <is>
          <t>VRT</t>
        </is>
      </c>
      <c r="B473" s="2" t="inlineStr">
        <is>
          <t>Vertiv</t>
        </is>
      </c>
      <c r="C473" s="2" t="inlineStr">
        <is>
          <t>Industrials</t>
        </is>
      </c>
      <c r="D473" s="3" t="n">
        <v>221.8147135758014</v>
      </c>
      <c r="E473" s="4" t="n">
        <v>58.25226244343892</v>
      </c>
      <c r="F473" s="4" t="n">
        <v>28.29771870765234</v>
      </c>
      <c r="G473" s="5" t="n">
        <v>0.0009709680551509855</v>
      </c>
      <c r="H473" s="5" t="n">
        <v>0.02747618089877885</v>
      </c>
      <c r="I473" s="5" t="n">
        <v>0.43943</v>
      </c>
      <c r="J473" s="2" t="n"/>
      <c r="K473" s="2" t="n"/>
      <c r="L473" s="2" t="n"/>
      <c r="M473" s="3" t="n">
        <v>204.8197380510325</v>
      </c>
      <c r="N473" s="3" t="n">
        <v>147.8015294357264</v>
      </c>
      <c r="O473" s="3" t="n">
        <v>81.99284492635343</v>
      </c>
      <c r="P473" s="3" t="n">
        <v>144.0024470684379</v>
      </c>
      <c r="Q473" s="2" t="n"/>
      <c r="R473" s="2" t="n">
        <v>4</v>
      </c>
      <c r="S473" s="3" t="n">
        <v>145.9019882520822</v>
      </c>
      <c r="T473" s="5" t="n">
        <v>-0.3422348504296914</v>
      </c>
      <c r="U473" s="5" t="n">
        <v>0.31334630546655</v>
      </c>
      <c r="V473" s="5" t="n">
        <v>-0.01444427248157071</v>
      </c>
      <c r="W473" s="5" t="n">
        <v>0.875</v>
      </c>
      <c r="X473" s="2" t="inlineStr">
        <is>
          <t>HOLD (niedrige Konfidenz)</t>
        </is>
      </c>
      <c r="Y473" s="8" t="inlineStr">
        <is>
          <t>Niedrig</t>
        </is>
      </c>
      <c r="Z473" s="2" t="n"/>
      <c r="AA473" s="5" t="n">
        <v>0.8831003390189348</v>
      </c>
      <c r="AB473" s="5" t="n">
        <v>1.498019653239294</v>
      </c>
      <c r="AC473" s="2" t="inlineStr">
        <is>
          <t>M4 KGV, M5 P/S, M6 P/B, M7 EV/EBITDA</t>
        </is>
      </c>
      <c r="AD473" s="2" t="inlineStr">
        <is>
          <t>M1 Gordon: Dividende zu gering (DDM-Gate); M2 DDM: Dividende zu gering (DDM-Gate); M3 Fund.KGV: Dividende zu gering (DDM-Gate); M8 DCF: kein FCFF / keine Historie</t>
        </is>
      </c>
    </row>
    <row r="474">
      <c r="A474" s="2" t="inlineStr">
        <is>
          <t>VTRS</t>
        </is>
      </c>
      <c r="B474" s="2" t="inlineStr">
        <is>
          <t>Viatris</t>
        </is>
      </c>
      <c r="C474" s="2" t="inlineStr">
        <is>
          <t>Health Care</t>
        </is>
      </c>
      <c r="D474" s="3" t="n">
        <v>14.04245006810588</v>
      </c>
      <c r="E474" s="2" t="n"/>
      <c r="F474" s="4" t="n">
        <v>6.108392106308508</v>
      </c>
      <c r="G474" s="5" t="n">
        <v>0.02944785276073619</v>
      </c>
      <c r="H474" s="5" t="n">
        <v>0.1798790313514162</v>
      </c>
      <c r="I474" s="5" t="n">
        <v>-0.02754</v>
      </c>
      <c r="J474" s="2" t="n"/>
      <c r="K474" s="2" t="n"/>
      <c r="L474" s="2" t="n"/>
      <c r="M474" s="3" t="n">
        <v>27.0737951146416</v>
      </c>
      <c r="N474" s="2" t="n"/>
      <c r="O474" s="3" t="n">
        <v>74.03877196093377</v>
      </c>
      <c r="P474" s="3" t="n">
        <v>22.08445168018228</v>
      </c>
      <c r="Q474" s="3" t="n">
        <v>8.172847877327602</v>
      </c>
      <c r="R474" s="2" t="n">
        <v>2</v>
      </c>
      <c r="S474" s="3" t="n">
        <v>24.57912339741194</v>
      </c>
      <c r="T474" s="5" t="n">
        <v>0.7503443685541475</v>
      </c>
      <c r="U474" s="5" t="n">
        <v>0.1349693251533741</v>
      </c>
      <c r="V474" s="5" t="n">
        <v>0.4426568468537608</v>
      </c>
      <c r="W474" s="5" t="n">
        <v>0.45</v>
      </c>
      <c r="X474" s="6" t="inlineStr">
        <is>
          <t>BUY</t>
        </is>
      </c>
      <c r="Y474" s="7" t="inlineStr">
        <is>
          <t>Mittel</t>
        </is>
      </c>
      <c r="Z474" s="2" t="n"/>
      <c r="AA474" s="5" t="n">
        <v>1.258977598437735</v>
      </c>
      <c r="AB474" s="5" t="n">
        <v>0.2259210917578074</v>
      </c>
      <c r="AC474" s="2" t="inlineStr">
        <is>
          <t>M4 KGV, M7 EV/EBITDA</t>
        </is>
      </c>
      <c r="AD474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475">
      <c r="A475" s="2" t="inlineStr">
        <is>
          <t>VICI</t>
        </is>
      </c>
      <c r="B475" s="2" t="inlineStr">
        <is>
          <t>Vici Properties</t>
        </is>
      </c>
      <c r="C475" s="2" t="inlineStr">
        <is>
          <t>Real Estate</t>
        </is>
      </c>
      <c r="D475" s="3" t="n">
        <v>22.09747510717275</v>
      </c>
      <c r="E475" s="4" t="n">
        <v>9.941860465116278</v>
      </c>
      <c r="F475" s="4" t="n">
        <v>8.578595317725751</v>
      </c>
      <c r="G475" s="5" t="n">
        <v>0.07017543859649124</v>
      </c>
      <c r="H475" s="5" t="n">
        <v>0.6020066889632106</v>
      </c>
      <c r="I475" s="5" t="n">
        <v>0.09848999999999999</v>
      </c>
      <c r="J475" s="3" t="n">
        <v>33.73222825230246</v>
      </c>
      <c r="K475" s="3" t="n">
        <v>35.13548113417429</v>
      </c>
      <c r="L475" s="3" t="n">
        <v>32.74973616728395</v>
      </c>
      <c r="M475" s="3" t="n">
        <v>88.29745041427843</v>
      </c>
      <c r="N475" s="3" t="n">
        <v>75.23397822432408</v>
      </c>
      <c r="O475" s="3" t="n">
        <v>55.41741186879184</v>
      </c>
      <c r="P475" s="3" t="n">
        <v>40.11320864178125</v>
      </c>
      <c r="Q475" s="3" t="n">
        <v>71.1615217730233</v>
      </c>
      <c r="R475" s="2" t="n">
        <v>4</v>
      </c>
      <c r="S475" s="3" t="n">
        <v>34.43385469323838</v>
      </c>
      <c r="T475" s="5" t="n">
        <v>0.5582710027382851</v>
      </c>
      <c r="U475" s="5" t="n">
        <v>0.267056530214425</v>
      </c>
      <c r="V475" s="5" t="n">
        <v>0.4126637664763551</v>
      </c>
      <c r="W475" s="5" t="n">
        <v>0.75</v>
      </c>
      <c r="X475" s="9" t="inlineStr">
        <is>
          <t>STRONG BUY</t>
        </is>
      </c>
      <c r="Y475" s="6" t="inlineStr">
        <is>
          <t>Hoch</t>
        </is>
      </c>
      <c r="Z475" s="2" t="n"/>
      <c r="AA475" s="5" t="n">
        <v>-0.300385201313994</v>
      </c>
      <c r="AB475" s="5" t="n">
        <v>0.22484066549071</v>
      </c>
      <c r="AC475" s="2" t="inlineStr">
        <is>
          <t>M1 Gordon, M2 DDM, M3 Fund.KGV, M7 EV/EBITDA</t>
        </is>
      </c>
      <c r="AD475" s="2" t="inlineStr">
        <is>
          <t>M4 KGV: Ausreißer (&gt;3x / &lt;0.3x Kurs); M5 P/S: Ausreißer (&gt;3x / &lt;0.3x Kurs); M6 P/B: getrimmt (weit vom Median); M8 DCF: Ausreißer (&gt;3x / &lt;0.3x Kurs)</t>
        </is>
      </c>
    </row>
    <row r="476">
      <c r="A476" s="2" t="inlineStr">
        <is>
          <t>V</t>
        </is>
      </c>
      <c r="B476" s="2" t="inlineStr">
        <is>
          <t>Visa Inc.</t>
        </is>
      </c>
      <c r="C476" s="2" t="inlineStr">
        <is>
          <t>Financials</t>
        </is>
      </c>
      <c r="D476" s="3" t="n">
        <v>328.2315015919228</v>
      </c>
      <c r="E476" s="4" t="n">
        <v>32.42553191489362</v>
      </c>
      <c r="F476" s="4" t="n">
        <v>25.39272075338403</v>
      </c>
      <c r="G476" s="5" t="n">
        <v>0.007034120734908137</v>
      </c>
      <c r="H476" s="5" t="n">
        <v>0.1786154635671108</v>
      </c>
      <c r="I476" s="5" t="n">
        <v>0.6119</v>
      </c>
      <c r="J476" s="2" t="n"/>
      <c r="K476" s="2" t="n"/>
      <c r="L476" s="2" t="n"/>
      <c r="M476" s="3" t="n">
        <v>186.6839189903563</v>
      </c>
      <c r="N476" s="3" t="n">
        <v>188.5208469806911</v>
      </c>
      <c r="O476" s="3" t="n">
        <v>37.25902162390636</v>
      </c>
      <c r="P476" s="3" t="n">
        <v>202.2858866872729</v>
      </c>
      <c r="Q476" s="3" t="n">
        <v>273.6241199600958</v>
      </c>
      <c r="R476" s="2" t="n">
        <v>4</v>
      </c>
      <c r="S476" s="3" t="n">
        <v>195.403366833982</v>
      </c>
      <c r="T476" s="5" t="n">
        <v>-0.4046782046017043</v>
      </c>
      <c r="U476" s="5" t="n">
        <v>0.09685606299212601</v>
      </c>
      <c r="V476" s="5" t="n">
        <v>-0.1539110708047892</v>
      </c>
      <c r="W476" s="5" t="n">
        <v>0.7778</v>
      </c>
      <c r="X476" s="10" t="inlineStr">
        <is>
          <t>REDUCE</t>
        </is>
      </c>
      <c r="Y476" s="7" t="inlineStr">
        <is>
          <t>Mittel</t>
        </is>
      </c>
      <c r="Z476" s="2" t="n"/>
      <c r="AA476" s="5" t="n">
        <v>0.619025385878649</v>
      </c>
      <c r="AB476" s="5" t="n">
        <v>0.4657080344142042</v>
      </c>
      <c r="AC476" s="2" t="inlineStr">
        <is>
          <t>M4 KGV, M5 P/S, M7 EV/EBITDA, M8 DCF</t>
        </is>
      </c>
      <c r="AD476" s="2" t="inlineStr">
        <is>
          <t>M1 Gordon: Dividende zu gering (DDM-Gate); M2 DDM: Dividende zu gering (DDM-Gate); M3 Fund.KGV: Dividende zu gering (DDM-Gate); M6 P/B: Ausreißer (&gt;3x / &lt;0.3x Kurs)</t>
        </is>
      </c>
    </row>
    <row r="477">
      <c r="A477" s="2" t="inlineStr">
        <is>
          <t>VST</t>
        </is>
      </c>
      <c r="B477" s="2" t="inlineStr">
        <is>
          <t>Vistra Corp.</t>
        </is>
      </c>
      <c r="C477" s="2" t="inlineStr">
        <is>
          <t>Utilities</t>
        </is>
      </c>
      <c r="D477" s="3" t="n">
        <v>117.1209255680365</v>
      </c>
      <c r="E477" s="4" t="n">
        <v>22.88720538720538</v>
      </c>
      <c r="F477" s="4" t="n">
        <v>13.11548476163004</v>
      </c>
      <c r="G477" s="5" t="n">
        <v>0.006767193821257816</v>
      </c>
      <c r="H477" s="5" t="n">
        <v>0.08875502744170387</v>
      </c>
      <c r="I477" s="5" t="n">
        <v>0.42962003</v>
      </c>
      <c r="J477" s="2" t="n"/>
      <c r="K477" s="2" t="n"/>
      <c r="L477" s="2" t="n"/>
      <c r="M477" s="3" t="n">
        <v>148.5170539324169</v>
      </c>
      <c r="N477" s="3" t="n">
        <v>109.4875401564596</v>
      </c>
      <c r="O477" s="3" t="n">
        <v>15.79139200755319</v>
      </c>
      <c r="P477" s="3" t="n">
        <v>157.4421485394923</v>
      </c>
      <c r="Q477" s="2" t="n"/>
      <c r="R477" s="2" t="n">
        <v>3</v>
      </c>
      <c r="S477" s="3" t="n">
        <v>148.5170539324169</v>
      </c>
      <c r="T477" s="5" t="n">
        <v>0.268065917444805</v>
      </c>
      <c r="U477" s="5" t="n">
        <v>0.5992721588819421</v>
      </c>
      <c r="V477" s="5" t="n">
        <v>0.4336690381633735</v>
      </c>
      <c r="W477" s="5" t="n">
        <v>0.7</v>
      </c>
      <c r="X477" s="9" t="inlineStr">
        <is>
          <t>STRONG BUY</t>
        </is>
      </c>
      <c r="Y477" s="7" t="inlineStr">
        <is>
          <t>Mittel</t>
        </is>
      </c>
      <c r="Z477" s="2" t="n"/>
      <c r="AA477" s="5" t="n">
        <v>0.6189050674238094</v>
      </c>
      <c r="AB477" s="5" t="n">
        <v>0.4379914674720495</v>
      </c>
      <c r="AC477" s="2" t="inlineStr">
        <is>
          <t>M4 KGV, M5 P/S, M7 EV/EBITDA</t>
        </is>
      </c>
      <c r="AD477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78">
      <c r="A478" s="2" t="inlineStr">
        <is>
          <t>VMRK</t>
        </is>
      </c>
      <c r="B478" s="2" t="inlineStr">
        <is>
          <t>Vivmark Residential</t>
        </is>
      </c>
      <c r="C478" s="2" t="inlineStr">
        <is>
          <t>Real Estate</t>
        </is>
      </c>
      <c r="D478" s="3" t="n">
        <v>55.97165527146252</v>
      </c>
      <c r="E478" s="4" t="n">
        <v>24.89272030651341</v>
      </c>
      <c r="F478" s="4" t="n">
        <v>45.42626011200996</v>
      </c>
      <c r="G478" s="5" t="n">
        <v>0.03924888410035401</v>
      </c>
      <c r="H478" s="5" t="n">
        <v>1.782930018248813</v>
      </c>
      <c r="I478" s="5" t="n">
        <v>0.08487</v>
      </c>
      <c r="J478" s="3" t="n">
        <v>56.21688847140966</v>
      </c>
      <c r="K478" s="3" t="n">
        <v>56.21688847140967</v>
      </c>
      <c r="L478" s="3" t="n">
        <v>54.57950337030063</v>
      </c>
      <c r="M478" s="3" t="n">
        <v>56.21342264431706</v>
      </c>
      <c r="N478" s="3" t="n">
        <v>82.07098138387657</v>
      </c>
      <c r="O478" s="2" t="n"/>
      <c r="P478" s="3" t="n">
        <v>55.97165527146252</v>
      </c>
      <c r="Q478" s="3" t="n">
        <v>68.99759714631715</v>
      </c>
      <c r="R478" s="2" t="n">
        <v>7</v>
      </c>
      <c r="S478" s="3" t="n">
        <v>56.21688847140966</v>
      </c>
      <c r="T478" s="5" t="n">
        <v>0.004381381946947149</v>
      </c>
      <c r="U478" s="5" t="n">
        <v>0.1355240880406343</v>
      </c>
      <c r="V478" s="5" t="n">
        <v>0.06995273499379073</v>
      </c>
      <c r="W478" s="5" t="n">
        <v>0.6</v>
      </c>
      <c r="X478" s="7" t="inlineStr">
        <is>
          <t>HOLD</t>
        </is>
      </c>
      <c r="Y478" s="7" t="inlineStr">
        <is>
          <t>Mittel</t>
        </is>
      </c>
      <c r="Z478" s="2" t="n"/>
      <c r="AA478" s="5" t="n">
        <v>0.4281510710938584</v>
      </c>
      <c r="AB478" s="5" t="n">
        <v>0.5036960088672295</v>
      </c>
      <c r="AC478" s="2" t="inlineStr">
        <is>
          <t>M1 Gordon, M2 DDM, M3 Fund.KGV, M4 KGV, M5 P/S, M7 EV/EBITDA, M8 DCF</t>
        </is>
      </c>
      <c r="AD478" s="2" t="inlineStr">
        <is>
          <t>M6 P/B: negatives/fehlendes Eigenkapital</t>
        </is>
      </c>
    </row>
    <row r="479">
      <c r="A479" s="2" t="inlineStr">
        <is>
          <t>VMC</t>
        </is>
      </c>
      <c r="B479" s="2" t="inlineStr">
        <is>
          <t>Vulcan Materials Company</t>
        </is>
      </c>
      <c r="C479" s="2" t="inlineStr">
        <is>
          <t>Materials</t>
        </is>
      </c>
      <c r="D479" s="3" t="n">
        <v>234.0997036353836</v>
      </c>
      <c r="E479" s="4" t="n">
        <v>32.0442216981132</v>
      </c>
      <c r="F479" s="4" t="n">
        <v>25.21352651625864</v>
      </c>
      <c r="G479" s="5" t="n">
        <v>0.007654516348648499</v>
      </c>
      <c r="H479" s="5" t="n">
        <v>0.1929973509257842</v>
      </c>
      <c r="I479" s="5" t="n">
        <v>0.13234</v>
      </c>
      <c r="J479" s="2" t="n"/>
      <c r="K479" s="2" t="n"/>
      <c r="L479" s="2" t="n"/>
      <c r="M479" s="3" t="n">
        <v>161.1642871248635</v>
      </c>
      <c r="N479" s="3" t="n">
        <v>226.8421345813328</v>
      </c>
      <c r="O479" s="3" t="n">
        <v>180.8337118497647</v>
      </c>
      <c r="P479" s="3" t="n">
        <v>151.2783911860015</v>
      </c>
      <c r="Q479" s="3" t="n">
        <v>213.821562282626</v>
      </c>
      <c r="R479" s="2" t="n">
        <v>5</v>
      </c>
      <c r="S479" s="3" t="n">
        <v>180.8337118497647</v>
      </c>
      <c r="T479" s="5" t="n">
        <v>-0.2275354943147733</v>
      </c>
      <c r="U479" s="5" t="n">
        <v>0.1987382560214916</v>
      </c>
      <c r="V479" s="5" t="n">
        <v>-0.01439861914664081</v>
      </c>
      <c r="W479" s="5" t="n">
        <v>0.7</v>
      </c>
      <c r="X479" s="7" t="inlineStr">
        <is>
          <t>HOLD</t>
        </is>
      </c>
      <c r="Y479" s="7" t="inlineStr">
        <is>
          <t>Mittel</t>
        </is>
      </c>
      <c r="Z479" s="2" t="n"/>
      <c r="AA479" s="5" t="n">
        <v>0.6744196729839328</v>
      </c>
      <c r="AB479" s="5" t="n">
        <v>0.4995012361178757</v>
      </c>
      <c r="AC479" s="2" t="inlineStr">
        <is>
          <t>M4 KGV, M5 P/S, M6 P/B, M7 EV/EBITDA, M8 DCF</t>
        </is>
      </c>
      <c r="AD479" s="2" t="inlineStr">
        <is>
          <t>M1 Gordon: Dividende zu gering (DDM-Gate); M2 DDM: Dividende zu gering (DDM-Gate); M3 Fund.KGV: Dividende zu gering (DDM-Gate)</t>
        </is>
      </c>
    </row>
    <row r="480">
      <c r="A480" s="2" t="inlineStr">
        <is>
          <t>WRB</t>
        </is>
      </c>
      <c r="B480" s="2" t="inlineStr">
        <is>
          <t>W. R. Berkley Corporation</t>
        </is>
      </c>
      <c r="C480" s="2" t="inlineStr">
        <is>
          <t>Financials</t>
        </is>
      </c>
      <c r="D480" s="3" t="n">
        <v>58.6853802846241</v>
      </c>
      <c r="E480" s="4" t="n">
        <v>14.01646090534979</v>
      </c>
      <c r="F480" s="4" t="n">
        <v>14.07173444662264</v>
      </c>
      <c r="G480" s="5" t="n">
        <v>0.005871990604815032</v>
      </c>
      <c r="H480" s="5" t="n">
        <v>0.0826290924640202</v>
      </c>
      <c r="I480" s="5" t="n">
        <v>0.20207001</v>
      </c>
      <c r="J480" s="2" t="n"/>
      <c r="K480" s="2" t="n"/>
      <c r="L480" s="2" t="n"/>
      <c r="M480" s="3" t="n">
        <v>49.57612577529034</v>
      </c>
      <c r="N480" s="3" t="n">
        <v>41.75443901064144</v>
      </c>
      <c r="O480" s="2" t="n"/>
      <c r="P480" s="3" t="n">
        <v>43.0844553581782</v>
      </c>
      <c r="Q480" s="3" t="n">
        <v>399.0585108067518</v>
      </c>
      <c r="R480" s="2" t="n">
        <v>3</v>
      </c>
      <c r="S480" s="3" t="n">
        <v>43.0844553581782</v>
      </c>
      <c r="T480" s="5" t="n">
        <v>-0.265840058474213</v>
      </c>
      <c r="U480" s="5" t="n">
        <v>0.02069010569583085</v>
      </c>
      <c r="V480" s="5" t="n">
        <v>-0.1225749763891911</v>
      </c>
      <c r="W480" s="5" t="n">
        <v>0.75</v>
      </c>
      <c r="X480" s="10" t="inlineStr">
        <is>
          <t>REDUCE</t>
        </is>
      </c>
      <c r="Y480" s="7" t="inlineStr">
        <is>
          <t>Mittel</t>
        </is>
      </c>
      <c r="Z480" s="2" t="n"/>
      <c r="AA480" s="5" t="n">
        <v>-0.2364763578596647</v>
      </c>
      <c r="AB480" s="5" t="n">
        <v>0.1873258736072465</v>
      </c>
      <c r="AC480" s="2" t="inlineStr">
        <is>
          <t>M4 KGV, M5 P/S, M7 EV/EBITDA</t>
        </is>
      </c>
      <c r="AD480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481">
      <c r="A481" s="2" t="inlineStr">
        <is>
          <t>GWW</t>
        </is>
      </c>
      <c r="B481" s="2" t="inlineStr">
        <is>
          <t>W. W. Grainger</t>
        </is>
      </c>
      <c r="C481" s="2" t="inlineStr">
        <is>
          <t>Industrials</t>
        </is>
      </c>
      <c r="D481" s="3" t="n">
        <v>1124.154125452148</v>
      </c>
      <c r="E481" s="4" t="n">
        <v>33.29624904312325</v>
      </c>
      <c r="F481" s="4" t="n">
        <v>25.56378221259308</v>
      </c>
      <c r="G481" s="5" t="n">
        <v>0.007632885782600698</v>
      </c>
      <c r="H481" s="5" t="n">
        <v>0.1951254298000023</v>
      </c>
      <c r="I481" s="5" t="n">
        <v>0.46091</v>
      </c>
      <c r="J481" s="2" t="n"/>
      <c r="K481" s="2" t="n"/>
      <c r="L481" s="2" t="n"/>
      <c r="M481" s="3" t="n">
        <v>839.7611387561999</v>
      </c>
      <c r="N481" s="3" t="n">
        <v>918.3935496984476</v>
      </c>
      <c r="O481" s="3" t="n">
        <v>258.7929067890763</v>
      </c>
      <c r="P481" s="3" t="n">
        <v>960.9981533316361</v>
      </c>
      <c r="Q481" s="3" t="n">
        <v>483.8490851016415</v>
      </c>
      <c r="R481" s="2" t="n">
        <v>4</v>
      </c>
      <c r="S481" s="3" t="n">
        <v>879.0773442273237</v>
      </c>
      <c r="T481" s="5" t="n">
        <v>-0.2180099469245387</v>
      </c>
      <c r="U481" s="5" t="n">
        <v>0.02122141499601482</v>
      </c>
      <c r="V481" s="5" t="n">
        <v>-0.09839426596426193</v>
      </c>
      <c r="W481" s="5" t="n">
        <v>0.9</v>
      </c>
      <c r="X481" s="2" t="inlineStr">
        <is>
          <t>HOLD (niedrige Konfidenz)</t>
        </is>
      </c>
      <c r="Y481" s="8" t="inlineStr">
        <is>
          <t>Niedrig</t>
        </is>
      </c>
      <c r="Z481" s="2" t="n"/>
      <c r="AA481" s="5" t="n">
        <v>0.6850192655044706</v>
      </c>
      <c r="AB481" s="5" t="n">
        <v>0.9861526722320051</v>
      </c>
      <c r="AC481" s="2" t="inlineStr">
        <is>
          <t>M4 KGV, M5 P/S, M7 EV/EBITDA, M8 DCF</t>
        </is>
      </c>
      <c r="AD481" s="2" t="inlineStr">
        <is>
          <t>M1 Gordon: Dividende zu gering (DDM-Gate); M2 DDM: Dividende zu gering (DDM-Gate); M3 Fund.KGV: Dividende zu gering (DDM-Gate); M6 P/B: Ausreißer (&gt;3x / &lt;0.3x Kurs)</t>
        </is>
      </c>
    </row>
    <row r="482">
      <c r="A482" s="2" t="inlineStr">
        <is>
          <t>WAB</t>
        </is>
      </c>
      <c r="B482" s="2" t="inlineStr">
        <is>
          <t>Wabtec</t>
        </is>
      </c>
      <c r="C482" s="2" t="inlineStr">
        <is>
          <t>Industrials</t>
        </is>
      </c>
      <c r="D482" s="3" t="n">
        <v>250.0589912127861</v>
      </c>
      <c r="E482" s="4" t="n">
        <v>39.11859838274933</v>
      </c>
      <c r="F482" s="4" t="n">
        <v>23.32863427909167</v>
      </c>
      <c r="G482" s="5" t="n">
        <v>0.004272031971336044</v>
      </c>
      <c r="H482" s="5" t="n">
        <v>0.0996606714878856</v>
      </c>
      <c r="I482" s="5" t="n">
        <v>0.11553001</v>
      </c>
      <c r="J482" s="2" t="n"/>
      <c r="K482" s="2" t="n"/>
      <c r="L482" s="2" t="n"/>
      <c r="M482" s="3" t="n">
        <v>221.0653411897882</v>
      </c>
      <c r="N482" s="3" t="n">
        <v>182.6065611572869</v>
      </c>
      <c r="O482" s="3" t="n">
        <v>349.417851438031</v>
      </c>
      <c r="P482" s="3" t="n">
        <v>198.1696396959791</v>
      </c>
      <c r="Q482" s="3" t="n">
        <v>244.0478289479458</v>
      </c>
      <c r="R482" s="2" t="n">
        <v>4</v>
      </c>
      <c r="S482" s="3" t="n">
        <v>209.6174904428837</v>
      </c>
      <c r="T482" s="5" t="n">
        <v>-0.1617278409936836</v>
      </c>
      <c r="U482" s="5" t="n">
        <v>0.1340407221112105</v>
      </c>
      <c r="V482" s="5" t="n">
        <v>-0.01384355944123655</v>
      </c>
      <c r="W482" s="5" t="n">
        <v>0.8</v>
      </c>
      <c r="X482" s="7" t="inlineStr">
        <is>
          <t>HOLD</t>
        </is>
      </c>
      <c r="Y482" s="6" t="inlineStr">
        <is>
          <t>Hoch</t>
        </is>
      </c>
      <c r="Z482" s="2" t="n"/>
      <c r="AA482" s="5" t="n">
        <v>0.7140571802400101</v>
      </c>
      <c r="AB482" s="5" t="n">
        <v>0.3364680184614888</v>
      </c>
      <c r="AC482" s="2" t="inlineStr">
        <is>
          <t>M4 KGV, M5 P/S, M7 EV/EBITDA, M8 DCF</t>
        </is>
      </c>
      <c r="AD482" s="2" t="inlineStr">
        <is>
          <t>M1 Gordon: Dividende zu gering (DDM-Gate); M2 DDM: Dividende zu gering (DDM-Gate); M3 Fund.KGV: Dividende zu gering (DDM-Gate); M6 P/B: getrimmt (weit vom Median)</t>
        </is>
      </c>
    </row>
    <row r="483">
      <c r="A483" s="2" t="inlineStr">
        <is>
          <t>WMT</t>
        </is>
      </c>
      <c r="B483" s="2" t="inlineStr">
        <is>
          <t>Walmart</t>
        </is>
      </c>
      <c r="C483" s="2" t="inlineStr">
        <is>
          <t>Consumer Staples</t>
        </is>
      </c>
      <c r="D483" s="3" t="n">
        <v>90.13443793715203</v>
      </c>
      <c r="E483" s="4" t="n">
        <v>37.90760869565218</v>
      </c>
      <c r="F483" s="4" t="n">
        <v>32.4619919329817</v>
      </c>
      <c r="G483" s="5" t="n">
        <v>0.009462365591397849</v>
      </c>
      <c r="H483" s="5" t="n">
        <v>0.3071672354948806</v>
      </c>
      <c r="I483" s="5" t="n">
        <v>0.22313999</v>
      </c>
      <c r="J483" s="3" t="n">
        <v>20.31148102336618</v>
      </c>
      <c r="K483" s="2" t="n"/>
      <c r="L483" s="3" t="n">
        <v>19.71988448870503</v>
      </c>
      <c r="M483" s="3" t="n">
        <v>47.73935300076566</v>
      </c>
      <c r="N483" s="3" t="n">
        <v>69.27494377761013</v>
      </c>
      <c r="O483" s="3" t="n">
        <v>71.09025443103457</v>
      </c>
      <c r="P483" s="3" t="n">
        <v>54.91520423084149</v>
      </c>
      <c r="Q483" s="3" t="n">
        <v>47.46468486151856</v>
      </c>
      <c r="R483" s="2" t="n">
        <v>5</v>
      </c>
      <c r="S483" s="3" t="n">
        <v>54.91520423084149</v>
      </c>
      <c r="T483" s="5" t="n">
        <v>-0.3907411474720441</v>
      </c>
      <c r="U483" s="5" t="n">
        <v>0.2207885304659498</v>
      </c>
      <c r="V483" s="5" t="n">
        <v>-0.08497630850304716</v>
      </c>
      <c r="W483" s="5" t="n">
        <v>0.85</v>
      </c>
      <c r="X483" s="7" t="inlineStr">
        <is>
          <t>HOLD</t>
        </is>
      </c>
      <c r="Y483" s="7" t="inlineStr">
        <is>
          <t>Mittel</t>
        </is>
      </c>
      <c r="Z483" s="2" t="n"/>
      <c r="AA483" s="5" t="n">
        <v>0.6398644598578541</v>
      </c>
      <c r="AB483" s="5" t="n">
        <v>0.4977504778225161</v>
      </c>
      <c r="AC483" s="2" t="inlineStr">
        <is>
          <t>M4 KGV, M5 P/S, M6 P/B, M7 EV/EBITDA, M8 DCF</t>
        </is>
      </c>
      <c r="AD483" s="2" t="inlineStr">
        <is>
          <t>M1 Gordon: Ausreißer (&gt;3x / &lt;0.3x Kurs); M3 Fund.KGV: Ausreißer (&gt;3x / &lt;0.3x Kurs)</t>
        </is>
      </c>
    </row>
    <row r="484">
      <c r="A484" s="2" t="inlineStr">
        <is>
          <t>DIS</t>
        </is>
      </c>
      <c r="B484" s="2" t="inlineStr">
        <is>
          <t>Walt Disney Company (The)</t>
        </is>
      </c>
      <c r="C484" s="2" t="inlineStr">
        <is>
          <t>Communication Services</t>
        </is>
      </c>
      <c r="D484" s="3" t="n">
        <v>92.57679044899743</v>
      </c>
      <c r="E484" s="4" t="n">
        <v>22.15670103092783</v>
      </c>
      <c r="F484" s="4" t="n">
        <v>14.43605871147496</v>
      </c>
      <c r="G484" s="5" t="n">
        <v>0.01395868230039084</v>
      </c>
      <c r="H484" s="5" t="n">
        <v>0.2015083572232686</v>
      </c>
      <c r="I484" s="5" t="n">
        <v>0.0801</v>
      </c>
      <c r="J484" s="2" t="n"/>
      <c r="K484" s="2" t="n"/>
      <c r="L484" s="2" t="n"/>
      <c r="M484" s="3" t="n">
        <v>136.2497516259479</v>
      </c>
      <c r="N484" s="3" t="n">
        <v>186.0010730057776</v>
      </c>
      <c r="O484" s="3" t="n">
        <v>220.8802434521486</v>
      </c>
      <c r="P484" s="3" t="n">
        <v>94.70005857841706</v>
      </c>
      <c r="Q484" s="3" t="n">
        <v>118.6777328759646</v>
      </c>
      <c r="R484" s="2" t="n">
        <v>4</v>
      </c>
      <c r="S484" s="3" t="n">
        <v>127.4637422509563</v>
      </c>
      <c r="T484" s="5" t="n">
        <v>0.3768433927419292</v>
      </c>
      <c r="U484" s="5" t="n">
        <v>0.1896809975804952</v>
      </c>
      <c r="V484" s="5" t="n">
        <v>0.2832621951612122</v>
      </c>
      <c r="W484" s="5" t="n">
        <v>0.7</v>
      </c>
      <c r="X484" s="2" t="inlineStr">
        <is>
          <t>BUY (niedrige Konfidenz)</t>
        </is>
      </c>
      <c r="Y484" s="8" t="inlineStr">
        <is>
          <t>Niedrig</t>
        </is>
      </c>
      <c r="Z484" s="2" t="n"/>
      <c r="AA484" s="5" t="n">
        <v>0.5997066716517629</v>
      </c>
      <c r="AB484" s="5" t="n">
        <v>0.9641072645351967</v>
      </c>
      <c r="AC484" s="2" t="inlineStr">
        <is>
          <t>M4 KGV, M5 P/S, M7 EV/EBITDA, M8 DCF</t>
        </is>
      </c>
      <c r="AD484" s="2" t="inlineStr">
        <is>
          <t>M1 Gordon: Dividende zu gering (DDM-Gate); M2 DDM: Dividende zu gering (DDM-Gate); M3 Fund.KGV: Dividende zu gering (DDM-Gate); M6 P/B: getrimmt (weit vom Median)</t>
        </is>
      </c>
    </row>
    <row r="485">
      <c r="A485" s="2" t="inlineStr">
        <is>
          <t>WBD</t>
        </is>
      </c>
      <c r="B485" s="2" t="inlineStr">
        <is>
          <t>Warner Bros. Discovery</t>
        </is>
      </c>
      <c r="C485" s="2" t="inlineStr">
        <is>
          <t>Communication Services</t>
        </is>
      </c>
      <c r="D485" s="3" t="n">
        <v>24.66465896962359</v>
      </c>
      <c r="E485" s="2" t="n"/>
      <c r="F485" s="4" t="n">
        <v>408.9985714285714</v>
      </c>
      <c r="G485" s="5" t="n">
        <v>0</v>
      </c>
      <c r="H485" s="5" t="n">
        <v>0</v>
      </c>
      <c r="I485" s="5" t="n">
        <v>-0.08785999999999999</v>
      </c>
      <c r="J485" s="2" t="n"/>
      <c r="K485" s="2" t="n"/>
      <c r="L485" s="2" t="n"/>
      <c r="M485" s="3" t="n">
        <v>0.850084183634384</v>
      </c>
      <c r="N485" s="2" t="n"/>
      <c r="O485" s="3" t="n">
        <v>29.80686564993861</v>
      </c>
      <c r="P485" s="3" t="n">
        <v>15.07561277369798</v>
      </c>
      <c r="Q485" s="3" t="n">
        <v>0.666263267973886</v>
      </c>
      <c r="R485" s="2" t="n">
        <v>2</v>
      </c>
      <c r="S485" s="3" t="n">
        <v>22.44123921181829</v>
      </c>
      <c r="T485" s="5" t="n">
        <v>-0.09014597609249786</v>
      </c>
      <c r="U485" s="5" t="n">
        <v>0.04150486030338918</v>
      </c>
      <c r="V485" s="5" t="n">
        <v>-0.02432055789455434</v>
      </c>
      <c r="W485" s="5" t="n">
        <v>0.65</v>
      </c>
      <c r="X485" s="2" t="inlineStr">
        <is>
          <t>HOLD (niedrige Konfidenz)</t>
        </is>
      </c>
      <c r="Y485" s="8" t="inlineStr">
        <is>
          <t>Niedrig</t>
        </is>
      </c>
      <c r="Z485" s="2" t="n"/>
      <c r="AA485" s="5" t="n">
        <v>1.368729930280156</v>
      </c>
      <c r="AB485" s="5" t="n">
        <v>0.9771578175543125</v>
      </c>
      <c r="AC485" s="2" t="inlineStr">
        <is>
          <t>M6 P/B, M7 EV/EBITDA</t>
        </is>
      </c>
      <c r="AD485" s="2" t="inlineStr">
        <is>
          <t>M1 Gordon: Dividende zu gering (DDM-Gate); M2 DDM: Dividende zu gering (DDM-Gate); M3 Fund.KGV: Dividende zu gering (DDM-Gate); M4 KGV: Ausreißer (&gt;3x / &lt;0.3x Kurs); M5 P/S: Marge &lt;= 0 / P/S nicht adjustierbar; M8 DCF: Ausreißer (&gt;3x / &lt;0.3x Kurs)</t>
        </is>
      </c>
    </row>
    <row r="486">
      <c r="A486" s="2" t="inlineStr">
        <is>
          <t>WM</t>
        </is>
      </c>
      <c r="B486" s="2" t="inlineStr">
        <is>
          <t>Waste Management</t>
        </is>
      </c>
      <c r="C486" s="2" t="inlineStr">
        <is>
          <t>Industrials</t>
        </is>
      </c>
      <c r="D486" s="3" t="n">
        <v>190.1890484224169</v>
      </c>
      <c r="E486" s="4" t="n">
        <v>31.22560113154172</v>
      </c>
      <c r="F486" s="4" t="n">
        <v>24.20870598865695</v>
      </c>
      <c r="G486" s="5" t="n">
        <v>0.01712227934681675</v>
      </c>
      <c r="H486" s="5" t="n">
        <v>0.4145082265627399</v>
      </c>
      <c r="I486" s="5" t="n">
        <v>0.29841</v>
      </c>
      <c r="J486" s="3" t="n">
        <v>96.24574221715054</v>
      </c>
      <c r="K486" s="2" t="n"/>
      <c r="L486" s="3" t="n">
        <v>93.44246817199082</v>
      </c>
      <c r="M486" s="3" t="n">
        <v>162.0247754815109</v>
      </c>
      <c r="N486" s="3" t="n">
        <v>173.8966989691054</v>
      </c>
      <c r="O486" s="3" t="n">
        <v>130.7498037190835</v>
      </c>
      <c r="P486" s="3" t="n">
        <v>236.1000167156028</v>
      </c>
      <c r="Q486" s="3" t="n">
        <v>289.0882048243014</v>
      </c>
      <c r="R486" s="2" t="n">
        <v>6</v>
      </c>
      <c r="S486" s="3" t="n">
        <v>146.3872896002972</v>
      </c>
      <c r="T486" s="5" t="n">
        <v>-0.2303064197725747</v>
      </c>
      <c r="U486" s="5" t="n">
        <v>0.1773605417525423</v>
      </c>
      <c r="V486" s="5" t="n">
        <v>-0.02647293901001618</v>
      </c>
      <c r="W486" s="5" t="n">
        <v>0.8</v>
      </c>
      <c r="X486" s="2" t="inlineStr">
        <is>
          <t>HOLD (niedrige Konfidenz)</t>
        </is>
      </c>
      <c r="Y486" s="8" t="inlineStr">
        <is>
          <t>Niedrig</t>
        </is>
      </c>
      <c r="Z486" s="2" t="n"/>
      <c r="AA486" s="5" t="n">
        <v>0.5061680190672229</v>
      </c>
      <c r="AB486" s="5" t="n">
        <v>1.526688574632206</v>
      </c>
      <c r="AC486" s="2" t="inlineStr">
        <is>
          <t>M1 Gordon, M3 Fund.KGV, M4 KGV, M5 P/S, M6 P/B, M7 EV/EBITDA</t>
        </is>
      </c>
      <c r="AD486" s="2" t="inlineStr">
        <is>
          <t>M8 DCF: getrimmt (weit vom Median)</t>
        </is>
      </c>
    </row>
    <row r="487">
      <c r="A487" s="2" t="inlineStr">
        <is>
          <t>WAT</t>
        </is>
      </c>
      <c r="B487" s="2" t="inlineStr">
        <is>
          <t>Waters Corporation</t>
        </is>
      </c>
      <c r="C487" s="2" t="inlineStr">
        <is>
          <t>Health Care</t>
        </is>
      </c>
      <c r="D487" s="3" t="n">
        <v>358.0695542366373</v>
      </c>
      <c r="E487" s="4" t="n">
        <v>105.491116751269</v>
      </c>
      <c r="F487" s="4" t="n">
        <v>25.11846565447855</v>
      </c>
      <c r="G487" s="5" t="n">
        <v>0</v>
      </c>
      <c r="H487" s="5" t="n">
        <v>0</v>
      </c>
      <c r="I487" s="5" t="n">
        <v>0.019199999</v>
      </c>
      <c r="J487" s="2" t="n"/>
      <c r="K487" s="2" t="n"/>
      <c r="L487" s="2" t="n"/>
      <c r="M487" s="3" t="n">
        <v>326.3753852955962</v>
      </c>
      <c r="N487" s="3" t="n">
        <v>57.63648215216811</v>
      </c>
      <c r="O487" s="3" t="n">
        <v>680.4973629884457</v>
      </c>
      <c r="P487" s="3" t="n">
        <v>239.346228838433</v>
      </c>
      <c r="Q487" s="3" t="n">
        <v>60.37738842795861</v>
      </c>
      <c r="R487" s="2" t="n">
        <v>2</v>
      </c>
      <c r="S487" s="3" t="n">
        <v>282.8608070670147</v>
      </c>
      <c r="T487" s="5" t="n">
        <v>-0.2100394917126059</v>
      </c>
      <c r="U487" s="5" t="n">
        <v>0.0573658859335715</v>
      </c>
      <c r="V487" s="5" t="n">
        <v>-0.07633680288951722</v>
      </c>
      <c r="W487" s="5" t="n">
        <v>0.8</v>
      </c>
      <c r="X487" s="7" t="inlineStr">
        <is>
          <t>HOLD</t>
        </is>
      </c>
      <c r="Y487" s="7" t="inlineStr">
        <is>
          <t>Mittel</t>
        </is>
      </c>
      <c r="Z487" s="2" t="n"/>
      <c r="AA487" s="5" t="n">
        <v>0.9072458789567667</v>
      </c>
      <c r="AB487" s="5" t="n">
        <v>0.3636119811852601</v>
      </c>
      <c r="AC487" s="2" t="inlineStr">
        <is>
          <t>M4 KGV, M7 EV/EBITDA</t>
        </is>
      </c>
      <c r="AD487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488">
      <c r="A488" s="2" t="inlineStr">
        <is>
          <t>WEC</t>
        </is>
      </c>
      <c r="B488" s="2" t="inlineStr">
        <is>
          <t>WEC Energy Group</t>
        </is>
      </c>
      <c r="C488" s="2" t="inlineStr">
        <is>
          <t>Utilities</t>
        </is>
      </c>
      <c r="D488" s="3" t="n">
        <v>91.02609044147654</v>
      </c>
      <c r="E488" s="4" t="n">
        <v>20.51650485436893</v>
      </c>
      <c r="F488" s="4" t="n">
        <v>17.6132290920002</v>
      </c>
      <c r="G488" s="5" t="n">
        <v>0.03605905735377626</v>
      </c>
      <c r="H488" s="5" t="n">
        <v>0.6351164380136358</v>
      </c>
      <c r="I488" s="5" t="n">
        <v>0.11988</v>
      </c>
      <c r="J488" s="3" t="n">
        <v>93.65053923536857</v>
      </c>
      <c r="K488" s="3" t="n">
        <v>99.64136018100945</v>
      </c>
      <c r="L488" s="3" t="n">
        <v>90.92285362657142</v>
      </c>
      <c r="M488" s="3" t="n">
        <v>85.9514254187815</v>
      </c>
      <c r="N488" s="3" t="n">
        <v>94.10951572976731</v>
      </c>
      <c r="O488" s="2" t="n"/>
      <c r="P488" s="3" t="n">
        <v>67.68097984350467</v>
      </c>
      <c r="Q488" s="2" t="n"/>
      <c r="R488" s="2" t="n">
        <v>6</v>
      </c>
      <c r="S488" s="3" t="n">
        <v>92.28669643097</v>
      </c>
      <c r="T488" s="5" t="n">
        <v>0.01384884249537177</v>
      </c>
      <c r="U488" s="5" t="n">
        <v>0.1510282983153513</v>
      </c>
      <c r="V488" s="5" t="n">
        <v>0.08243857040536151</v>
      </c>
      <c r="W488" s="5" t="n">
        <v>0.8</v>
      </c>
      <c r="X488" s="7" t="inlineStr">
        <is>
          <t>HOLD</t>
        </is>
      </c>
      <c r="Y488" s="7" t="inlineStr">
        <is>
          <t>Mittel</t>
        </is>
      </c>
      <c r="Z488" s="2" t="n"/>
      <c r="AA488" s="5" t="n">
        <v>0.2626135324591794</v>
      </c>
      <c r="AB488" s="5" t="n">
        <v>0.4722210052426126</v>
      </c>
      <c r="AC488" s="2" t="inlineStr">
        <is>
          <t>M1 Gordon, M2 DDM, M3 Fund.KGV, M4 KGV, M5 P/S, M7 EV/EBITDA</t>
        </is>
      </c>
      <c r="AD488" s="2" t="inlineStr">
        <is>
          <t>M6 P/B: negatives/fehlendes Eigenkapital; M8 DCF: kein FCFF / keine Historie</t>
        </is>
      </c>
    </row>
    <row r="489">
      <c r="A489" s="2" t="inlineStr">
        <is>
          <t>WFC</t>
        </is>
      </c>
      <c r="B489" s="2" t="inlineStr">
        <is>
          <t>Wells Fargo</t>
        </is>
      </c>
      <c r="C489" s="2" t="inlineStr">
        <is>
          <t>Financials</t>
        </is>
      </c>
      <c r="D489" s="3" t="n">
        <v>74.64466786202664</v>
      </c>
      <c r="E489" s="4" t="n">
        <v>12.59375</v>
      </c>
      <c r="F489" s="4" t="n">
        <v>10.96713845593019</v>
      </c>
      <c r="G489" s="5" t="n">
        <v>0.02308269375036067</v>
      </c>
      <c r="H489" s="5" t="n">
        <v>0.2531510982960399</v>
      </c>
      <c r="I489" s="5" t="n">
        <v>0.12575</v>
      </c>
      <c r="J489" s="3" t="n">
        <v>30.07949167130927</v>
      </c>
      <c r="K489" s="2" t="n"/>
      <c r="L489" s="3" t="n">
        <v>29.20338997214491</v>
      </c>
      <c r="M489" s="3" t="n">
        <v>74.64466786202664</v>
      </c>
      <c r="N489" s="3" t="n">
        <v>75.89134159363724</v>
      </c>
      <c r="O489" s="3" t="n">
        <v>72.69104065439183</v>
      </c>
      <c r="P489" s="2" t="n"/>
      <c r="Q489" s="2" t="n"/>
      <c r="R489" s="2" t="n">
        <v>3</v>
      </c>
      <c r="S489" s="3" t="n">
        <v>74.64466786202664</v>
      </c>
      <c r="T489" s="5" t="n">
        <v>0</v>
      </c>
      <c r="U489" s="5" t="n">
        <v>0.1568945697962953</v>
      </c>
      <c r="V489" s="5" t="n">
        <v>0.07844728489814767</v>
      </c>
      <c r="W489" s="5" t="n">
        <v>0.6</v>
      </c>
      <c r="X489" s="7" t="inlineStr">
        <is>
          <t>HOLD</t>
        </is>
      </c>
      <c r="Y489" s="7" t="inlineStr">
        <is>
          <t>Mittel</t>
        </is>
      </c>
      <c r="Z489" s="2" t="n"/>
      <c r="AA489" s="5" t="n">
        <v>0.107814983132127</v>
      </c>
      <c r="AB489" s="5" t="n">
        <v>0.04402607130720804</v>
      </c>
      <c r="AC489" s="2" t="inlineStr">
        <is>
          <t>M4 KGV, M5 P/S, M6 P/B</t>
        </is>
      </c>
      <c r="AD489" s="2" t="inlineStr">
        <is>
          <t>M1 Gordon: getrimmt (weit vom Median); M3 Fund.KGV: getrimmt (weit vom Median); M8 DCF: kein FCFF / keine Historie</t>
        </is>
      </c>
    </row>
    <row r="490">
      <c r="A490" s="2" t="inlineStr">
        <is>
          <t>WELL</t>
        </is>
      </c>
      <c r="B490" s="2" t="inlineStr">
        <is>
          <t>Welltower</t>
        </is>
      </c>
      <c r="C490" s="2" t="inlineStr">
        <is>
          <t>Real Estate</t>
        </is>
      </c>
      <c r="D490" s="3" t="n">
        <v>202.8918659840255</v>
      </c>
      <c r="E490" s="4" t="n">
        <v>105.1383928571428</v>
      </c>
      <c r="F490" s="4" t="n">
        <v>74.05974842767294</v>
      </c>
      <c r="G490" s="5" t="n">
        <v>0.01443675427794998</v>
      </c>
      <c r="H490" s="5" t="n">
        <v>1.069182389937107</v>
      </c>
      <c r="I490" s="5" t="n">
        <v>0.03836</v>
      </c>
      <c r="J490" s="3" t="n">
        <v>58.98285463601796</v>
      </c>
      <c r="K490" s="3" t="n">
        <v>58.98285463601796</v>
      </c>
      <c r="L490" s="3" t="n">
        <v>57.26490741360968</v>
      </c>
      <c r="M490" s="3" t="n">
        <v>93.90832518976769</v>
      </c>
      <c r="N490" s="3" t="n">
        <v>64.45656694725331</v>
      </c>
      <c r="O490" s="3" t="n">
        <v>135.0513102511912</v>
      </c>
      <c r="P490" s="3" t="n">
        <v>54.29042604608118</v>
      </c>
      <c r="Q490" s="3" t="n">
        <v>119.1133018857885</v>
      </c>
      <c r="R490" s="2" t="n">
        <v>4</v>
      </c>
      <c r="S490" s="3" t="n">
        <v>106.5108135377781</v>
      </c>
      <c r="T490" s="5" t="n">
        <v>-0.4750365520017243</v>
      </c>
      <c r="U490" s="5" t="n">
        <v>0.09009069678569914</v>
      </c>
      <c r="V490" s="5" t="n">
        <v>-0.1924729276080126</v>
      </c>
      <c r="W490" s="5" t="n">
        <v>0.65</v>
      </c>
      <c r="X490" s="2" t="inlineStr">
        <is>
          <t>REDUCE (niedrige Konfidenz)</t>
        </is>
      </c>
      <c r="Y490" s="8" t="inlineStr">
        <is>
          <t>Niedrig</t>
        </is>
      </c>
      <c r="Z490" s="2" t="n"/>
      <c r="AA490" s="5" t="n">
        <v>0.8827939198194775</v>
      </c>
      <c r="AB490" s="5" t="n">
        <v>1.095229650715149</v>
      </c>
      <c r="AC490" s="2" t="inlineStr">
        <is>
          <t>M4 KGV, M5 P/S, M6 P/B, M8 DCF</t>
        </is>
      </c>
      <c r="AD490" s="2" t="inlineStr">
        <is>
          <t>M1 Gordon: Ausreißer (&gt;3x / &lt;0.3x Kurs); M2 DDM: Ausreißer (&gt;3x / &lt;0.3x Kurs); M3 Fund.KGV: Ausreißer (&gt;3x / &lt;0.3x Kurs); M7 EV/EBITDA: Ausreißer (&gt;3x / &lt;0.3x Kurs)</t>
        </is>
      </c>
    </row>
    <row r="491">
      <c r="A491" s="2" t="inlineStr">
        <is>
          <t>WST</t>
        </is>
      </c>
      <c r="B491" s="2" t="inlineStr">
        <is>
          <t>West Pharmaceutical Services</t>
        </is>
      </c>
      <c r="C491" s="2" t="inlineStr">
        <is>
          <t>Health Care</t>
        </is>
      </c>
      <c r="D491" s="3" t="n">
        <v>293.9524164256692</v>
      </c>
      <c r="E491" s="4" t="n">
        <v>43.74487179487179</v>
      </c>
      <c r="F491" s="4" t="n">
        <v>34.24166763675191</v>
      </c>
      <c r="G491" s="5" t="n">
        <v>0.00257905688578881</v>
      </c>
      <c r="H491" s="5" t="n">
        <v>0.08831120869945688</v>
      </c>
      <c r="I491" s="5" t="n">
        <v>0.19087</v>
      </c>
      <c r="J491" s="2" t="n"/>
      <c r="K491" s="2" t="n"/>
      <c r="L491" s="2" t="n"/>
      <c r="M491" s="3" t="n">
        <v>143.1276623113408</v>
      </c>
      <c r="N491" s="3" t="n">
        <v>230.1148536089711</v>
      </c>
      <c r="O491" s="3" t="n">
        <v>129.4329279213525</v>
      </c>
      <c r="P491" s="3" t="n">
        <v>161.0252838428629</v>
      </c>
      <c r="Q491" s="3" t="n">
        <v>78.98898273750659</v>
      </c>
      <c r="R491" s="2" t="n">
        <v>3</v>
      </c>
      <c r="S491" s="3" t="n">
        <v>143.1276623113408</v>
      </c>
      <c r="T491" s="5" t="n">
        <v>-0.5130924111741976</v>
      </c>
      <c r="U491" s="5" t="n">
        <v>0.1861708039037544</v>
      </c>
      <c r="V491" s="5" t="n">
        <v>-0.1634608036352216</v>
      </c>
      <c r="W491" s="5" t="n">
        <v>0.75</v>
      </c>
      <c r="X491" s="10" t="inlineStr">
        <is>
          <t>REDUCE</t>
        </is>
      </c>
      <c r="Y491" s="7" t="inlineStr">
        <is>
          <t>Mittel</t>
        </is>
      </c>
      <c r="Z491" s="2" t="n"/>
      <c r="AA491" s="5" t="n">
        <v>0.7711729489813368</v>
      </c>
      <c r="AB491" s="5" t="n">
        <v>0.2440828344755279</v>
      </c>
      <c r="AC491" s="2" t="inlineStr">
        <is>
          <t>M4 KGV, M6 P/B, M7 EV/EBITDA</t>
        </is>
      </c>
      <c r="AD491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492">
      <c r="A492" s="2" t="inlineStr">
        <is>
          <t>WDC</t>
        </is>
      </c>
      <c r="B492" s="2" t="inlineStr">
        <is>
          <t>Western Digital</t>
        </is>
      </c>
      <c r="C492" s="2" t="inlineStr">
        <is>
          <t>Information Technology</t>
        </is>
      </c>
      <c r="D492" s="3" t="n">
        <v>390.6902518948477</v>
      </c>
      <c r="E492" s="4" t="n">
        <v>16.84621099554235</v>
      </c>
      <c r="F492" s="4" t="n">
        <v>14.28367601032204</v>
      </c>
      <c r="G492" s="5" t="n">
        <v>0.001323042998897464</v>
      </c>
      <c r="H492" s="5" t="n">
        <v>0.01889791754397624</v>
      </c>
      <c r="I492" s="5" t="n">
        <v>1.30853</v>
      </c>
      <c r="J492" s="2" t="n"/>
      <c r="K492" s="2" t="n"/>
      <c r="L492" s="2" t="n"/>
      <c r="M492" s="3" t="n">
        <v>390.6902518948477</v>
      </c>
      <c r="N492" s="3" t="n">
        <v>640.1226666602111</v>
      </c>
      <c r="O492" s="2" t="n"/>
      <c r="P492" s="3" t="n">
        <v>207.5646457618317</v>
      </c>
      <c r="Q492" s="2" t="n"/>
      <c r="R492" s="2" t="n">
        <v>2</v>
      </c>
      <c r="S492" s="3" t="n">
        <v>299.1274488283397</v>
      </c>
      <c r="T492" s="5" t="n">
        <v>-0.2343616269472515</v>
      </c>
      <c r="U492" s="5" t="n">
        <v>0.4661889746416759</v>
      </c>
      <c r="V492" s="5" t="n">
        <v>0.1159136738472122</v>
      </c>
      <c r="W492" s="5" t="n">
        <v>0.6</v>
      </c>
      <c r="X492" s="2" t="inlineStr">
        <is>
          <t>BUY (niedrige Konfidenz)</t>
        </is>
      </c>
      <c r="Y492" s="8" t="inlineStr">
        <is>
          <t>Niedrig</t>
        </is>
      </c>
      <c r="Z492" s="2" t="n"/>
      <c r="AA492" s="5" t="n">
        <v>0.6141662059330545</v>
      </c>
      <c r="AB492" s="5" t="n">
        <v>0.8822581777396814</v>
      </c>
      <c r="AC492" s="2" t="inlineStr">
        <is>
          <t>M4 KGV, M7 EV/EBITDA</t>
        </is>
      </c>
      <c r="AD492" s="2" t="inlineStr">
        <is>
          <t>M1 Gordon: Dividende zu gering (DDM-Gate); M2 DDM: Dividende zu gering (DDM-Gate); M3 Fund.KGV: Dividende zu gering (DDM-Gate); M5 P/S: getrimmt (weit vom Median); M6 P/B: negatives/fehlendes Eigenkapital; M8 DCF: kein FCFF / keine Historie</t>
        </is>
      </c>
    </row>
    <row r="493">
      <c r="A493" s="2" t="inlineStr">
        <is>
          <t>WY</t>
        </is>
      </c>
      <c r="B493" s="2" t="inlineStr">
        <is>
          <t>Weyerhaeuser</t>
        </is>
      </c>
      <c r="C493" s="2" t="inlineStr">
        <is>
          <t>Real Estate</t>
        </is>
      </c>
      <c r="D493" s="3" t="n">
        <v>20.09018009743737</v>
      </c>
      <c r="E493" s="4" t="n">
        <v>35.33333333333333</v>
      </c>
      <c r="F493" s="4" t="n">
        <v>34.27849068806868</v>
      </c>
      <c r="G493" s="5" t="n">
        <v>0.03602058319039451</v>
      </c>
      <c r="H493" s="5" t="n">
        <v>1.234731225470741</v>
      </c>
      <c r="I493" s="5" t="n">
        <v>0.04974</v>
      </c>
      <c r="J493" s="3" t="n">
        <v>12.84013442919971</v>
      </c>
      <c r="K493" s="3" t="n">
        <v>12.84013442919971</v>
      </c>
      <c r="L493" s="3" t="n">
        <v>12.46614993126186</v>
      </c>
      <c r="M493" s="3" t="n">
        <v>20.09018009743737</v>
      </c>
      <c r="N493" s="3" t="n">
        <v>19.61506828729765</v>
      </c>
      <c r="O493" s="3" t="n">
        <v>27.38343482332518</v>
      </c>
      <c r="P493" s="3" t="n">
        <v>9.666245419983239</v>
      </c>
      <c r="Q493" s="2" t="n"/>
      <c r="R493" s="2" t="n">
        <v>4</v>
      </c>
      <c r="S493" s="3" t="n">
        <v>12.65314218023079</v>
      </c>
      <c r="T493" s="5" t="n">
        <v>-0.3701827400818187</v>
      </c>
      <c r="U493" s="5" t="n">
        <v>0.3410261578044596</v>
      </c>
      <c r="V493" s="5" t="n">
        <v>-0.01457829113867959</v>
      </c>
      <c r="W493" s="5" t="n">
        <v>0.6</v>
      </c>
      <c r="X493" s="7" t="inlineStr">
        <is>
          <t>HOLD</t>
        </is>
      </c>
      <c r="Y493" s="6" t="inlineStr">
        <is>
          <t>Hoch</t>
        </is>
      </c>
      <c r="Z493" s="2" t="n"/>
      <c r="AA493" s="5" t="n">
        <v>0.6785702806081451</v>
      </c>
      <c r="AB493" s="5" t="n">
        <v>0.3283476542665704</v>
      </c>
      <c r="AC493" s="2" t="inlineStr">
        <is>
          <t>M1 Gordon, M2 DDM, M3 Fund.KGV, M7 EV/EBITDA</t>
        </is>
      </c>
      <c r="AD493" s="2" t="inlineStr">
        <is>
          <t>M4 KGV: getrimmt (weit vom Median); M5 P/S: getrimmt (weit vom Median); M6 P/B: getrimmt (weit vom Median); M8 DCF: kein FCFF / keine Historie</t>
        </is>
      </c>
    </row>
    <row r="494">
      <c r="A494" s="2" t="inlineStr">
        <is>
          <t>WSM</t>
        </is>
      </c>
      <c r="B494" s="2" t="inlineStr">
        <is>
          <t>Williams-Sonoma, Inc.</t>
        </is>
      </c>
      <c r="C494" s="2" t="inlineStr">
        <is>
          <t>Consumer Discretionary</t>
        </is>
      </c>
      <c r="D494" s="3" t="n">
        <v>194.8799159451676</v>
      </c>
      <c r="E494" s="4" t="n">
        <v>23.17725409836066</v>
      </c>
      <c r="F494" s="4" t="n">
        <v>21.57926116715557</v>
      </c>
      <c r="G494" s="5" t="n">
        <v>0.01343884001591442</v>
      </c>
      <c r="H494" s="5" t="n">
        <v>0.2900002384870383</v>
      </c>
      <c r="I494" s="5" t="n">
        <v>0.54960996</v>
      </c>
      <c r="J494" s="3" t="n">
        <v>31.1853041974915</v>
      </c>
      <c r="K494" s="2" t="n"/>
      <c r="L494" s="3" t="n">
        <v>30.27699436649661</v>
      </c>
      <c r="M494" s="3" t="n">
        <v>153.4103605022276</v>
      </c>
      <c r="N494" s="3" t="n">
        <v>195.753653821951</v>
      </c>
      <c r="O494" s="3" t="n">
        <v>69.60653277953398</v>
      </c>
      <c r="P494" s="3" t="n">
        <v>170.1430631029354</v>
      </c>
      <c r="Q494" s="3" t="n">
        <v>172.8162911645524</v>
      </c>
      <c r="R494" s="2" t="n">
        <v>4</v>
      </c>
      <c r="S494" s="3" t="n">
        <v>171.4796771337439</v>
      </c>
      <c r="T494" s="5" t="n">
        <v>-0.1200751688440161</v>
      </c>
      <c r="U494" s="5" t="n">
        <v>0.09389505326908609</v>
      </c>
      <c r="V494" s="5" t="n">
        <v>-0.01309005778746503</v>
      </c>
      <c r="W494" s="5" t="n">
        <v>0.65</v>
      </c>
      <c r="X494" s="7" t="inlineStr">
        <is>
          <t>HOLD</t>
        </is>
      </c>
      <c r="Y494" s="6" t="inlineStr">
        <is>
          <t>Hoch</t>
        </is>
      </c>
      <c r="Z494" s="2" t="n"/>
      <c r="AA494" s="5" t="n">
        <v>0.6296502186714347</v>
      </c>
      <c r="AB494" s="5" t="n">
        <v>0.2760132573908434</v>
      </c>
      <c r="AC494" s="2" t="inlineStr">
        <is>
          <t>M4 KGV, M5 P/S, M7 EV/EBITDA, M8 DCF</t>
        </is>
      </c>
      <c r="AD494" s="2" t="inlineStr">
        <is>
          <t>M1 Gordon: Ausreißer (&gt;3x / &lt;0.3x Kurs); M3 Fund.KGV: Ausreißer (&gt;3x / &lt;0.3x Kurs); M6 P/B: getrimmt (weit vom Median)</t>
        </is>
      </c>
    </row>
    <row r="495">
      <c r="A495" s="2" t="inlineStr">
        <is>
          <t>WMB</t>
        </is>
      </c>
      <c r="B495" s="2" t="inlineStr">
        <is>
          <t>Williams Companies</t>
        </is>
      </c>
      <c r="C495" s="2" t="inlineStr">
        <is>
          <t>Energy</t>
        </is>
      </c>
      <c r="D495" s="3" t="n">
        <v>64.06975531073832</v>
      </c>
      <c r="E495" s="4" t="n">
        <v>29.62948207171315</v>
      </c>
      <c r="F495" s="4" t="n">
        <v>28.37477441730034</v>
      </c>
      <c r="G495" s="5" t="n">
        <v>0.02823719241629689</v>
      </c>
      <c r="H495" s="5" t="n">
        <v>0.8012239649903281</v>
      </c>
      <c r="I495" s="5" t="n">
        <v>0.21503</v>
      </c>
      <c r="J495" s="3" t="n">
        <v>42.59256020657393</v>
      </c>
      <c r="K495" s="3" t="n">
        <v>45.07942773029784</v>
      </c>
      <c r="L495" s="3" t="n">
        <v>41.3520002005572</v>
      </c>
      <c r="M495" s="3" t="n">
        <v>28.9827133302032</v>
      </c>
      <c r="N495" s="3" t="n">
        <v>46.07719466422929</v>
      </c>
      <c r="O495" s="3" t="n">
        <v>23.5109442278518</v>
      </c>
      <c r="P495" s="3" t="n">
        <v>20.44054115004504</v>
      </c>
      <c r="Q495" s="3" t="n">
        <v>-13.12059768158875</v>
      </c>
      <c r="R495" s="2" t="n">
        <v>6</v>
      </c>
      <c r="S495" s="3" t="n">
        <v>41.97228020356556</v>
      </c>
      <c r="T495" s="5" t="n">
        <v>-0.3448971359419121</v>
      </c>
      <c r="U495" s="5" t="n">
        <v>0.1462955492806239</v>
      </c>
      <c r="V495" s="5" t="n">
        <v>-0.09930079333064407</v>
      </c>
      <c r="W495" s="5" t="n">
        <v>0.8</v>
      </c>
      <c r="X495" s="2" t="inlineStr">
        <is>
          <t>HOLD (niedrige Konfidenz)</t>
        </is>
      </c>
      <c r="Y495" s="8" t="inlineStr">
        <is>
          <t>Niedrig</t>
        </is>
      </c>
      <c r="Z495" s="2" t="n"/>
      <c r="AA495" s="5" t="n">
        <v>0.5423706023250673</v>
      </c>
      <c r="AB495" s="5" t="n">
        <v>0.9598189769700876</v>
      </c>
      <c r="AC495" s="2" t="inlineStr">
        <is>
          <t>M1 Gordon, M2 DDM, M3 Fund.KGV, M4 KGV, M5 P/S, M6 P/B</t>
        </is>
      </c>
      <c r="AD495" s="2" t="inlineStr">
        <is>
          <t>M7 EV/EBITDA: getrimmt (weit vom Median)</t>
        </is>
      </c>
    </row>
    <row r="496">
      <c r="A496" s="2" t="inlineStr">
        <is>
          <t>WTW</t>
        </is>
      </c>
      <c r="B496" s="2" t="inlineStr">
        <is>
          <t>Willis Towers Watson</t>
        </is>
      </c>
      <c r="C496" s="2" t="inlineStr">
        <is>
          <t>Financials</t>
        </is>
      </c>
      <c r="D496" s="3" t="n">
        <v>292.6300139192556</v>
      </c>
      <c r="E496" s="4" t="n">
        <v>21.01949257425743</v>
      </c>
      <c r="F496" s="4" t="n">
        <v>14.83832159547505</v>
      </c>
      <c r="G496" s="5" t="n">
        <v>0.01130492382424376</v>
      </c>
      <c r="H496" s="5" t="n">
        <v>0.1677460953164766</v>
      </c>
      <c r="I496" s="5" t="n">
        <v>0.19761999</v>
      </c>
      <c r="J496" s="2" t="n"/>
      <c r="K496" s="2" t="n"/>
      <c r="L496" s="2" t="n"/>
      <c r="M496" s="3" t="n">
        <v>318.3572156278015</v>
      </c>
      <c r="N496" s="3" t="n">
        <v>335.7032578379655</v>
      </c>
      <c r="O496" s="3" t="n">
        <v>339.9763262096988</v>
      </c>
      <c r="P496" s="3" t="n">
        <v>319.2326683507195</v>
      </c>
      <c r="Q496" s="3" t="n">
        <v>748.7285390841527</v>
      </c>
      <c r="R496" s="2" t="n">
        <v>4</v>
      </c>
      <c r="S496" s="3" t="n">
        <v>327.4679630943425</v>
      </c>
      <c r="T496" s="5" t="n">
        <v>0.1190511824419338</v>
      </c>
      <c r="U496" s="5" t="n">
        <v>0.118561448443365</v>
      </c>
      <c r="V496" s="5" t="n">
        <v>0.1188063154426494</v>
      </c>
      <c r="W496" s="5" t="n">
        <v>0.7</v>
      </c>
      <c r="X496" s="6" t="inlineStr">
        <is>
          <t>BUY</t>
        </is>
      </c>
      <c r="Y496" s="6" t="inlineStr">
        <is>
          <t>Hoch</t>
        </is>
      </c>
      <c r="Z496" s="2" t="n"/>
      <c r="AA496" s="5" t="n">
        <v>0.2554790647831117</v>
      </c>
      <c r="AB496" s="5" t="n">
        <v>0.0679083417012063</v>
      </c>
      <c r="AC496" s="2" t="inlineStr">
        <is>
          <t>M4 KGV, M5 P/S, M6 P/B, M7 EV/EBITDA</t>
        </is>
      </c>
      <c r="AD496" s="2" t="inlineStr">
        <is>
          <t>M1 Gordon: Dividende zu gering (DDM-Gate); M2 DDM: Dividende zu gering (DDM-Gate); M3 Fund.KGV: Dividende zu gering (DDM-Gate); M8 DCF: getrimmt (weit vom Median)</t>
        </is>
      </c>
    </row>
    <row r="497">
      <c r="A497" s="2" t="inlineStr">
        <is>
          <t>WDAY</t>
        </is>
      </c>
      <c r="B497" s="2" t="inlineStr">
        <is>
          <t>Workday, Inc.</t>
        </is>
      </c>
      <c r="C497" s="2" t="inlineStr">
        <is>
          <t>Information Technology</t>
        </is>
      </c>
      <c r="D497" s="3" t="n">
        <v>170.9732908292205</v>
      </c>
      <c r="E497" s="4" t="n">
        <v>40.41955193482688</v>
      </c>
      <c r="F497" s="4" t="n">
        <v>15.04369235247388</v>
      </c>
      <c r="G497" s="5" t="n">
        <v>0</v>
      </c>
      <c r="H497" s="5" t="n">
        <v>0</v>
      </c>
      <c r="I497" s="5" t="n">
        <v>0.16006</v>
      </c>
      <c r="J497" s="2" t="n"/>
      <c r="K497" s="2" t="n"/>
      <c r="L497" s="2" t="n"/>
      <c r="M497" s="3" t="n">
        <v>204.5672856215046</v>
      </c>
      <c r="N497" s="3" t="n">
        <v>161.8546781103571</v>
      </c>
      <c r="O497" s="3" t="n">
        <v>170.9732908292205</v>
      </c>
      <c r="P497" s="3" t="n">
        <v>163.9570419099595</v>
      </c>
      <c r="Q497" s="3" t="n">
        <v>401.3388368637185</v>
      </c>
      <c r="R497" s="2" t="n">
        <v>4</v>
      </c>
      <c r="S497" s="3" t="n">
        <v>167.46516636959</v>
      </c>
      <c r="T497" s="5" t="n">
        <v>-0.02051855259155433</v>
      </c>
      <c r="U497" s="5" t="n">
        <v>0.03532858006651196</v>
      </c>
      <c r="V497" s="5" t="n">
        <v>0.007405013737478816</v>
      </c>
      <c r="W497" s="5" t="n">
        <v>0.6429</v>
      </c>
      <c r="X497" s="7" t="inlineStr">
        <is>
          <t>HOLD</t>
        </is>
      </c>
      <c r="Y497" s="6" t="inlineStr">
        <is>
          <t>Hoch</t>
        </is>
      </c>
      <c r="Z497" s="2" t="n"/>
      <c r="AA497" s="5" t="n">
        <v>0.7339730982327363</v>
      </c>
      <c r="AB497" s="5" t="n">
        <v>0.2638947975419337</v>
      </c>
      <c r="AC497" s="2" t="inlineStr">
        <is>
          <t>M4 KGV, M5 P/S, M6 P/B, M7 EV/EBITDA</t>
        </is>
      </c>
      <c r="AD497" s="2" t="inlineStr">
        <is>
          <t>M1 Gordon: Dividende zu gering (DDM-Gate); M2 DDM: Dividende zu gering (DDM-Gate); M3 Fund.KGV: Dividende zu gering (DDM-Gate); M8 DCF: getrimmt (weit vom Median)</t>
        </is>
      </c>
    </row>
    <row r="498">
      <c r="A498" s="2" t="inlineStr">
        <is>
          <t>WYNN</t>
        </is>
      </c>
      <c r="B498" s="2" t="inlineStr">
        <is>
          <t>Wynn Resorts</t>
        </is>
      </c>
      <c r="C498" s="2" t="inlineStr">
        <is>
          <t>Consumer Discretionary</t>
        </is>
      </c>
      <c r="D498" s="3" t="n">
        <v>79.92566288763946</v>
      </c>
      <c r="E498" s="4" t="n">
        <v>22.24820143884892</v>
      </c>
      <c r="F498" s="4" t="n">
        <v>17.97111836434251</v>
      </c>
      <c r="G498" s="5" t="n">
        <v>0.01077876583131231</v>
      </c>
      <c r="H498" s="5" t="n">
        <v>0.1937064765760443</v>
      </c>
      <c r="I498" s="2" t="n"/>
      <c r="J498" s="2" t="n"/>
      <c r="K498" s="2" t="n"/>
      <c r="L498" s="2" t="n"/>
      <c r="M498" s="3" t="n">
        <v>75.55014815527653</v>
      </c>
      <c r="N498" s="3" t="n">
        <v>85.23162293283082</v>
      </c>
      <c r="O498" s="2" t="n"/>
      <c r="P498" s="3" t="n">
        <v>130.9502251682385</v>
      </c>
      <c r="Q498" s="2" t="n"/>
      <c r="R498" s="2" t="n">
        <v>2</v>
      </c>
      <c r="S498" s="3" t="n">
        <v>80.39088554405367</v>
      </c>
      <c r="T498" s="5" t="n">
        <v>0.005820691872999717</v>
      </c>
      <c r="U498" s="5" t="n">
        <v>0.4290941525195366</v>
      </c>
      <c r="V498" s="5" t="n">
        <v>0.2174574221962682</v>
      </c>
      <c r="W498" s="5" t="n">
        <v>0.6</v>
      </c>
      <c r="X498" s="6" t="inlineStr">
        <is>
          <t>BUY</t>
        </is>
      </c>
      <c r="Y498" s="7" t="inlineStr">
        <is>
          <t>Mittel</t>
        </is>
      </c>
      <c r="Z498" s="2" t="n"/>
      <c r="AA498" s="5" t="n">
        <v>0.5179897746212081</v>
      </c>
      <c r="AB498" s="5" t="n">
        <v>0.1281463374189045</v>
      </c>
      <c r="AC498" s="2" t="inlineStr">
        <is>
          <t>M4 KGV, M5 P/S</t>
        </is>
      </c>
      <c r="AD498" s="2" t="inlineStr">
        <is>
          <t>M1 Gordon: Dividende zu gering (DDM-Gate); M2 DDM: Dividende zu gering (DDM-Gate); M3 Fund.KGV: Dividende zu gering (DDM-Gate); M6 P/B: negatives/fehlendes Eigenkapital; M7 EV/EBITDA: getrimmt (weit vom Median); M8 DCF: kein FCFF / keine Historie</t>
        </is>
      </c>
    </row>
    <row r="499">
      <c r="A499" s="2" t="inlineStr">
        <is>
          <t>XEL</t>
        </is>
      </c>
      <c r="B499" s="2" t="inlineStr">
        <is>
          <t>Xcel Energy</t>
        </is>
      </c>
      <c r="C499" s="2" t="inlineStr">
        <is>
          <t>Utilities</t>
        </is>
      </c>
      <c r="D499" s="3" t="n">
        <v>64.73311031395558</v>
      </c>
      <c r="E499" s="4" t="n">
        <v>20.58630136986302</v>
      </c>
      <c r="F499" s="4" t="n">
        <v>16.54544934084639</v>
      </c>
      <c r="G499" s="5" t="n">
        <v>0.03154112323662497</v>
      </c>
      <c r="H499" s="5" t="n">
        <v>0.5218620566649712</v>
      </c>
      <c r="I499" s="5" t="n">
        <v>0.0992</v>
      </c>
      <c r="J499" s="3" t="n">
        <v>63.24835068269434</v>
      </c>
      <c r="K499" s="3" t="n">
        <v>68.44339475804755</v>
      </c>
      <c r="L499" s="3" t="n">
        <v>61.40616571135374</v>
      </c>
      <c r="M499" s="3" t="n">
        <v>65.80587948784549</v>
      </c>
      <c r="N499" s="3" t="n">
        <v>65.96476135133284</v>
      </c>
      <c r="O499" s="3" t="n">
        <v>67.0034838524796</v>
      </c>
      <c r="P499" s="3" t="n">
        <v>56.9798813039224</v>
      </c>
      <c r="Q499" s="2" t="n"/>
      <c r="R499" s="2" t="n">
        <v>7</v>
      </c>
      <c r="S499" s="3" t="n">
        <v>65.80587948784549</v>
      </c>
      <c r="T499" s="5" t="n">
        <v>0.01657218645430403</v>
      </c>
      <c r="U499" s="5" t="n">
        <v>0.2212498003726378</v>
      </c>
      <c r="V499" s="5" t="n">
        <v>0.1189109934134709</v>
      </c>
      <c r="W499" s="5" t="n">
        <v>0.8</v>
      </c>
      <c r="X499" s="6" t="inlineStr">
        <is>
          <t>BUY</t>
        </is>
      </c>
      <c r="Y499" s="6" t="inlineStr">
        <is>
          <t>Hoch</t>
        </is>
      </c>
      <c r="Z499" s="2" t="n"/>
      <c r="AA499" s="5" t="n">
        <v>0.2320001346629901</v>
      </c>
      <c r="AB499" s="5" t="n">
        <v>0.2011852813974886</v>
      </c>
      <c r="AC499" s="2" t="inlineStr">
        <is>
          <t>M1 Gordon, M2 DDM, M3 Fund.KGV, M4 KGV, M5 P/S, M6 P/B, M7 EV/EBITDA</t>
        </is>
      </c>
      <c r="AD499" s="2" t="inlineStr">
        <is>
          <t>M8 DCF: kein FCFF / keine Historie</t>
        </is>
      </c>
    </row>
    <row r="500">
      <c r="A500" s="2" t="inlineStr">
        <is>
          <t>XYL</t>
        </is>
      </c>
      <c r="B500" s="2" t="inlineStr">
        <is>
          <t>Xylem Inc.</t>
        </is>
      </c>
      <c r="C500" s="2" t="inlineStr">
        <is>
          <t>Industrials</t>
        </is>
      </c>
      <c r="D500" s="3" t="n">
        <v>95.10227771124605</v>
      </c>
      <c r="E500" s="4" t="n">
        <v>26.28369047619047</v>
      </c>
      <c r="F500" s="4" t="n">
        <v>17.67533796279247</v>
      </c>
      <c r="G500" s="5" t="n">
        <v>0.01558090976207407</v>
      </c>
      <c r="H500" s="5" t="n">
        <v>0.2753978458124317</v>
      </c>
      <c r="I500" s="5" t="n">
        <v>0.09182999</v>
      </c>
      <c r="J500" s="3" t="n">
        <v>24.03517177011389</v>
      </c>
      <c r="K500" s="3" t="n">
        <v>28.09341927954955</v>
      </c>
      <c r="L500" s="3" t="n">
        <v>23.33511822341154</v>
      </c>
      <c r="M500" s="3" t="n">
        <v>102.7491447043768</v>
      </c>
      <c r="N500" s="3" t="n">
        <v>100.8561147164413</v>
      </c>
      <c r="O500" s="3" t="n">
        <v>139.0658529287525</v>
      </c>
      <c r="P500" s="3" t="n">
        <v>117.6807185383368</v>
      </c>
      <c r="Q500" s="3" t="n">
        <v>105.0446829035227</v>
      </c>
      <c r="R500" s="2" t="n">
        <v>5</v>
      </c>
      <c r="S500" s="3" t="n">
        <v>105.0446829035227</v>
      </c>
      <c r="T500" s="5" t="n">
        <v>0.104544343537851</v>
      </c>
      <c r="U500" s="5" t="n">
        <v>0.3939026102553187</v>
      </c>
      <c r="V500" s="5" t="n">
        <v>0.2492234768965849</v>
      </c>
      <c r="W500" s="5" t="n">
        <v>0.8667</v>
      </c>
      <c r="X500" s="6" t="inlineStr">
        <is>
          <t>BUY</t>
        </is>
      </c>
      <c r="Y500" s="7" t="inlineStr">
        <is>
          <t>Mittel</t>
        </is>
      </c>
      <c r="Z500" s="2" t="n"/>
      <c r="AA500" s="5" t="n">
        <v>0.5930865501759041</v>
      </c>
      <c r="AB500" s="5" t="n">
        <v>0.3788539576379526</v>
      </c>
      <c r="AC500" s="2" t="inlineStr">
        <is>
          <t>M4 KGV, M5 P/S, M6 P/B, M7 EV/EBITDA, M8 DCF</t>
        </is>
      </c>
      <c r="AD500" s="2" t="inlineStr">
        <is>
          <t>M1 Gordon: Ausreißer (&gt;3x / &lt;0.3x Kurs); M2 DDM: Ausreißer (&gt;3x / &lt;0.3x Kurs); M3 Fund.KGV: Ausreißer (&gt;3x / &lt;0.3x Kurs)</t>
        </is>
      </c>
    </row>
    <row r="501">
      <c r="A501" s="2" t="inlineStr">
        <is>
          <t>YUM</t>
        </is>
      </c>
      <c r="B501" s="2" t="inlineStr">
        <is>
          <t>Yum! Brands</t>
        </is>
      </c>
      <c r="C501" s="2" t="inlineStr">
        <is>
          <t>Consumer Discretionary</t>
        </is>
      </c>
      <c r="D501" s="3" t="n">
        <v>132.5762356429947</v>
      </c>
      <c r="E501" s="4" t="n">
        <v>19.3816120906801</v>
      </c>
      <c r="F501" s="4" t="n">
        <v>20.63413528773684</v>
      </c>
      <c r="G501" s="5" t="n">
        <v>0.01949444408343622</v>
      </c>
      <c r="H501" s="5" t="n">
        <v>0.402250996576844</v>
      </c>
      <c r="I501" s="2" t="n"/>
      <c r="J501" s="3" t="n">
        <v>65.48671618476924</v>
      </c>
      <c r="K501" s="3" t="n">
        <v>65.48671618476925</v>
      </c>
      <c r="L501" s="3" t="n">
        <v>63.5793361017177</v>
      </c>
      <c r="M501" s="3" t="n">
        <v>127.0934059305323</v>
      </c>
      <c r="N501" s="3" t="n">
        <v>211.5045549439548</v>
      </c>
      <c r="O501" s="2" t="n"/>
      <c r="P501" s="3" t="n">
        <v>124.3720864078049</v>
      </c>
      <c r="Q501" s="3" t="n">
        <v>248.1468396149109</v>
      </c>
      <c r="R501" s="2" t="n">
        <v>5</v>
      </c>
      <c r="S501" s="3" t="n">
        <v>65.48671618476925</v>
      </c>
      <c r="T501" s="5" t="n">
        <v>-0.5060448362622556</v>
      </c>
      <c r="U501" s="5" t="n">
        <v>0.1263653258821238</v>
      </c>
      <c r="V501" s="5" t="n">
        <v>-0.1898397551900659</v>
      </c>
      <c r="W501" s="5" t="n">
        <v>0.9</v>
      </c>
      <c r="X501" s="2" t="inlineStr">
        <is>
          <t>REDUCE (niedrige Konfidenz)</t>
        </is>
      </c>
      <c r="Y501" s="8" t="inlineStr">
        <is>
          <t>Niedrig</t>
        </is>
      </c>
      <c r="Z501" s="2" t="n"/>
      <c r="AA501" s="5" t="n">
        <v>0.2697056568884945</v>
      </c>
      <c r="AB501" s="5" t="n">
        <v>0.998973467215847</v>
      </c>
      <c r="AC501" s="2" t="inlineStr">
        <is>
          <t>M1 Gordon, M2 DDM, M3 Fund.KGV, M4 KGV, M7 EV/EBITDA</t>
        </is>
      </c>
      <c r="AD501" s="2" t="inlineStr">
        <is>
          <t>M5 P/S: getrimmt (weit vom Median); M6 P/B: negatives/fehlendes Eigenkapital; M8 DCF: getrimmt (weit vom Median)</t>
        </is>
      </c>
    </row>
    <row r="502">
      <c r="A502" s="2" t="inlineStr">
        <is>
          <t>ZBRA</t>
        </is>
      </c>
      <c r="B502" s="2" t="inlineStr">
        <is>
          <t>Zebra Technologies</t>
        </is>
      </c>
      <c r="C502" s="2" t="inlineStr">
        <is>
          <t>Information Technology</t>
        </is>
      </c>
      <c r="D502" s="3" t="n">
        <v>305.0571514795272</v>
      </c>
      <c r="E502" s="4" t="n">
        <v>32.45646196150321</v>
      </c>
      <c r="F502" s="4" t="n">
        <v>15.92200600189032</v>
      </c>
      <c r="G502" s="5" t="n">
        <v>0</v>
      </c>
      <c r="H502" s="5" t="n">
        <v>0</v>
      </c>
      <c r="I502" s="5" t="n">
        <v>0.15286</v>
      </c>
      <c r="J502" s="2" t="n"/>
      <c r="K502" s="2" t="n"/>
      <c r="L502" s="2" t="n"/>
      <c r="M502" s="3" t="n">
        <v>394.7451654672391</v>
      </c>
      <c r="N502" s="3" t="n">
        <v>389.8694777338525</v>
      </c>
      <c r="O502" s="3" t="n">
        <v>559.3929178626685</v>
      </c>
      <c r="P502" s="3" t="n">
        <v>441.3013954595994</v>
      </c>
      <c r="Q502" s="3" t="n">
        <v>304.1993046305163</v>
      </c>
      <c r="R502" s="2" t="n">
        <v>5</v>
      </c>
      <c r="S502" s="3" t="n">
        <v>394.7451654672391</v>
      </c>
      <c r="T502" s="5" t="n">
        <v>0.2940039712320299</v>
      </c>
      <c r="U502" s="5" t="n">
        <v>0.1659606608302739</v>
      </c>
      <c r="V502" s="5" t="n">
        <v>0.2299823160311519</v>
      </c>
      <c r="W502" s="5" t="n">
        <v>0.6</v>
      </c>
      <c r="X502" s="2" t="inlineStr">
        <is>
          <t>BUY (niedrige Konfidenz)</t>
        </is>
      </c>
      <c r="Y502" s="8" t="inlineStr">
        <is>
          <t>Niedrig</t>
        </is>
      </c>
      <c r="Z502" s="2" t="n"/>
      <c r="AA502" s="5" t="n">
        <v>0.747764997896693</v>
      </c>
      <c r="AB502" s="5" t="n">
        <v>0.8389026843506855</v>
      </c>
      <c r="AC502" s="2" t="inlineStr">
        <is>
          <t>M4 KGV, M5 P/S, M6 P/B, M7 EV/EBITDA, M8 DCF</t>
        </is>
      </c>
      <c r="AD502" s="2" t="inlineStr">
        <is>
          <t>M1 Gordon: Dividende zu gering (DDM-Gate); M2 DDM: Dividende zu gering (DDM-Gate); M3 Fund.KGV: Dividende zu gering (DDM-Gate)</t>
        </is>
      </c>
    </row>
    <row r="503">
      <c r="A503" s="2" t="inlineStr">
        <is>
          <t>ZBH</t>
        </is>
      </c>
      <c r="B503" s="2" t="inlineStr">
        <is>
          <t>Zimmer Biomet</t>
        </is>
      </c>
      <c r="C503" s="2" t="inlineStr">
        <is>
          <t>Health Care</t>
        </is>
      </c>
      <c r="D503" s="3" t="n">
        <v>86.06385041740968</v>
      </c>
      <c r="E503" s="4" t="n">
        <v>24.24757281553398</v>
      </c>
      <c r="F503" s="4" t="n">
        <v>11.01766134422086</v>
      </c>
      <c r="G503" s="5" t="n">
        <v>0.009609609609609609</v>
      </c>
      <c r="H503" s="5" t="n">
        <v>0.1058754243288491</v>
      </c>
      <c r="I503" s="5" t="n">
        <v>0.06413000000000001</v>
      </c>
      <c r="J503" s="2" t="n"/>
      <c r="K503" s="2" t="n"/>
      <c r="L503" s="2" t="n"/>
      <c r="M503" s="3" t="n">
        <v>145.252913908238</v>
      </c>
      <c r="N503" s="3" t="n">
        <v>108.0898515617285</v>
      </c>
      <c r="O503" s="3" t="n">
        <v>196.8179543039445</v>
      </c>
      <c r="P503" s="3" t="n">
        <v>160.0314885075851</v>
      </c>
      <c r="Q503" s="3" t="n">
        <v>271.7794475654314</v>
      </c>
      <c r="R503" s="2" t="n">
        <v>4</v>
      </c>
      <c r="S503" s="3" t="n">
        <v>152.6422012079115</v>
      </c>
      <c r="T503" s="5" t="n">
        <v>0.7735925184336612</v>
      </c>
      <c r="U503" s="5" t="n">
        <v>0.07679109109109117</v>
      </c>
      <c r="V503" s="5" t="n">
        <v>0.4251918047623762</v>
      </c>
      <c r="W503" s="5" t="n">
        <v>0.6</v>
      </c>
      <c r="X503" s="2" t="inlineStr">
        <is>
          <t>BUY (niedrige Konfidenz)</t>
        </is>
      </c>
      <c r="Y503" s="8" t="inlineStr">
        <is>
          <t>Niedrig</t>
        </is>
      </c>
      <c r="Z503" s="2" t="n"/>
      <c r="AA503" s="5" t="n">
        <v>0.3760780447618571</v>
      </c>
      <c r="AB503" s="5" t="n">
        <v>0.8208735737928621</v>
      </c>
      <c r="AC503" s="2" t="inlineStr">
        <is>
          <t>M4 KGV, M5 P/S, M6 P/B, M7 EV/EBITDA</t>
        </is>
      </c>
      <c r="AD503" s="2" t="inlineStr">
        <is>
          <t>M1 Gordon: Dividende zu gering (DDM-Gate); M2 DDM: Dividende zu gering (DDM-Gate); M3 Fund.KGV: Dividende zu gering (DDM-Gate); M8 DCF: Ausreißer (&gt;3x / &lt;0.3x Kurs)</t>
        </is>
      </c>
    </row>
    <row r="504">
      <c r="A504" s="2" t="inlineStr">
        <is>
          <t>ZTS</t>
        </is>
      </c>
      <c r="B504" s="2" t="inlineStr">
        <is>
          <t>Zoetis</t>
        </is>
      </c>
      <c r="C504" s="2" t="inlineStr">
        <is>
          <t>Health Care</t>
        </is>
      </c>
      <c r="D504" s="3" t="n">
        <v>66.267011071395</v>
      </c>
      <c r="E504" s="4" t="n">
        <v>12.54820554649266</v>
      </c>
      <c r="F504" s="4" t="n">
        <v>11.77695883296792</v>
      </c>
      <c r="G504" s="5" t="n">
        <v>0.02756092329093025</v>
      </c>
      <c r="H504" s="5" t="n">
        <v>0.3245838589958723</v>
      </c>
      <c r="I504" s="5" t="n">
        <v>0.64911</v>
      </c>
      <c r="J504" s="3" t="n">
        <v>38.00346281057943</v>
      </c>
      <c r="K504" s="2" t="n"/>
      <c r="L504" s="3" t="n">
        <v>36.89656583551401</v>
      </c>
      <c r="M504" s="3" t="n">
        <v>66.267011071395</v>
      </c>
      <c r="N504" s="3" t="n">
        <v>97.21705568404681</v>
      </c>
      <c r="O504" s="2" t="n"/>
      <c r="P504" s="3" t="n">
        <v>66.26701107139502</v>
      </c>
      <c r="Q504" s="3" t="n">
        <v>206.5982979369448</v>
      </c>
      <c r="R504" s="2" t="n">
        <v>5</v>
      </c>
      <c r="S504" s="3" t="n">
        <v>66.267011071395</v>
      </c>
      <c r="T504" s="5" t="n">
        <v>0</v>
      </c>
      <c r="U504" s="5" t="n">
        <v>0.2480418094006149</v>
      </c>
      <c r="V504" s="5" t="n">
        <v>0.1240209047003075</v>
      </c>
      <c r="W504" s="5" t="n">
        <v>0.6923</v>
      </c>
      <c r="X504" s="2" t="inlineStr">
        <is>
          <t>BUY (niedrige Konfidenz)</t>
        </is>
      </c>
      <c r="Y504" s="8" t="inlineStr">
        <is>
          <t>Niedrig</t>
        </is>
      </c>
      <c r="Z504" s="2" t="n"/>
      <c r="AA504" s="5" t="n">
        <v>-0.002423518294781289</v>
      </c>
      <c r="AB504" s="5" t="n">
        <v>1.634853772501304</v>
      </c>
      <c r="AC504" s="2" t="inlineStr">
        <is>
          <t>M1 Gordon, M3 Fund.KGV, M4 KGV, M5 P/S, M7 EV/EBITDA</t>
        </is>
      </c>
      <c r="AD504" s="2" t="inlineStr">
        <is>
          <t>M6 P/B: negatives/fehlendes Eigenkapital; M8 DCF: Ausreißer (&gt;3x / &lt;0.3x Kurs)</t>
        </is>
      </c>
    </row>
    <row r="505">
      <c r="A505" s="2" t="inlineStr">
        <is>
          <t>SAP.DE</t>
        </is>
      </c>
      <c r="B505" s="2" t="inlineStr">
        <is>
          <t>SAP</t>
        </is>
      </c>
      <c r="C505" s="2" t="inlineStr">
        <is>
          <t>Information Technology</t>
        </is>
      </c>
      <c r="D505" s="3" t="n">
        <v>190.42</v>
      </c>
      <c r="E505" s="4" t="n">
        <v>28.7209653092006</v>
      </c>
      <c r="F505" s="4" t="n">
        <v>22.75345209132926</v>
      </c>
      <c r="G505" s="5" t="n">
        <v>0.01312887301754018</v>
      </c>
      <c r="H505" s="5" t="n">
        <v>0.2987271832177458</v>
      </c>
      <c r="I505" s="5" t="n">
        <v>0.18320999</v>
      </c>
      <c r="J505" s="3" t="n">
        <v>50.63913470993117</v>
      </c>
      <c r="K505" s="2" t="n"/>
      <c r="L505" s="3" t="n">
        <v>49.16420845624386</v>
      </c>
      <c r="M505" s="3" t="n">
        <v>172.4243737588522</v>
      </c>
      <c r="N505" s="3" t="n">
        <v>268.3016525856402</v>
      </c>
      <c r="O505" s="3" t="n">
        <v>347.2588517747602</v>
      </c>
      <c r="P505" s="3" t="n">
        <v>234.1498553608438</v>
      </c>
      <c r="Q505" s="3" t="n">
        <v>290.4738872116725</v>
      </c>
      <c r="R505" s="2" t="n">
        <v>5</v>
      </c>
      <c r="S505" s="3" t="n">
        <v>268.3016525856402</v>
      </c>
      <c r="T505" s="5" t="n">
        <v>0.4089993308772197</v>
      </c>
      <c r="U505" s="5" t="n">
        <v>0.09111842243461821</v>
      </c>
      <c r="V505" s="5" t="n">
        <v>0.250058876655919</v>
      </c>
      <c r="W505" s="5" t="n">
        <v>0.7</v>
      </c>
      <c r="X505" s="2" t="inlineStr">
        <is>
          <t>BUY (niedrige Konfidenz)</t>
        </is>
      </c>
      <c r="Y505" s="8" t="inlineStr">
        <is>
          <t>Niedrig</t>
        </is>
      </c>
      <c r="Z505" s="2" t="n"/>
      <c r="AA505" s="5" t="n">
        <v>0.5693534787567527</v>
      </c>
      <c r="AB505" s="5" t="n">
        <v>1.013977746907328</v>
      </c>
      <c r="AC505" s="2" t="inlineStr">
        <is>
          <t>M4 KGV, M5 P/S, M6 P/B, M7 EV/EBITDA, M8 DCF</t>
        </is>
      </c>
      <c r="AD505" s="2" t="inlineStr">
        <is>
          <t>M1 Gordon: Ausreißer (&gt;3x / &lt;0.3x Kurs); M3 Fund.KGV: Ausreißer (&gt;3x / &lt;0.3x Kurs)</t>
        </is>
      </c>
    </row>
    <row r="506">
      <c r="A506" s="2" t="inlineStr">
        <is>
          <t>SIE.DE</t>
        </is>
      </c>
      <c r="B506" s="2" t="inlineStr">
        <is>
          <t>Siemens</t>
        </is>
      </c>
      <c r="C506" s="2" t="inlineStr">
        <is>
          <t>Industrials</t>
        </is>
      </c>
      <c r="D506" s="3" t="n">
        <v>287.5</v>
      </c>
      <c r="E506" s="4" t="n">
        <v>28.75</v>
      </c>
      <c r="F506" s="4" t="n">
        <v>22.10113788188844</v>
      </c>
      <c r="G506" s="5" t="n">
        <v>0.01860869565217391</v>
      </c>
      <c r="H506" s="5" t="n">
        <v>0.4112733484107936</v>
      </c>
      <c r="I506" s="5" t="n">
        <v>0.12465999</v>
      </c>
      <c r="J506" s="3" t="n">
        <v>71.33333333333333</v>
      </c>
      <c r="K506" s="3" t="n">
        <v>85.46731714328186</v>
      </c>
      <c r="L506" s="3" t="n">
        <v>69.2556634304207</v>
      </c>
      <c r="M506" s="3" t="n">
        <v>268.28149256198</v>
      </c>
      <c r="N506" s="3" t="n">
        <v>291.7972796206247</v>
      </c>
      <c r="O506" s="3" t="n">
        <v>539.3505503043651</v>
      </c>
      <c r="P506" s="3" t="n">
        <v>228.2694567965798</v>
      </c>
      <c r="Q506" s="3" t="n">
        <v>302.5147961020097</v>
      </c>
      <c r="R506" s="2" t="n">
        <v>4</v>
      </c>
      <c r="S506" s="3" t="n">
        <v>280.0393860913024</v>
      </c>
      <c r="T506" s="5" t="n">
        <v>-0.02594996142155692</v>
      </c>
      <c r="U506" s="5" t="n">
        <v>0.04611116521739134</v>
      </c>
      <c r="V506" s="5" t="n">
        <v>0.01008060189791721</v>
      </c>
      <c r="W506" s="5" t="n">
        <v>0.8</v>
      </c>
      <c r="X506" s="7" t="inlineStr">
        <is>
          <t>HOLD</t>
        </is>
      </c>
      <c r="Y506" s="6" t="inlineStr">
        <is>
          <t>Hoch</t>
        </is>
      </c>
      <c r="Z506" s="2" t="n"/>
      <c r="AA506" s="5" t="n">
        <v>0.6756866322083713</v>
      </c>
      <c r="AB506" s="5" t="n">
        <v>0.3252530599027663</v>
      </c>
      <c r="AC506" s="2" t="inlineStr">
        <is>
          <t>M4 KGV, M5 P/S, M7 EV/EBITDA, M8 DCF</t>
        </is>
      </c>
      <c r="AD506" s="2" t="inlineStr">
        <is>
          <t>M1 Gordon: Ausreißer (&gt;3x / &lt;0.3x Kurs); M2 DDM: Ausreißer (&gt;3x / &lt;0.3x Kurs); M3 Fund.KGV: Ausreißer (&gt;3x / &lt;0.3x Kurs); M6 P/B: getrimmt (weit vom Median)</t>
        </is>
      </c>
    </row>
    <row r="507">
      <c r="A507" s="2" t="inlineStr">
        <is>
          <t>ALV.DE</t>
        </is>
      </c>
      <c r="B507" s="2" t="inlineStr">
        <is>
          <t>Allianz</t>
        </is>
      </c>
      <c r="C507" s="2" t="inlineStr">
        <is>
          <t>Financials</t>
        </is>
      </c>
      <c r="D507" s="3" t="n">
        <v>450.9</v>
      </c>
      <c r="E507" s="4" t="n">
        <v>15.05006675567423</v>
      </c>
      <c r="F507" s="4" t="n">
        <v>13.4546409410192</v>
      </c>
      <c r="G507" s="5" t="n">
        <v>0.03792415169660679</v>
      </c>
      <c r="H507" s="5" t="n">
        <v>0.5102558440705884</v>
      </c>
      <c r="I507" s="5" t="n">
        <v>0.19612</v>
      </c>
      <c r="J507" s="3" t="n">
        <v>379.5905172413794</v>
      </c>
      <c r="K507" s="2" t="n"/>
      <c r="L507" s="3" t="n">
        <v>368.5344827586208</v>
      </c>
      <c r="M507" s="3" t="n">
        <v>428.3600796768667</v>
      </c>
      <c r="N507" s="2" t="n"/>
      <c r="O507" s="2" t="n"/>
      <c r="P507" s="2" t="n"/>
      <c r="Q507" s="2" t="n"/>
      <c r="R507" s="2" t="n">
        <v>3</v>
      </c>
      <c r="S507" s="3" t="n">
        <v>379.5905172413794</v>
      </c>
      <c r="T507" s="5" t="n">
        <v>-0.1581492188037715</v>
      </c>
      <c r="U507" s="5" t="n">
        <v>-0.03744333555112001</v>
      </c>
      <c r="V507" s="5" t="n">
        <v>-0.09779627717744577</v>
      </c>
      <c r="W507" s="5" t="n">
        <v>0.75</v>
      </c>
      <c r="X507" s="7" t="inlineStr">
        <is>
          <t>HOLD</t>
        </is>
      </c>
      <c r="Y507" s="7" t="inlineStr">
        <is>
          <t>Mittel</t>
        </is>
      </c>
      <c r="Z507" s="2" t="n"/>
      <c r="AA507" s="5" t="n">
        <v>0.1303025130657822</v>
      </c>
      <c r="AB507" s="5" t="n">
        <v>0.1623337834506791</v>
      </c>
      <c r="AC507" s="2" t="inlineStr">
        <is>
          <t>M1 Gordon, M3 Fund.KGV, M4 KGV</t>
        </is>
      </c>
      <c r="AD507" s="2" t="inlineStr">
        <is>
          <t>M5 P/S: P/S nicht berechenbar; M6 P/B: negatives/fehlendes Eigenkapital; M8 DCF: kein FCFF / keine Historie</t>
        </is>
      </c>
    </row>
    <row r="508">
      <c r="A508" s="2" t="inlineStr">
        <is>
          <t>DTE.DE</t>
        </is>
      </c>
      <c r="B508" s="2" t="inlineStr">
        <is>
          <t>Deutsche Telekom</t>
        </is>
      </c>
      <c r="C508" s="2" t="inlineStr">
        <is>
          <t>Communication Services</t>
        </is>
      </c>
      <c r="D508" s="3" t="n">
        <v>28.39</v>
      </c>
      <c r="E508" s="4" t="n">
        <v>16.13068181818182</v>
      </c>
      <c r="F508" s="4" t="n">
        <v>11.14587790964733</v>
      </c>
      <c r="G508" s="5" t="n">
        <v>0.03522367030644593</v>
      </c>
      <c r="H508" s="5" t="n">
        <v>0.3925987287653163</v>
      </c>
      <c r="I508" s="5" t="n">
        <v>0.15063</v>
      </c>
      <c r="J508" s="3" t="n">
        <v>35.51724137931035</v>
      </c>
      <c r="K508" s="2" t="n"/>
      <c r="L508" s="3" t="n">
        <v>34.48275862068966</v>
      </c>
      <c r="M508" s="3" t="n">
        <v>35.90539617210953</v>
      </c>
      <c r="N508" s="3" t="n">
        <v>36.12225612708655</v>
      </c>
      <c r="O508" s="3" t="n">
        <v>33.06876751775773</v>
      </c>
      <c r="P508" s="3" t="n">
        <v>53.38843788084545</v>
      </c>
      <c r="Q508" s="3" t="n">
        <v>219.4558284377046</v>
      </c>
      <c r="R508" s="2" t="n">
        <v>6</v>
      </c>
      <c r="S508" s="3" t="n">
        <v>35.71131877570994</v>
      </c>
      <c r="T508" s="5" t="n">
        <v>0.2578837187639993</v>
      </c>
      <c r="U508" s="5" t="n">
        <v>0.3009274392391685</v>
      </c>
      <c r="V508" s="5" t="n">
        <v>0.2794055790015839</v>
      </c>
      <c r="W508" s="5" t="n">
        <v>0.8</v>
      </c>
      <c r="X508" s="6" t="inlineStr">
        <is>
          <t>BUY</t>
        </is>
      </c>
      <c r="Y508" s="7" t="inlineStr">
        <is>
          <t>Mittel</t>
        </is>
      </c>
      <c r="Z508" s="2" t="n"/>
      <c r="AA508" s="5" t="n">
        <v>-0.05073999558211598</v>
      </c>
      <c r="AB508" s="5" t="n">
        <v>0.6144671207409282</v>
      </c>
      <c r="AC508" s="2" t="inlineStr">
        <is>
          <t>M1 Gordon, M3 Fund.KGV, M4 KGV, M5 P/S, M6 P/B, M7 EV/EBITDA</t>
        </is>
      </c>
      <c r="AD508" s="2" t="inlineStr">
        <is>
          <t>M8 DCF: Ausreißer (&gt;3x / &lt;0.3x Kurs)</t>
        </is>
      </c>
    </row>
    <row r="509">
      <c r="A509" s="2" t="inlineStr">
        <is>
          <t>MBG.DE</t>
        </is>
      </c>
      <c r="B509" s="2" t="inlineStr">
        <is>
          <t>Mercedes-Benz Group</t>
        </is>
      </c>
      <c r="C509" s="2" t="inlineStr">
        <is>
          <t>Consumer Discretionary</t>
        </is>
      </c>
      <c r="D509" s="3" t="n">
        <v>46.975</v>
      </c>
      <c r="E509" s="4" t="n">
        <v>8.896780303030303</v>
      </c>
      <c r="F509" s="4" t="n">
        <v>6.825291427957033</v>
      </c>
      <c r="G509" s="5" t="n">
        <v>0.07450771687067589</v>
      </c>
      <c r="H509" s="5" t="n">
        <v>0.5085368812740738</v>
      </c>
      <c r="I509" s="5" t="n">
        <v>0.055960003</v>
      </c>
      <c r="J509" s="3" t="n">
        <v>76.86567164179105</v>
      </c>
      <c r="K509" s="3" t="n">
        <v>76.86567164179104</v>
      </c>
      <c r="L509" s="3" t="n">
        <v>74.6268656716418</v>
      </c>
      <c r="M509" s="3" t="n">
        <v>116.9148743072545</v>
      </c>
      <c r="N509" s="3" t="n">
        <v>119.2696858014254</v>
      </c>
      <c r="O509" s="3" t="n">
        <v>504.863624208304</v>
      </c>
      <c r="P509" s="3" t="n">
        <v>89.92434667087028</v>
      </c>
      <c r="Q509" s="3" t="n">
        <v>29.61369090115526</v>
      </c>
      <c r="R509" s="2" t="n">
        <v>4</v>
      </c>
      <c r="S509" s="3" t="n">
        <v>76.86567164179104</v>
      </c>
      <c r="T509" s="5" t="n">
        <v>0.6363101999316878</v>
      </c>
      <c r="U509" s="5" t="n">
        <v>0.2167014369345397</v>
      </c>
      <c r="V509" s="5" t="n">
        <v>0.4265058184331137</v>
      </c>
      <c r="W509" s="5" t="n">
        <v>0.7</v>
      </c>
      <c r="X509" s="9" t="inlineStr">
        <is>
          <t>STRONG BUY</t>
        </is>
      </c>
      <c r="Y509" s="6" t="inlineStr">
        <is>
          <t>Hoch</t>
        </is>
      </c>
      <c r="Z509" s="2" t="n"/>
      <c r="AA509" s="5" t="n">
        <v>-0.4616412598074261</v>
      </c>
      <c r="AB509" s="5" t="n">
        <v>0.2049862453896616</v>
      </c>
      <c r="AC509" s="2" t="inlineStr">
        <is>
          <t>M1 Gordon, M2 DDM, M3 Fund.KGV, M7 EV/EBITDA</t>
        </is>
      </c>
      <c r="AD509" s="2" t="inlineStr">
        <is>
          <t>M4 KGV: getrimmt (weit vom Median); M5 P/S: getrimmt (weit vom Median); M6 P/B: Ausreißer (&gt;3x / &lt;0.3x Kurs); M8 DCF: getrimmt (weit vom Median)</t>
        </is>
      </c>
    </row>
    <row r="510">
      <c r="A510" s="2" t="inlineStr">
        <is>
          <t>BMW.DE</t>
        </is>
      </c>
      <c r="B510" s="2" t="inlineStr">
        <is>
          <t>BMW</t>
        </is>
      </c>
      <c r="C510" s="2" t="inlineStr">
        <is>
          <t>Consumer Discretionary</t>
        </is>
      </c>
      <c r="D510" s="3" t="n">
        <v>62.36</v>
      </c>
      <c r="E510" s="4" t="n">
        <v>6.27364185110664</v>
      </c>
      <c r="F510" s="4" t="n">
        <v>6.804784737029334</v>
      </c>
      <c r="G510" s="5" t="n">
        <v>0.07055805003207184</v>
      </c>
      <c r="H510" s="5" t="n">
        <v>0.4801323419327946</v>
      </c>
      <c r="I510" s="5" t="n">
        <v>0.06592000000000001</v>
      </c>
      <c r="J510" s="3" t="n">
        <v>88.42926829268293</v>
      </c>
      <c r="K510" s="3" t="n">
        <v>90.1096026908906</v>
      </c>
      <c r="L510" s="3" t="n">
        <v>85.85365853658537</v>
      </c>
      <c r="M510" s="3" t="n">
        <v>155.6739314164036</v>
      </c>
      <c r="N510" s="3" t="n">
        <v>238.9823786701924</v>
      </c>
      <c r="O510" s="3" t="n">
        <v>810.0805418719211</v>
      </c>
      <c r="P510" s="3" t="n">
        <v>160.872583174122</v>
      </c>
      <c r="Q510" s="2" t="n"/>
      <c r="R510" s="2" t="n">
        <v>3</v>
      </c>
      <c r="S510" s="3" t="n">
        <v>88.42926829268293</v>
      </c>
      <c r="T510" s="5" t="n">
        <v>0.4180447128396878</v>
      </c>
      <c r="U510" s="5" t="n">
        <v>0.1645285439384221</v>
      </c>
      <c r="V510" s="5" t="n">
        <v>0.2912866283890549</v>
      </c>
      <c r="W510" s="5" t="n">
        <v>0.7</v>
      </c>
      <c r="X510" s="6" t="inlineStr">
        <is>
          <t>BUY</t>
        </is>
      </c>
      <c r="Y510" s="7" t="inlineStr">
        <is>
          <t>Mittel</t>
        </is>
      </c>
      <c r="Z510" s="2" t="n"/>
      <c r="AA510" s="5" t="n">
        <v>-0.9618098386539694</v>
      </c>
      <c r="AB510" s="5" t="n">
        <v>0.04957207679730513</v>
      </c>
      <c r="AC510" s="2" t="inlineStr">
        <is>
          <t>M1 Gordon, M2 DDM, M3 Fund.KGV</t>
        </is>
      </c>
      <c r="AD510" s="2" t="inlineStr">
        <is>
          <t>M4 KGV: getrimmt (weit vom Median); M5 P/S: Ausreißer (&gt;3x / &lt;0.3x Kurs); M6 P/B: Ausreißer (&gt;3x / &lt;0.3x Kurs); M7 EV/EBITDA: getrimmt (weit vom Median); M8 DCF: kein FCFF / keine Historie</t>
        </is>
      </c>
    </row>
    <row r="511">
      <c r="A511" s="2" t="inlineStr">
        <is>
          <t>VOW3.DE</t>
        </is>
      </c>
      <c r="B511" s="2" t="inlineStr">
        <is>
          <t>Volkswagen</t>
        </is>
      </c>
      <c r="C511" s="2" t="inlineStr">
        <is>
          <t>Consumer Discretionary</t>
        </is>
      </c>
      <c r="D511" s="3" t="n">
        <v>77.84</v>
      </c>
      <c r="E511" s="4" t="n">
        <v>7.706930693069308</v>
      </c>
      <c r="F511" s="4" t="n">
        <v>3.313775925060303</v>
      </c>
      <c r="G511" s="5" t="n">
        <v>0.06757451181911613</v>
      </c>
      <c r="H511" s="5" t="n">
        <v>0.2239267904138899</v>
      </c>
      <c r="I511" s="5" t="n">
        <v>0.027609998</v>
      </c>
      <c r="J511" s="2" t="n"/>
      <c r="K511" s="2" t="n"/>
      <c r="L511" s="2" t="n"/>
      <c r="M511" s="3" t="n">
        <v>399.0284552247856</v>
      </c>
      <c r="N511" s="3" t="n">
        <v>576.9449671573212</v>
      </c>
      <c r="O511" s="3" t="n">
        <v>1788.002913441238</v>
      </c>
      <c r="P511" s="3" t="n">
        <v>300.3873660031693</v>
      </c>
      <c r="Q511" s="2" t="n"/>
      <c r="R511" s="2" t="n">
        <v>0</v>
      </c>
      <c r="S511" s="2" t="n"/>
      <c r="T511" s="2" t="n"/>
      <c r="U511" s="5" t="n">
        <v>0.3522854573484069</v>
      </c>
      <c r="V511" s="5" t="n">
        <v>0.3522854573484069</v>
      </c>
      <c r="W511" s="5" t="n">
        <v>0.7</v>
      </c>
      <c r="X511" s="2" t="inlineStr">
        <is>
          <t>BUY (niedrige Konfidenz)</t>
        </is>
      </c>
      <c r="Y511" s="8" t="inlineStr">
        <is>
          <t>Niedrig</t>
        </is>
      </c>
      <c r="Z511" s="2" t="n"/>
      <c r="AA511" s="5" t="n">
        <v>-0.4034974600864775</v>
      </c>
      <c r="AB511" s="2" t="n"/>
      <c r="AC511" s="2" t="inlineStr"/>
      <c r="AD511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kein FCFF / keine Historie</t>
        </is>
      </c>
    </row>
    <row r="512">
      <c r="A512" s="2" t="inlineStr">
        <is>
          <t>BAS.DE</t>
        </is>
      </c>
      <c r="B512" s="2" t="inlineStr">
        <is>
          <t>BASF</t>
        </is>
      </c>
      <c r="C512" s="2" t="inlineStr">
        <is>
          <t>Materials</t>
        </is>
      </c>
      <c r="D512" s="3" t="n">
        <v>53.44</v>
      </c>
      <c r="E512" s="4" t="n">
        <v>22.93562231759656</v>
      </c>
      <c r="F512" s="4" t="n">
        <v>17.898050773662</v>
      </c>
      <c r="G512" s="5" t="n">
        <v>0.04210329341317365</v>
      </c>
      <c r="H512" s="5" t="n">
        <v>0.753566883247371</v>
      </c>
      <c r="I512" s="5" t="n">
        <v>0.061160002</v>
      </c>
      <c r="J512" s="3" t="n">
        <v>46.11940298507464</v>
      </c>
      <c r="K512" s="3" t="n">
        <v>46.11940298507464</v>
      </c>
      <c r="L512" s="3" t="n">
        <v>44.77611940298509</v>
      </c>
      <c r="M512" s="3" t="n">
        <v>51.82773795905916</v>
      </c>
      <c r="N512" s="3" t="n">
        <v>74.18232070621875</v>
      </c>
      <c r="O512" s="3" t="n">
        <v>134.3922359885404</v>
      </c>
      <c r="P512" s="3" t="n">
        <v>67.81697539258985</v>
      </c>
      <c r="Q512" s="3" t="n">
        <v>-1.476703884237005</v>
      </c>
      <c r="R512" s="2" t="n">
        <v>6</v>
      </c>
      <c r="S512" s="3" t="n">
        <v>48.9735704720669</v>
      </c>
      <c r="T512" s="5" t="n">
        <v>-0.08357839685503554</v>
      </c>
      <c r="U512" s="5" t="n">
        <v>-0.0190671781437125</v>
      </c>
      <c r="V512" s="5" t="n">
        <v>-0.05132278749937402</v>
      </c>
      <c r="W512" s="5" t="n">
        <v>0.75</v>
      </c>
      <c r="X512" s="7" t="inlineStr">
        <is>
          <t>HOLD</t>
        </is>
      </c>
      <c r="Y512" s="7" t="inlineStr">
        <is>
          <t>Mittel</t>
        </is>
      </c>
      <c r="Z512" s="2" t="n"/>
      <c r="AA512" s="5" t="n">
        <v>0.4566940884585967</v>
      </c>
      <c r="AB512" s="5" t="n">
        <v>0.6567384957722182</v>
      </c>
      <c r="AC512" s="2" t="inlineStr">
        <is>
          <t>M1 Gordon, M2 DDM, M3 Fund.KGV, M4 KGV, M5 P/S, M7 EV/EBITDA</t>
        </is>
      </c>
      <c r="AD512" s="2" t="inlineStr">
        <is>
          <t>M6 P/B: getrimmt (weit vom Median)</t>
        </is>
      </c>
    </row>
    <row r="513">
      <c r="A513" s="2" t="inlineStr">
        <is>
          <t>BAYN.DE</t>
        </is>
      </c>
      <c r="B513" s="2" t="inlineStr">
        <is>
          <t>Bayer</t>
        </is>
      </c>
      <c r="C513" s="2" t="inlineStr">
        <is>
          <t>Health Care</t>
        </is>
      </c>
      <c r="D513" s="3" t="n">
        <v>48.93</v>
      </c>
      <c r="E513" s="2" t="n"/>
      <c r="F513" s="4" t="n">
        <v>10.19918956776948</v>
      </c>
      <c r="G513" s="5" t="n">
        <v>0.002248109544246884</v>
      </c>
      <c r="H513" s="5" t="n">
        <v>0.02292889541088581</v>
      </c>
      <c r="I513" s="5" t="n">
        <v>-0.056900002</v>
      </c>
      <c r="J513" s="2" t="n"/>
      <c r="K513" s="2" t="n"/>
      <c r="L513" s="2" t="n"/>
      <c r="M513" s="3" t="n">
        <v>79.98545189541431</v>
      </c>
      <c r="N513" s="2" t="n"/>
      <c r="O513" s="3" t="n">
        <v>106.5173499495075</v>
      </c>
      <c r="P513" s="3" t="n">
        <v>113.4396598839939</v>
      </c>
      <c r="Q513" s="3" t="n">
        <v>11.99249625847706</v>
      </c>
      <c r="R513" s="2" t="n">
        <v>3</v>
      </c>
      <c r="S513" s="3" t="n">
        <v>106.5173499495075</v>
      </c>
      <c r="T513" s="5" t="n">
        <v>1.176933373176119</v>
      </c>
      <c r="U513" s="5" t="n">
        <v>0.1728773758430411</v>
      </c>
      <c r="V513" s="5" t="n">
        <v>0.6749053745095802</v>
      </c>
      <c r="W513" s="5" t="n">
        <v>0.7</v>
      </c>
      <c r="X513" s="9" t="inlineStr">
        <is>
          <t>STRONG BUY</t>
        </is>
      </c>
      <c r="Y513" s="7" t="inlineStr">
        <is>
          <t>Mittel</t>
        </is>
      </c>
      <c r="Z513" s="2" t="n"/>
      <c r="AA513" s="5" t="n">
        <v>1.422508908600338</v>
      </c>
      <c r="AB513" s="5" t="n">
        <v>0.418253659832077</v>
      </c>
      <c r="AC513" s="2" t="inlineStr">
        <is>
          <t>M4 KGV, M6 P/B, M7 EV/EBITDA</t>
        </is>
      </c>
      <c r="AD513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514">
      <c r="A514" s="2" t="inlineStr">
        <is>
          <t>ADS.DE</t>
        </is>
      </c>
      <c r="B514" s="2" t="inlineStr">
        <is>
          <t>Adidas</t>
        </is>
      </c>
      <c r="C514" s="2" t="inlineStr">
        <is>
          <t>Consumer Discretionary</t>
        </is>
      </c>
      <c r="D514" s="3" t="n">
        <v>152.85</v>
      </c>
      <c r="E514" s="4" t="n">
        <v>19.59615384615385</v>
      </c>
      <c r="F514" s="4" t="n">
        <v>13.10373857334279</v>
      </c>
      <c r="G514" s="5" t="n">
        <v>0.01831861301929997</v>
      </c>
      <c r="H514" s="5" t="n">
        <v>0.2400423160311403</v>
      </c>
      <c r="I514" s="5" t="n">
        <v>0.24324</v>
      </c>
      <c r="J514" s="2" t="n"/>
      <c r="K514" s="2" t="n"/>
      <c r="L514" s="2" t="n"/>
      <c r="M514" s="3" t="n">
        <v>198.1501479832364</v>
      </c>
      <c r="N514" s="3" t="n">
        <v>179.0346552218774</v>
      </c>
      <c r="O514" s="3" t="n">
        <v>173.1027867698803</v>
      </c>
      <c r="P514" s="3" t="n">
        <v>192.6057381484648</v>
      </c>
      <c r="Q514" s="2" t="n"/>
      <c r="R514" s="2" t="n">
        <v>4</v>
      </c>
      <c r="S514" s="3" t="n">
        <v>185.8201966851711</v>
      </c>
      <c r="T514" s="5" t="n">
        <v>0.2157029550878056</v>
      </c>
      <c r="U514" s="5" t="n">
        <v>0.3140567877003599</v>
      </c>
      <c r="V514" s="5" t="n">
        <v>0.2648798713940828</v>
      </c>
      <c r="W514" s="5" t="n">
        <v>0.65</v>
      </c>
      <c r="X514" s="6" t="inlineStr">
        <is>
          <t>BUY</t>
        </is>
      </c>
      <c r="Y514" s="6" t="inlineStr">
        <is>
          <t>Hoch</t>
        </is>
      </c>
      <c r="Z514" s="2" t="n"/>
      <c r="AA514" s="5" t="n">
        <v>0.5040775317557277</v>
      </c>
      <c r="AB514" s="5" t="n">
        <v>0.1446964643420419</v>
      </c>
      <c r="AC514" s="2" t="inlineStr">
        <is>
          <t>M4 KGV, M5 P/S, M6 P/B, M7 EV/EBITDA</t>
        </is>
      </c>
      <c r="AD514" s="2" t="inlineStr">
        <is>
          <t>M1 Gordon: Dividende zu gering (DDM-Gate); M2 DDM: Dividende zu gering (DDM-Gate); M3 Fund.KGV: Dividende zu gering (DDM-Gate); M8 DCF: kein FCFF / keine Historie</t>
        </is>
      </c>
    </row>
    <row r="515">
      <c r="A515" s="2" t="inlineStr">
        <is>
          <t>DBK.DE</t>
        </is>
      </c>
      <c r="B515" s="2" t="inlineStr">
        <is>
          <t>Deutsche Bank</t>
        </is>
      </c>
      <c r="C515" s="2" t="inlineStr">
        <is>
          <t>Financials</t>
        </is>
      </c>
      <c r="D515" s="3" t="n">
        <v>34.745</v>
      </c>
      <c r="E515" s="4" t="n">
        <v>10.56079027355623</v>
      </c>
      <c r="F515" s="4" t="n">
        <v>9.077513526788396</v>
      </c>
      <c r="G515" s="5" t="n">
        <v>0.02878111958555188</v>
      </c>
      <c r="H515" s="5" t="n">
        <v>0.2612610023539617</v>
      </c>
      <c r="I515" s="5" t="n">
        <v>0.08891</v>
      </c>
      <c r="J515" s="3" t="n">
        <v>16.48</v>
      </c>
      <c r="K515" s="3" t="n">
        <v>19.19775620059061</v>
      </c>
      <c r="L515" s="3" t="n">
        <v>16</v>
      </c>
      <c r="M515" s="3" t="n">
        <v>48.92448683093459</v>
      </c>
      <c r="N515" s="3" t="n">
        <v>49.12062198504859</v>
      </c>
      <c r="O515" s="3" t="n">
        <v>93.70529554002667</v>
      </c>
      <c r="P515" s="2" t="n"/>
      <c r="Q515" s="2" t="n"/>
      <c r="R515" s="2" t="n">
        <v>3</v>
      </c>
      <c r="S515" s="3" t="n">
        <v>48.92448683093459</v>
      </c>
      <c r="T515" s="5" t="n">
        <v>0.4081015061428865</v>
      </c>
      <c r="U515" s="5" t="n">
        <v>-0.03780716649877669</v>
      </c>
      <c r="V515" s="5" t="n">
        <v>0.1851471698220549</v>
      </c>
      <c r="W515" s="5" t="n">
        <v>0.6</v>
      </c>
      <c r="X515" s="2" t="inlineStr">
        <is>
          <t>BUY (niedrige Konfidenz)</t>
        </is>
      </c>
      <c r="Y515" s="8" t="inlineStr">
        <is>
          <t>Niedrig</t>
        </is>
      </c>
      <c r="Z515" s="2" t="n"/>
      <c r="AA515" s="5" t="n">
        <v>-0.02367441552935869</v>
      </c>
      <c r="AB515" s="5" t="n">
        <v>1.558664745598624</v>
      </c>
      <c r="AC515" s="2" t="inlineStr">
        <is>
          <t>M2 DDM, M4 KGV, M5 P/S</t>
        </is>
      </c>
      <c r="AD515" s="2" t="inlineStr">
        <is>
          <t>M1 Gordon: getrimmt (weit vom Median); M3 Fund.KGV: getrimmt (weit vom Median); M6 P/B: getrimmt (weit vom Median); M8 DCF: kein FCFF / keine Historie</t>
        </is>
      </c>
    </row>
    <row r="516">
      <c r="A516" s="2" t="inlineStr">
        <is>
          <t>MUV2.DE</t>
        </is>
      </c>
      <c r="B516" s="2" t="inlineStr">
        <is>
          <t>Munich Re</t>
        </is>
      </c>
      <c r="C516" s="2" t="inlineStr">
        <is>
          <t>Financials</t>
        </is>
      </c>
      <c r="D516" s="3" t="n">
        <v>518.6</v>
      </c>
      <c r="E516" s="4" t="n">
        <v>9.71342948117625</v>
      </c>
      <c r="F516" s="4" t="n">
        <v>10.02551615652719</v>
      </c>
      <c r="G516" s="5" t="n">
        <v>0.04627844195912071</v>
      </c>
      <c r="H516" s="5" t="n">
        <v>0.4639652675600704</v>
      </c>
      <c r="I516" s="5" t="n">
        <v>0.21299</v>
      </c>
      <c r="J516" s="3" t="n">
        <v>842.2487223168654</v>
      </c>
      <c r="K516" s="2" t="n"/>
      <c r="L516" s="3" t="n">
        <v>817.7172061328789</v>
      </c>
      <c r="M516" s="3" t="n">
        <v>661.1905517663732</v>
      </c>
      <c r="N516" s="3" t="n">
        <v>827.4241923598532</v>
      </c>
      <c r="O516" s="3" t="n">
        <v>595.8495252753781</v>
      </c>
      <c r="P516" s="2" t="n"/>
      <c r="Q516" s="3" t="n">
        <v>1495.90448126902</v>
      </c>
      <c r="R516" s="2" t="n">
        <v>5</v>
      </c>
      <c r="S516" s="3" t="n">
        <v>817.7172061328789</v>
      </c>
      <c r="T516" s="5" t="n">
        <v>0.5767782609581158</v>
      </c>
      <c r="U516" s="5" t="n">
        <v>0.06193145005784806</v>
      </c>
      <c r="V516" s="5" t="n">
        <v>0.3193548555079819</v>
      </c>
      <c r="W516" s="5" t="n">
        <v>0.85</v>
      </c>
      <c r="X516" s="9" t="inlineStr">
        <is>
          <t>STRONG BUY</t>
        </is>
      </c>
      <c r="Y516" s="7" t="inlineStr">
        <is>
          <t>Mittel</t>
        </is>
      </c>
      <c r="Z516" s="2" t="n"/>
      <c r="AA516" s="5" t="n">
        <v>-0.7346293289788365</v>
      </c>
      <c r="AB516" s="5" t="n">
        <v>0.4135258762312704</v>
      </c>
      <c r="AC516" s="2" t="inlineStr">
        <is>
          <t>M1 Gordon, M3 Fund.KGV, M4 KGV, M5 P/S, M6 P/B</t>
        </is>
      </c>
      <c r="AD516" s="2" t="inlineStr">
        <is>
          <t>M8 DCF: getrimmt (weit vom Median)</t>
        </is>
      </c>
    </row>
    <row r="517">
      <c r="A517" s="2" t="inlineStr">
        <is>
          <t>IFX.DE</t>
        </is>
      </c>
      <c r="B517" s="2" t="inlineStr">
        <is>
          <t>Infineon</t>
        </is>
      </c>
      <c r="C517" s="2" t="inlineStr">
        <is>
          <t>Information Technology</t>
        </is>
      </c>
      <c r="D517" s="3" t="n">
        <v>56.7</v>
      </c>
      <c r="E517" s="4" t="n">
        <v>69.14634146341464</v>
      </c>
      <c r="F517" s="4" t="n">
        <v>20.44584195760823</v>
      </c>
      <c r="G517" s="5" t="n">
        <v>0.006172839506172839</v>
      </c>
      <c r="H517" s="5" t="n">
        <v>0.1262089009728903</v>
      </c>
      <c r="I517" s="5" t="n">
        <v>0.07019</v>
      </c>
      <c r="J517" s="2" t="n"/>
      <c r="K517" s="2" t="n"/>
      <c r="L517" s="2" t="n"/>
      <c r="M517" s="3" t="n">
        <v>57.13621300210944</v>
      </c>
      <c r="N517" s="3" t="n">
        <v>36.80310925264765</v>
      </c>
      <c r="O517" s="3" t="n">
        <v>119.697479102653</v>
      </c>
      <c r="P517" s="3" t="n">
        <v>69.33803516593935</v>
      </c>
      <c r="Q517" s="3" t="n">
        <v>0.8738196905655653</v>
      </c>
      <c r="R517" s="2" t="n">
        <v>3</v>
      </c>
      <c r="S517" s="3" t="n">
        <v>57.13621300210944</v>
      </c>
      <c r="T517" s="5" t="n">
        <v>0.007693351007221239</v>
      </c>
      <c r="U517" s="5" t="n">
        <v>0.5037190476190474</v>
      </c>
      <c r="V517" s="5" t="n">
        <v>0.2557061993131343</v>
      </c>
      <c r="W517" s="5" t="n">
        <v>0.65</v>
      </c>
      <c r="X517" s="2" t="inlineStr">
        <is>
          <t>BUY (niedrige Konfidenz)</t>
        </is>
      </c>
      <c r="Y517" s="8" t="inlineStr">
        <is>
          <t>Niedrig</t>
        </is>
      </c>
      <c r="Z517" s="2" t="n"/>
      <c r="AA517" s="5" t="n">
        <v>0.896883557014276</v>
      </c>
      <c r="AB517" s="5" t="n">
        <v>0.8840265557440938</v>
      </c>
      <c r="AC517" s="2" t="inlineStr">
        <is>
          <t>M4 KGV, M5 P/S, M7 EV/EBITDA</t>
        </is>
      </c>
      <c r="AD51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18">
      <c r="A518" s="2" t="inlineStr">
        <is>
          <t>DHL.DE</t>
        </is>
      </c>
      <c r="B518" s="2" t="inlineStr">
        <is>
          <t>DHL Group</t>
        </is>
      </c>
      <c r="C518" s="2" t="inlineStr">
        <is>
          <t>Industrials</t>
        </is>
      </c>
      <c r="D518" s="3" t="n">
        <v>56.42</v>
      </c>
      <c r="E518" s="4" t="n">
        <v>17.25382262996942</v>
      </c>
      <c r="F518" s="4" t="n">
        <v>14.85057301838818</v>
      </c>
      <c r="G518" s="5" t="n">
        <v>0.0336760014179369</v>
      </c>
      <c r="H518" s="5" t="n">
        <v>0.5001079180244158</v>
      </c>
      <c r="I518" s="5" t="n">
        <v>0.18090001</v>
      </c>
      <c r="J518" s="3" t="n">
        <v>28.01717967072298</v>
      </c>
      <c r="K518" s="3" t="n">
        <v>36.09649271241284</v>
      </c>
      <c r="L518" s="3" t="n">
        <v>27.20114531138153</v>
      </c>
      <c r="M518" s="3" t="n">
        <v>78.35331385703856</v>
      </c>
      <c r="N518" s="3" t="n">
        <v>94.7009886996473</v>
      </c>
      <c r="O518" s="3" t="n">
        <v>122.8042965953932</v>
      </c>
      <c r="P518" s="3" t="n">
        <v>107.4491765431999</v>
      </c>
      <c r="Q518" s="3" t="n">
        <v>41.81954895452107</v>
      </c>
      <c r="R518" s="2" t="n">
        <v>3</v>
      </c>
      <c r="S518" s="3" t="n">
        <v>41.81954895452107</v>
      </c>
      <c r="T518" s="5" t="n">
        <v>-0.2587814790052984</v>
      </c>
      <c r="U518" s="5" t="n">
        <v>-0.02990588443814257</v>
      </c>
      <c r="V518" s="5" t="n">
        <v>-0.1443436817217205</v>
      </c>
      <c r="W518" s="5" t="n">
        <v>0.65</v>
      </c>
      <c r="X518" s="2" t="inlineStr">
        <is>
          <t>REDUCE (niedrige Konfidenz)</t>
        </is>
      </c>
      <c r="Y518" s="8" t="inlineStr">
        <is>
          <t>Niedrig</t>
        </is>
      </c>
      <c r="Z518" s="2" t="n"/>
      <c r="AA518" s="5" t="n">
        <v>0.4195476128052411</v>
      </c>
      <c r="AB518" s="5" t="n">
        <v>1.170662797665505</v>
      </c>
      <c r="AC518" s="2" t="inlineStr">
        <is>
          <t>M2 DDM, M4 KGV, M8 DCF</t>
        </is>
      </c>
      <c r="AD518" s="2" t="inlineStr">
        <is>
          <t>M1 Gordon: getrimmt (weit vom Median); M3 Fund.KGV: getrimmt (weit vom Median); M5 P/S: getrimmt (weit vom Median); M6 P/B: getrimmt (weit vom Median); M7 EV/EBITDA: getrimmt (weit vom Median)</t>
        </is>
      </c>
    </row>
    <row r="519">
      <c r="A519" s="2" t="inlineStr">
        <is>
          <t>MRK.DE</t>
        </is>
      </c>
      <c r="B519" s="2" t="inlineStr">
        <is>
          <t>Merck KGaA</t>
        </is>
      </c>
      <c r="C519" s="2" t="inlineStr">
        <is>
          <t>Health Care</t>
        </is>
      </c>
      <c r="D519" s="3" t="n">
        <v>138.6</v>
      </c>
      <c r="E519" s="4" t="n">
        <v>25.38461538461538</v>
      </c>
      <c r="F519" s="4" t="n">
        <v>15.52327202798221</v>
      </c>
      <c r="G519" s="5" t="n">
        <v>0.01587301587301588</v>
      </c>
      <c r="H519" s="5" t="n">
        <v>0.2464011433013049</v>
      </c>
      <c r="I519" s="5" t="n">
        <v>0.08134</v>
      </c>
      <c r="J519" s="2" t="n"/>
      <c r="K519" s="2" t="n"/>
      <c r="L519" s="2" t="n"/>
      <c r="M519" s="3" t="n">
        <v>148.8611648737167</v>
      </c>
      <c r="N519" s="3" t="n">
        <v>610.2176072564423</v>
      </c>
      <c r="O519" s="3" t="n">
        <v>246.1221801044975</v>
      </c>
      <c r="P519" s="3" t="n">
        <v>546.69484692752</v>
      </c>
      <c r="Q519" s="3" t="n">
        <v>126.1975242069145</v>
      </c>
      <c r="R519" s="2" t="n">
        <v>2</v>
      </c>
      <c r="S519" s="3" t="n">
        <v>137.5293445403156</v>
      </c>
      <c r="T519" s="5" t="n">
        <v>-0.007724786866409761</v>
      </c>
      <c r="U519" s="5" t="n">
        <v>0.1075036075036075</v>
      </c>
      <c r="V519" s="5" t="n">
        <v>0.04988941031859889</v>
      </c>
      <c r="W519" s="5" t="n">
        <v>0.5</v>
      </c>
      <c r="X519" s="7" t="inlineStr">
        <is>
          <t>HOLD</t>
        </is>
      </c>
      <c r="Y519" s="7" t="inlineStr">
        <is>
          <t>Mittel</t>
        </is>
      </c>
      <c r="Z519" s="2" t="n"/>
      <c r="AA519" s="5" t="n">
        <v>0.527933620204441</v>
      </c>
      <c r="AB519" s="5" t="n">
        <v>0.1795886314666739</v>
      </c>
      <c r="AC519" s="2" t="inlineStr">
        <is>
          <t>M4 KGV, M8 DCF</t>
        </is>
      </c>
      <c r="AD519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520">
      <c r="A520" s="2" t="inlineStr">
        <is>
          <t>SHL.DE</t>
        </is>
      </c>
      <c r="B520" s="2" t="inlineStr">
        <is>
          <t>Siemens Healthineers</t>
        </is>
      </c>
      <c r="C520" s="2" t="inlineStr">
        <is>
          <t>Health Care</t>
        </is>
      </c>
      <c r="D520" s="3" t="n">
        <v>39.35</v>
      </c>
      <c r="E520" s="4" t="n">
        <v>20.0765306122449</v>
      </c>
      <c r="F520" s="4" t="n">
        <v>16.67252782638539</v>
      </c>
      <c r="G520" s="5" t="n">
        <v>0.02541296060991105</v>
      </c>
      <c r="H520" s="5" t="n">
        <v>0.4236982929195778</v>
      </c>
      <c r="I520" s="5" t="n">
        <v>0.121470004</v>
      </c>
      <c r="J520" s="3" t="n">
        <v>18.89908256880734</v>
      </c>
      <c r="K520" s="3" t="n">
        <v>22.47230386624593</v>
      </c>
      <c r="L520" s="3" t="n">
        <v>18.34862385321101</v>
      </c>
      <c r="M520" s="3" t="n">
        <v>39.35</v>
      </c>
      <c r="N520" s="3" t="n">
        <v>65.79835349260689</v>
      </c>
      <c r="O520" s="3" t="n">
        <v>60.60024704728732</v>
      </c>
      <c r="P520" s="3" t="n">
        <v>40.05463947892947</v>
      </c>
      <c r="Q520" s="2" t="n"/>
      <c r="R520" s="2" t="n">
        <v>3</v>
      </c>
      <c r="S520" s="3" t="n">
        <v>39.35</v>
      </c>
      <c r="T520" s="5" t="n">
        <v>0</v>
      </c>
      <c r="U520" s="5" t="n">
        <v>0.1472681067344346</v>
      </c>
      <c r="V520" s="5" t="n">
        <v>0.07363405336721729</v>
      </c>
      <c r="W520" s="5" t="n">
        <v>0.75</v>
      </c>
      <c r="X520" s="2" t="inlineStr">
        <is>
          <t>HOLD (niedrige Konfidenz)</t>
        </is>
      </c>
      <c r="Y520" s="8" t="inlineStr">
        <is>
          <t>Niedrig</t>
        </is>
      </c>
      <c r="Z520" s="2" t="n"/>
      <c r="AA520" s="5" t="n">
        <v>0.4105396118884536</v>
      </c>
      <c r="AB520" s="5" t="n">
        <v>0.7824002255101548</v>
      </c>
      <c r="AC520" s="2" t="inlineStr">
        <is>
          <t>M2 DDM, M4 KGV, M7 EV/EBITDA</t>
        </is>
      </c>
      <c r="AD520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521">
      <c r="A521" s="2" t="inlineStr">
        <is>
          <t>ENR.DE</t>
        </is>
      </c>
      <c r="B521" s="2" t="inlineStr">
        <is>
          <t>Siemens Energy</t>
        </is>
      </c>
      <c r="C521" s="2" t="inlineStr">
        <is>
          <t>Industrials</t>
        </is>
      </c>
      <c r="D521" s="3" t="n">
        <v>142.76</v>
      </c>
      <c r="E521" s="4" t="n">
        <v>46.35064935064935</v>
      </c>
      <c r="F521" s="4" t="n">
        <v>23.07280799434978</v>
      </c>
      <c r="G521" s="5" t="n">
        <v>0.004903334267301765</v>
      </c>
      <c r="H521" s="5" t="n">
        <v>0.1131336900815694</v>
      </c>
      <c r="I521" s="5" t="n">
        <v>0.27749002</v>
      </c>
      <c r="J521" s="2" t="n"/>
      <c r="K521" s="2" t="n"/>
      <c r="L521" s="2" t="n"/>
      <c r="M521" s="3" t="n">
        <v>127.6067318630927</v>
      </c>
      <c r="N521" s="3" t="n">
        <v>89.4762392546622</v>
      </c>
      <c r="O521" s="3" t="n">
        <v>77.10512312257195</v>
      </c>
      <c r="P521" s="3" t="n">
        <v>101.7114334656336</v>
      </c>
      <c r="Q521" s="3" t="n">
        <v>93.90979527769784</v>
      </c>
      <c r="R521" s="2" t="n">
        <v>5</v>
      </c>
      <c r="S521" s="3" t="n">
        <v>93.90979527769784</v>
      </c>
      <c r="T521" s="5" t="n">
        <v>-0.3421841182565295</v>
      </c>
      <c r="U521" s="5" t="n">
        <v>0.3765508545811154</v>
      </c>
      <c r="V521" s="5" t="n">
        <v>0.01718336816229293</v>
      </c>
      <c r="W521" s="5" t="n">
        <v>0.5</v>
      </c>
      <c r="X521" s="7" t="inlineStr">
        <is>
          <t>HOLD</t>
        </is>
      </c>
      <c r="Y521" s="7" t="inlineStr">
        <is>
          <t>Mittel</t>
        </is>
      </c>
      <c r="Z521" s="2" t="n"/>
      <c r="AA521" s="5" t="n">
        <v>0.8423480396337029</v>
      </c>
      <c r="AB521" s="5" t="n">
        <v>0.6549708592026982</v>
      </c>
      <c r="AC521" s="2" t="inlineStr">
        <is>
          <t>M4 KGV, M5 P/S, M6 P/B, M7 EV/EBITDA, M8 DCF</t>
        </is>
      </c>
      <c r="AD521" s="2" t="inlineStr">
        <is>
          <t>M1 Gordon: Dividende zu gering (DDM-Gate); M2 DDM: Dividende zu gering (DDM-Gate); M3 Fund.KGV: Dividende zu gering (DDM-Gate)</t>
        </is>
      </c>
    </row>
    <row r="522">
      <c r="A522" s="2" t="inlineStr">
        <is>
          <t>EOAN.DE</t>
        </is>
      </c>
      <c r="B522" s="2" t="inlineStr">
        <is>
          <t>E.ON</t>
        </is>
      </c>
      <c r="C522" s="2" t="inlineStr">
        <is>
          <t>Utilities</t>
        </is>
      </c>
      <c r="D522" s="3" t="n">
        <v>17.87</v>
      </c>
      <c r="E522" s="4" t="n">
        <v>13.85271317829457</v>
      </c>
      <c r="F522" s="4" t="n">
        <v>14.29199824049266</v>
      </c>
      <c r="G522" s="5" t="n">
        <v>0.03189703413542249</v>
      </c>
      <c r="H522" s="5" t="n">
        <v>0.4558723557403926</v>
      </c>
      <c r="I522" s="5" t="n">
        <v>0.15546</v>
      </c>
      <c r="J522" s="3" t="n">
        <v>10.91263940520446</v>
      </c>
      <c r="K522" s="2" t="n"/>
      <c r="L522" s="3" t="n">
        <v>10.59479553903346</v>
      </c>
      <c r="M522" s="3" t="n">
        <v>20.64250577663951</v>
      </c>
      <c r="N522" s="3" t="n">
        <v>26.64766746609391</v>
      </c>
      <c r="O522" s="3" t="n">
        <v>16.77973476556534</v>
      </c>
      <c r="P522" s="3" t="n">
        <v>34.85597062812583</v>
      </c>
      <c r="Q522" s="2" t="n"/>
      <c r="R522" s="2" t="n">
        <v>5</v>
      </c>
      <c r="S522" s="3" t="n">
        <v>16.77973476556534</v>
      </c>
      <c r="T522" s="5" t="n">
        <v>-0.06101092526215202</v>
      </c>
      <c r="U522" s="5" t="n">
        <v>0.1601040850587576</v>
      </c>
      <c r="V522" s="5" t="n">
        <v>0.0495465798983028</v>
      </c>
      <c r="W522" s="5" t="n">
        <v>0.55</v>
      </c>
      <c r="X522" s="2" t="inlineStr">
        <is>
          <t>HOLD (niedrige Konfidenz)</t>
        </is>
      </c>
      <c r="Y522" s="8" t="inlineStr">
        <is>
          <t>Niedrig</t>
        </is>
      </c>
      <c r="Z522" s="2" t="n"/>
      <c r="AA522" s="5" t="n">
        <v>0.1385677252712176</v>
      </c>
      <c r="AB522" s="5" t="n">
        <v>1.515165806448865</v>
      </c>
      <c r="AC522" s="2" t="inlineStr">
        <is>
          <t>M1 Gordon, M3 Fund.KGV, M4 KGV, M5 P/S, M6 P/B</t>
        </is>
      </c>
      <c r="AD522" s="2" t="inlineStr">
        <is>
          <t>M7 EV/EBITDA: getrimmt (weit vom Median); M8 DCF: kein FCFF / keine Historie</t>
        </is>
      </c>
    </row>
    <row r="523">
      <c r="A523" s="2" t="inlineStr">
        <is>
          <t>RWE.DE</t>
        </is>
      </c>
      <c r="B523" s="2" t="inlineStr">
        <is>
          <t>RWE</t>
        </is>
      </c>
      <c r="C523" s="2" t="inlineStr">
        <is>
          <t>Utilities</t>
        </is>
      </c>
      <c r="D523" s="3" t="n">
        <v>58.84</v>
      </c>
      <c r="E523" s="4" t="n">
        <v>13.04656319290466</v>
      </c>
      <c r="F523" s="4" t="n">
        <v>17.72502711170021</v>
      </c>
      <c r="G523" s="5" t="n">
        <v>0.0203942895989123</v>
      </c>
      <c r="H523" s="5" t="n">
        <v>0.3614893360645861</v>
      </c>
      <c r="I523" s="5" t="n">
        <v>0.08547</v>
      </c>
      <c r="J523" s="3" t="n">
        <v>29.74729241877256</v>
      </c>
      <c r="K523" s="3" t="n">
        <v>33.18514254030308</v>
      </c>
      <c r="L523" s="3" t="n">
        <v>28.88086642599278</v>
      </c>
      <c r="M523" s="3" t="n">
        <v>54.80454446845483</v>
      </c>
      <c r="N523" s="3" t="n">
        <v>85.59509677790133</v>
      </c>
      <c r="O523" s="3" t="n">
        <v>115.2464759286599</v>
      </c>
      <c r="P523" s="3" t="n">
        <v>25.42536132721289</v>
      </c>
      <c r="Q523" s="2" t="n"/>
      <c r="R523" s="2" t="n">
        <v>4</v>
      </c>
      <c r="S523" s="3" t="n">
        <v>29.31407942238267</v>
      </c>
      <c r="T523" s="5" t="n">
        <v>-0.5018001457786767</v>
      </c>
      <c r="U523" s="5" t="n">
        <v>0.1382090414683887</v>
      </c>
      <c r="V523" s="5" t="n">
        <v>-0.181795552155144</v>
      </c>
      <c r="W523" s="5" t="n">
        <v>0.6</v>
      </c>
      <c r="X523" s="10" t="inlineStr">
        <is>
          <t>REDUCE</t>
        </is>
      </c>
      <c r="Y523" s="6" t="inlineStr">
        <is>
          <t>Hoch</t>
        </is>
      </c>
      <c r="Z523" s="2" t="n"/>
      <c r="AA523" s="5" t="n">
        <v>-0.07125839845206708</v>
      </c>
      <c r="AB523" s="5" t="n">
        <v>0.3051984635822997</v>
      </c>
      <c r="AC523" s="2" t="inlineStr">
        <is>
          <t>M1 Gordon, M2 DDM, M3 Fund.KGV, M7 EV/EBITDA</t>
        </is>
      </c>
      <c r="AD523" s="2" t="inlineStr">
        <is>
          <t>M4 KGV: getrimmt (weit vom Median); M5 P/S: getrimmt (weit vom Median); M6 P/B: getrimmt (weit vom Median); M8 DCF: kein FCFF / keine Historie</t>
        </is>
      </c>
    </row>
    <row r="524">
      <c r="A524" s="2" t="inlineStr">
        <is>
          <t>HEN3.DE</t>
        </is>
      </c>
      <c r="B524" s="2" t="inlineStr">
        <is>
          <t>Henkel</t>
        </is>
      </c>
      <c r="C524" s="2" t="inlineStr">
        <is>
          <t>Consumer Staples</t>
        </is>
      </c>
      <c r="D524" s="3" t="n">
        <v>76</v>
      </c>
      <c r="E524" s="4" t="n">
        <v>16.2046908315565</v>
      </c>
      <c r="F524" s="4" t="n">
        <v>12.80895278384049</v>
      </c>
      <c r="G524" s="5" t="n">
        <v>0.02723684210526316</v>
      </c>
      <c r="H524" s="5" t="n">
        <v>0.3488754245072345</v>
      </c>
      <c r="I524" s="5" t="n">
        <v>0.09395000000000001</v>
      </c>
      <c r="J524" s="3" t="n">
        <v>51.12949640287769</v>
      </c>
      <c r="K524" s="3" t="n">
        <v>58.7162049747547</v>
      </c>
      <c r="L524" s="3" t="n">
        <v>49.64028776978417</v>
      </c>
      <c r="M524" s="3" t="n">
        <v>93.42038043305409</v>
      </c>
      <c r="N524" s="3" t="n">
        <v>246.0679076386103</v>
      </c>
      <c r="O524" s="3" t="n">
        <v>215.2048382004736</v>
      </c>
      <c r="P524" s="3" t="n">
        <v>234.4849631240108</v>
      </c>
      <c r="Q524" s="3" t="n">
        <v>662.6625424573018</v>
      </c>
      <c r="R524" s="2" t="n">
        <v>3</v>
      </c>
      <c r="S524" s="3" t="n">
        <v>51.12949640287769</v>
      </c>
      <c r="T524" s="5" t="n">
        <v>-0.3272434683831883</v>
      </c>
      <c r="U524" s="5" t="n">
        <v>0.0416373684210527</v>
      </c>
      <c r="V524" s="5" t="n">
        <v>-0.1428030499810678</v>
      </c>
      <c r="W524" s="5" t="n">
        <v>0.6</v>
      </c>
      <c r="X524" s="10" t="inlineStr">
        <is>
          <t>REDUCE</t>
        </is>
      </c>
      <c r="Y524" s="7" t="inlineStr">
        <is>
          <t>Mittel</t>
        </is>
      </c>
      <c r="Z524" s="2" t="n"/>
      <c r="AA524" s="5" t="n">
        <v>0.1393232034060045</v>
      </c>
      <c r="AB524" s="5" t="n">
        <v>0.1828336944189717</v>
      </c>
      <c r="AC524" s="2" t="inlineStr">
        <is>
          <t>M1 Gordon, M2 DDM, M3 Fund.KGV</t>
        </is>
      </c>
      <c r="AD524" s="2" t="inlineStr">
        <is>
          <t>M4 KGV: getrimmt (weit vom Median); M5 P/S: Ausreißer (&gt;3x / &lt;0.3x Kurs); M6 P/B: getrimmt (weit vom Median); M7 EV/EBITDA: Ausreißer (&gt;3x / &lt;0.3x Kurs); M8 DCF: Ausreißer (&gt;3x / &lt;0.3x Kurs)</t>
        </is>
      </c>
    </row>
    <row r="525">
      <c r="A525" s="2" t="inlineStr">
        <is>
          <t>BEI.DE</t>
        </is>
      </c>
      <c r="B525" s="2" t="inlineStr">
        <is>
          <t>Beiersdorf</t>
        </is>
      </c>
      <c r="C525" s="2" t="inlineStr">
        <is>
          <t>Consumer Staples</t>
        </is>
      </c>
      <c r="D525" s="3" t="n">
        <v>79.45999999999999</v>
      </c>
      <c r="E525" s="4" t="n">
        <v>18.47906976744186</v>
      </c>
      <c r="F525" s="4" t="n">
        <v>19.5288115098578</v>
      </c>
      <c r="G525" s="5" t="n">
        <v>0.01258494840171155</v>
      </c>
      <c r="H525" s="5" t="n">
        <v>0.2457690851983111</v>
      </c>
      <c r="I525" s="5" t="n">
        <v>0.10887</v>
      </c>
      <c r="J525" s="2" t="n"/>
      <c r="K525" s="2" t="n"/>
      <c r="L525" s="2" t="n"/>
      <c r="M525" s="3" t="n">
        <v>64.06405304403692</v>
      </c>
      <c r="N525" s="3" t="n">
        <v>83.78862985118154</v>
      </c>
      <c r="O525" s="3" t="n">
        <v>171.6639068666141</v>
      </c>
      <c r="P525" s="3" t="n">
        <v>99.70810569030286</v>
      </c>
      <c r="Q525" s="3" t="n">
        <v>72.86794927989938</v>
      </c>
      <c r="R525" s="2" t="n">
        <v>4</v>
      </c>
      <c r="S525" s="3" t="n">
        <v>78.32828956554046</v>
      </c>
      <c r="T525" s="5" t="n">
        <v>-0.01424251742335181</v>
      </c>
      <c r="U525" s="5" t="n">
        <v>0.03329046060911156</v>
      </c>
      <c r="V525" s="5" t="n">
        <v>0.009523971592879876</v>
      </c>
      <c r="W525" s="5" t="n">
        <v>0.6</v>
      </c>
      <c r="X525" s="7" t="inlineStr">
        <is>
          <t>HOLD</t>
        </is>
      </c>
      <c r="Y525" s="7" t="inlineStr">
        <is>
          <t>Mittel</t>
        </is>
      </c>
      <c r="Z525" s="2" t="n"/>
      <c r="AA525" s="5" t="n">
        <v>0.1988855939695088</v>
      </c>
      <c r="AB525" s="5" t="n">
        <v>0.5563814799816771</v>
      </c>
      <c r="AC525" s="2" t="inlineStr">
        <is>
          <t>M4 KGV, M5 P/S, M7 EV/EBITDA, M8 DCF</t>
        </is>
      </c>
      <c r="AD525" s="2" t="inlineStr">
        <is>
          <t>M1 Gordon: Dividende zu gering (DDM-Gate); M2 DDM: Dividende zu gering (DDM-Gate); M3 Fund.KGV: Dividende zu gering (DDM-Gate); M6 P/B: getrimmt (weit vom Median)</t>
        </is>
      </c>
    </row>
    <row r="526">
      <c r="A526" s="2" t="inlineStr">
        <is>
          <t>VNA.DE</t>
        </is>
      </c>
      <c r="B526" s="2" t="inlineStr">
        <is>
          <t>Vonovia</t>
        </is>
      </c>
      <c r="C526" s="2" t="inlineStr">
        <is>
          <t>Real Estate</t>
        </is>
      </c>
      <c r="D526" s="3" t="n">
        <v>19.255</v>
      </c>
      <c r="E526" s="4" t="n">
        <v>4.366213151927437</v>
      </c>
      <c r="F526" s="4" t="n">
        <v>10.28793391785682</v>
      </c>
      <c r="G526" s="5" t="n">
        <v>0.06491820306413919</v>
      </c>
      <c r="H526" s="5" t="n">
        <v>0.667874183189874</v>
      </c>
      <c r="I526" s="5" t="n">
        <v>0.14558</v>
      </c>
      <c r="J526" s="3" t="n">
        <v>14.8073605520414</v>
      </c>
      <c r="K526" s="3" t="n">
        <v>15.97405288852385</v>
      </c>
      <c r="L526" s="3" t="n">
        <v>14.37607820586544</v>
      </c>
      <c r="M526" s="3" t="n">
        <v>64.15596595669622</v>
      </c>
      <c r="N526" s="3" t="n">
        <v>156.2324031357072</v>
      </c>
      <c r="O526" s="3" t="n">
        <v>79.11840824132835</v>
      </c>
      <c r="P526" s="3" t="n">
        <v>6.009075131040652</v>
      </c>
      <c r="Q526" s="2" t="n"/>
      <c r="R526" s="2" t="n">
        <v>3</v>
      </c>
      <c r="S526" s="3" t="n">
        <v>14.8073605520414</v>
      </c>
      <c r="T526" s="5" t="n">
        <v>-0.2309862086709216</v>
      </c>
      <c r="U526" s="5" t="n">
        <v>0.4476759283303038</v>
      </c>
      <c r="V526" s="5" t="n">
        <v>0.1083448598296911</v>
      </c>
      <c r="W526" s="5" t="n">
        <v>0.8462</v>
      </c>
      <c r="X526" s="6" t="inlineStr">
        <is>
          <t>BUY</t>
        </is>
      </c>
      <c r="Y526" s="7" t="inlineStr">
        <is>
          <t>Mittel</t>
        </is>
      </c>
      <c r="Z526" s="2" t="n"/>
      <c r="AA526" s="5" t="n">
        <v>-0.9583704182153318</v>
      </c>
      <c r="AB526" s="5" t="n">
        <v>0.1111551189257189</v>
      </c>
      <c r="AC526" s="2" t="inlineStr">
        <is>
          <t>M1 Gordon, M2 DDM, M3 Fund.KGV</t>
        </is>
      </c>
      <c r="AD526" s="2" t="inlineStr">
        <is>
          <t>M4 KGV: Ausreißer (&gt;3x / &lt;0.3x Kurs); M5 P/S: Ausreißer (&gt;3x / &lt;0.3x Kurs); M6 P/B: Ausreißer (&gt;3x / &lt;0.3x Kurs); M7 EV/EBITDA: getrimmt (weit vom Median); M8 DCF: kein FCFF / keine Historie</t>
        </is>
      </c>
    </row>
    <row r="527">
      <c r="A527" s="2" t="inlineStr">
        <is>
          <t>P911.DE</t>
        </is>
      </c>
      <c r="B527" s="2" t="inlineStr">
        <is>
          <t>Porsche AG</t>
        </is>
      </c>
      <c r="C527" s="2" t="inlineStr">
        <is>
          <t>Consumer Discretionary</t>
        </is>
      </c>
      <c r="D527" s="3" t="n">
        <v>45.93</v>
      </c>
      <c r="E527" s="4" t="n">
        <v>51.03333333333333</v>
      </c>
      <c r="F527" s="4" t="n">
        <v>21.56378523540348</v>
      </c>
      <c r="G527" s="5" t="n">
        <v>0.0219899847594165</v>
      </c>
      <c r="H527" s="5" t="n">
        <v>0.4741873086818532</v>
      </c>
      <c r="I527" s="5" t="n">
        <v>0.02861</v>
      </c>
      <c r="J527" s="3" t="n">
        <v>18.26690079016681</v>
      </c>
      <c r="K527" s="3" t="n">
        <v>18.26690079016682</v>
      </c>
      <c r="L527" s="3" t="n">
        <v>17.73485513608428</v>
      </c>
      <c r="M527" s="3" t="n">
        <v>36.1822546316057</v>
      </c>
      <c r="N527" s="3" t="n">
        <v>42.0026513590845</v>
      </c>
      <c r="O527" s="3" t="n">
        <v>127.6418085855032</v>
      </c>
      <c r="P527" s="3" t="n">
        <v>104.1199899246146</v>
      </c>
      <c r="Q527" s="2" t="n"/>
      <c r="R527" s="2" t="n">
        <v>4</v>
      </c>
      <c r="S527" s="3" t="n">
        <v>27.22457771088626</v>
      </c>
      <c r="T527" s="5" t="n">
        <v>-0.4072593574812484</v>
      </c>
      <c r="U527" s="5" t="n">
        <v>-0.007599608099281507</v>
      </c>
      <c r="V527" s="5" t="n">
        <v>-0.207429482790265</v>
      </c>
      <c r="W527" s="5" t="n">
        <v>0.25</v>
      </c>
      <c r="X527" s="2" t="inlineStr">
        <is>
          <t>REDUCE (niedrige Konfidenz)</t>
        </is>
      </c>
      <c r="Y527" s="8" t="inlineStr">
        <is>
          <t>Niedrig</t>
        </is>
      </c>
      <c r="Z527" s="2" t="n"/>
      <c r="AA527" s="5" t="n">
        <v>0.7746401848851923</v>
      </c>
      <c r="AB527" s="5" t="n">
        <v>1.299385749206827</v>
      </c>
      <c r="AC527" s="2" t="inlineStr">
        <is>
          <t>M1 Gordon, M2 DDM, M4 KGV, M5 P/S</t>
        </is>
      </c>
      <c r="AD527" s="2" t="inlineStr">
        <is>
          <t>M3 Fund.KGV: getrimmt (weit vom Median); M6 P/B: getrimmt (weit vom Median); M7 EV/EBITDA: getrimmt (weit vom Median); M8 DCF: kein FCFF / keine Historie</t>
        </is>
      </c>
    </row>
    <row r="528">
      <c r="A528" s="2" t="inlineStr">
        <is>
          <t>DTG.DE</t>
        </is>
      </c>
      <c r="B528" s="2" t="inlineStr">
        <is>
          <t>Daimler Truck</t>
        </is>
      </c>
      <c r="C528" s="2" t="inlineStr">
        <is>
          <t>Industrials</t>
        </is>
      </c>
      <c r="D528" s="3" t="n">
        <v>46.94</v>
      </c>
      <c r="E528" s="4" t="n">
        <v>32.37241379310345</v>
      </c>
      <c r="F528" s="4" t="n">
        <v>9.884102892374038</v>
      </c>
      <c r="G528" s="5" t="n">
        <v>0.04047720494247976</v>
      </c>
      <c r="H528" s="5" t="n">
        <v>0.4000808584471809</v>
      </c>
      <c r="I528" s="5" t="n">
        <v>0.05047</v>
      </c>
      <c r="J528" s="3" t="n">
        <v>32.89075630252101</v>
      </c>
      <c r="K528" s="3" t="n">
        <v>32.93056106236781</v>
      </c>
      <c r="L528" s="3" t="n">
        <v>31.9327731092437</v>
      </c>
      <c r="M528" s="3" t="n">
        <v>97.94298286462615</v>
      </c>
      <c r="N528" s="3" t="n">
        <v>40.10221372403406</v>
      </c>
      <c r="O528" s="3" t="n">
        <v>181.5857147227065</v>
      </c>
      <c r="P528" s="3" t="n">
        <v>59.37111493142564</v>
      </c>
      <c r="Q528" s="2" t="n"/>
      <c r="R528" s="2" t="n">
        <v>4</v>
      </c>
      <c r="S528" s="3" t="n">
        <v>32.91065868244441</v>
      </c>
      <c r="T528" s="5" t="n">
        <v>-0.2988781703782615</v>
      </c>
      <c r="U528" s="5" t="n">
        <v>0.08246932253941197</v>
      </c>
      <c r="V528" s="5" t="n">
        <v>-0.1082044239194248</v>
      </c>
      <c r="W528" s="5" t="n">
        <v>0.6</v>
      </c>
      <c r="X528" s="10" t="inlineStr">
        <is>
          <t>REDUCE</t>
        </is>
      </c>
      <c r="Y528" s="6" t="inlineStr">
        <is>
          <t>Hoch</t>
        </is>
      </c>
      <c r="Z528" s="2" t="n"/>
      <c r="AA528" s="5" t="n">
        <v>0.6548547652655357</v>
      </c>
      <c r="AB528" s="5" t="n">
        <v>0.2558324824105402</v>
      </c>
      <c r="AC528" s="2" t="inlineStr">
        <is>
          <t>M1 Gordon, M2 DDM, M3 Fund.KGV, M5 P/S</t>
        </is>
      </c>
      <c r="AD528" s="2" t="inlineStr">
        <is>
          <t>M4 KGV: getrimmt (weit vom Median); M6 P/B: Ausreißer (&gt;3x / &lt;0.3x Kurs); M7 EV/EBITDA: getrimmt (weit vom Median); M8 DCF: kein FCFF / keine Historie</t>
        </is>
      </c>
    </row>
    <row r="529">
      <c r="A529" s="2" t="inlineStr">
        <is>
          <t>MC.PA</t>
        </is>
      </c>
      <c r="B529" s="2" t="inlineStr">
        <is>
          <t>LVMH</t>
        </is>
      </c>
      <c r="C529" s="2" t="inlineStr">
        <is>
          <t>Consumer Discretionary</t>
        </is>
      </c>
      <c r="D529" s="3" t="n">
        <v>455.5</v>
      </c>
      <c r="E529" s="4" t="n">
        <v>20.75170842824602</v>
      </c>
      <c r="F529" s="4" t="n">
        <v>17.89133615483567</v>
      </c>
      <c r="G529" s="5" t="n">
        <v>0.02854006586169045</v>
      </c>
      <c r="H529" s="5" t="n">
        <v>0.5106199122126536</v>
      </c>
      <c r="I529" s="5" t="n">
        <v>0.16586</v>
      </c>
      <c r="J529" s="3" t="n">
        <v>243.0127041742287</v>
      </c>
      <c r="K529" s="3" t="n">
        <v>302.9391004971534</v>
      </c>
      <c r="L529" s="3" t="n">
        <v>235.934664246824</v>
      </c>
      <c r="M529" s="3" t="n">
        <v>432.4837397085896</v>
      </c>
      <c r="N529" s="3" t="n">
        <v>500.7608201365346</v>
      </c>
      <c r="O529" s="3" t="n">
        <v>702.6277832512316</v>
      </c>
      <c r="P529" s="3" t="n">
        <v>531.7375830692807</v>
      </c>
      <c r="Q529" s="3" t="n">
        <v>542.5242118028408</v>
      </c>
      <c r="R529" s="2" t="n">
        <v>7</v>
      </c>
      <c r="S529" s="3" t="n">
        <v>432.4837397085896</v>
      </c>
      <c r="T529" s="5" t="n">
        <v>-0.05052966035435869</v>
      </c>
      <c r="U529" s="5" t="n">
        <v>0.2472430296377606</v>
      </c>
      <c r="V529" s="5" t="n">
        <v>0.09835668464170094</v>
      </c>
      <c r="W529" s="5" t="n">
        <v>0.7</v>
      </c>
      <c r="X529" s="2" t="inlineStr">
        <is>
          <t>HOLD (niedrige Konfidenz)</t>
        </is>
      </c>
      <c r="Y529" s="8" t="inlineStr">
        <is>
          <t>Niedrig</t>
        </is>
      </c>
      <c r="Z529" s="2" t="n"/>
      <c r="AA529" s="5" t="n">
        <v>0.4337390891583608</v>
      </c>
      <c r="AB529" s="5" t="n">
        <v>1.299468005410502</v>
      </c>
      <c r="AC529" s="2" t="inlineStr">
        <is>
          <t>M1 Gordon, M2 DDM, M3 Fund.KGV, M4 KGV, M5 P/S, M7 EV/EBITDA, M8 DCF</t>
        </is>
      </c>
      <c r="AD529" s="2" t="inlineStr">
        <is>
          <t>M6 P/B: getrimmt (weit vom Median)</t>
        </is>
      </c>
    </row>
    <row r="530">
      <c r="A530" s="2" t="inlineStr">
        <is>
          <t>OR.PA</t>
        </is>
      </c>
      <c r="B530" s="2" t="inlineStr">
        <is>
          <t>L'Oréal</t>
        </is>
      </c>
      <c r="C530" s="2" t="inlineStr">
        <is>
          <t>Consumer Staples</t>
        </is>
      </c>
      <c r="D530" s="3" t="n">
        <v>388.2</v>
      </c>
      <c r="E530" s="4" t="n">
        <v>33.29331046312178</v>
      </c>
      <c r="F530" s="4" t="n">
        <v>26.04537074062246</v>
      </c>
      <c r="G530" s="5" t="n">
        <v>0.01854714064914992</v>
      </c>
      <c r="H530" s="5" t="n">
        <v>0.4830671543855788</v>
      </c>
      <c r="I530" s="5" t="n">
        <v>0.19409001</v>
      </c>
      <c r="J530" s="3" t="n">
        <v>128.75</v>
      </c>
      <c r="K530" s="2" t="n"/>
      <c r="L530" s="3" t="n">
        <v>125</v>
      </c>
      <c r="M530" s="3" t="n">
        <v>234.6749053171256</v>
      </c>
      <c r="N530" s="3" t="n">
        <v>230.6302227072135</v>
      </c>
      <c r="O530" s="3" t="n">
        <v>264.3859589581689</v>
      </c>
      <c r="P530" s="3" t="n">
        <v>210.0221317719842</v>
      </c>
      <c r="Q530" s="3" t="n">
        <v>457.2863010790218</v>
      </c>
      <c r="R530" s="2" t="n">
        <v>6</v>
      </c>
      <c r="S530" s="3" t="n">
        <v>220.3261772395988</v>
      </c>
      <c r="T530" s="5" t="n">
        <v>-0.4324415836177258</v>
      </c>
      <c r="U530" s="5" t="n">
        <v>0.07558387429160218</v>
      </c>
      <c r="V530" s="5" t="n">
        <v>-0.1784288546630618</v>
      </c>
      <c r="W530" s="5" t="n">
        <v>0.85</v>
      </c>
      <c r="X530" s="2" t="inlineStr">
        <is>
          <t>REDUCE (niedrige Konfidenz)</t>
        </is>
      </c>
      <c r="Y530" s="8" t="inlineStr">
        <is>
          <t>Niedrig</t>
        </is>
      </c>
      <c r="Z530" s="2" t="n"/>
      <c r="AA530" s="5" t="n">
        <v>0.6571225583950278</v>
      </c>
      <c r="AB530" s="5" t="n">
        <v>1.115087671665352</v>
      </c>
      <c r="AC530" s="2" t="inlineStr">
        <is>
          <t>M1 Gordon, M3 Fund.KGV, M4 KGV, M5 P/S, M6 P/B, M7 EV/EBITDA</t>
        </is>
      </c>
      <c r="AD530" s="2" t="inlineStr">
        <is>
          <t>M8 DCF: getrimmt (weit vom Median)</t>
        </is>
      </c>
    </row>
    <row r="531">
      <c r="A531" s="2" t="inlineStr">
        <is>
          <t>RMS.PA</t>
        </is>
      </c>
      <c r="B531" s="2" t="inlineStr">
        <is>
          <t>Hermès</t>
        </is>
      </c>
      <c r="C531" s="2" t="inlineStr">
        <is>
          <t>Consumer Discretionary</t>
        </is>
      </c>
      <c r="D531" s="3" t="n">
        <v>1596</v>
      </c>
      <c r="E531" s="4" t="n">
        <v>37.96384395813511</v>
      </c>
      <c r="F531" s="4" t="n">
        <v>31.26052178041598</v>
      </c>
      <c r="G531" s="5" t="n">
        <v>0.0112781954887218</v>
      </c>
      <c r="H531" s="5" t="n">
        <v>0.3525622757189773</v>
      </c>
      <c r="I531" s="5" t="n">
        <v>0.25452</v>
      </c>
      <c r="J531" s="3" t="n">
        <v>294.2857142857143</v>
      </c>
      <c r="K531" s="2" t="n"/>
      <c r="L531" s="3" t="n">
        <v>285.7142857142857</v>
      </c>
      <c r="M531" s="3" t="n">
        <v>867.2830173281419</v>
      </c>
      <c r="N531" s="3" t="n">
        <v>978.5248435117749</v>
      </c>
      <c r="O531" s="3" t="n">
        <v>924.0662491203377</v>
      </c>
      <c r="P531" s="3" t="n">
        <v>1060.073354789446</v>
      </c>
      <c r="Q531" s="3" t="n">
        <v>819.5446012630058</v>
      </c>
      <c r="R531" s="2" t="n">
        <v>5</v>
      </c>
      <c r="S531" s="3" t="n">
        <v>924.0662491203377</v>
      </c>
      <c r="T531" s="5" t="n">
        <v>-0.4210111221050515</v>
      </c>
      <c r="U531" s="5" t="n">
        <v>0.1715652882205514</v>
      </c>
      <c r="V531" s="5" t="n">
        <v>-0.1247229169422501</v>
      </c>
      <c r="W531" s="5" t="n">
        <v>0.8</v>
      </c>
      <c r="X531" s="10" t="inlineStr">
        <is>
          <t>REDUCE</t>
        </is>
      </c>
      <c r="Y531" s="6" t="inlineStr">
        <is>
          <t>Hoch</t>
        </is>
      </c>
      <c r="Z531" s="2" t="n"/>
      <c r="AA531" s="5" t="n">
        <v>0.7167650308567117</v>
      </c>
      <c r="AB531" s="5" t="n">
        <v>0.2934907424876694</v>
      </c>
      <c r="AC531" s="2" t="inlineStr">
        <is>
          <t>M4 KGV, M5 P/S, M6 P/B, M7 EV/EBITDA, M8 DCF</t>
        </is>
      </c>
      <c r="AD531" s="2" t="inlineStr">
        <is>
          <t>M1 Gordon: Ausreißer (&gt;3x / &lt;0.3x Kurs); M3 Fund.KGV: Ausreißer (&gt;3x / &lt;0.3x Kurs)</t>
        </is>
      </c>
    </row>
    <row r="532">
      <c r="A532" s="2" t="inlineStr">
        <is>
          <t>TTE.PA</t>
        </is>
      </c>
      <c r="B532" s="2" t="inlineStr">
        <is>
          <t>TotalEnergies</t>
        </is>
      </c>
      <c r="C532" s="2" t="inlineStr">
        <is>
          <t>Energy</t>
        </is>
      </c>
      <c r="D532" s="3" t="n">
        <v>76.09</v>
      </c>
      <c r="E532" s="4" t="n">
        <v>11.10802919708029</v>
      </c>
      <c r="F532" s="4" t="n">
        <v>9.058629895621584</v>
      </c>
      <c r="G532" s="5" t="n">
        <v>0.04731239321855697</v>
      </c>
      <c r="H532" s="5" t="n">
        <v>0.428585459643024</v>
      </c>
      <c r="I532" s="5" t="n">
        <v>0.14479999</v>
      </c>
      <c r="J532" s="3" t="n">
        <v>230.3105590062112</v>
      </c>
      <c r="K532" s="2" t="n"/>
      <c r="L532" s="3" t="n">
        <v>223.6024844720498</v>
      </c>
      <c r="M532" s="3" t="n">
        <v>107.8160610357434</v>
      </c>
      <c r="N532" s="2" t="n"/>
      <c r="O532" s="3" t="n">
        <v>126.9011787888396</v>
      </c>
      <c r="P532" s="2" t="n"/>
      <c r="Q532" s="2" t="n"/>
      <c r="R532" s="2" t="n">
        <v>2</v>
      </c>
      <c r="S532" s="3" t="n">
        <v>117.3586199122915</v>
      </c>
      <c r="T532" s="5" t="n">
        <v>0.5423658813548629</v>
      </c>
      <c r="U532" s="5" t="n">
        <v>0.08037100801682229</v>
      </c>
      <c r="V532" s="5" t="n">
        <v>0.3113684446858426</v>
      </c>
      <c r="W532" s="5" t="n">
        <v>0.65</v>
      </c>
      <c r="X532" s="6" t="inlineStr">
        <is>
          <t>BUY</t>
        </is>
      </c>
      <c r="Y532" s="7" t="inlineStr">
        <is>
          <t>Mittel</t>
        </is>
      </c>
      <c r="Z532" s="2" t="n"/>
      <c r="AA532" s="5" t="n">
        <v>-0.9528193151790508</v>
      </c>
      <c r="AB532" s="5" t="n">
        <v>0.1770155352528506</v>
      </c>
      <c r="AC532" s="2" t="inlineStr">
        <is>
          <t>M4 KGV, M6 P/B</t>
        </is>
      </c>
      <c r="AD532" s="2" t="inlineStr">
        <is>
          <t>M1 Gordon: Ausreißer (&gt;3x / &lt;0.3x Kurs); M3 Fund.KGV: getrimmt (weit vom Median); M5 P/S: Währungs-Mismatch (Kurs vs. Bilanz); M7 EV/EBITDA: Währungs-Mismatch (Kurs vs. Bilanz); M8 DCF: Währungs-Mismatch (Kurs vs. Bilanz)</t>
        </is>
      </c>
    </row>
    <row r="533">
      <c r="A533" s="2" t="inlineStr">
        <is>
          <t>SAN.PA</t>
        </is>
      </c>
      <c r="B533" s="2" t="inlineStr">
        <is>
          <t>Sanofi</t>
        </is>
      </c>
      <c r="C533" s="2" t="inlineStr">
        <is>
          <t>Health Care</t>
        </is>
      </c>
      <c r="D533" s="3" t="n">
        <v>76.73999999999999</v>
      </c>
      <c r="E533" s="4" t="n">
        <v>23.68518518518518</v>
      </c>
      <c r="F533" s="4" t="n">
        <v>8.481891702799995</v>
      </c>
      <c r="G533" s="5" t="n">
        <v>0.05368777690904353</v>
      </c>
      <c r="H533" s="5" t="n">
        <v>0.4553739095065935</v>
      </c>
      <c r="I533" s="5" t="n">
        <v>0.05709</v>
      </c>
      <c r="J533" s="3" t="n">
        <v>158.048417132216</v>
      </c>
      <c r="K533" s="3" t="n">
        <v>158.8468866659599</v>
      </c>
      <c r="L533" s="3" t="n">
        <v>153.4450651769087</v>
      </c>
      <c r="M533" s="3" t="n">
        <v>150.8448622345001</v>
      </c>
      <c r="N533" s="3" t="n">
        <v>109.407022779203</v>
      </c>
      <c r="O533" s="3" t="n">
        <v>204.3295161502774</v>
      </c>
      <c r="P533" s="3" t="n">
        <v>147.1500151311595</v>
      </c>
      <c r="Q533" s="3" t="n">
        <v>68.68982767803759</v>
      </c>
      <c r="R533" s="2" t="n">
        <v>7</v>
      </c>
      <c r="S533" s="3" t="n">
        <v>153.4450651769087</v>
      </c>
      <c r="T533" s="5" t="n">
        <v>0.9995447638377477</v>
      </c>
      <c r="U533" s="5" t="n">
        <v>0.2285470419598645</v>
      </c>
      <c r="V533" s="5" t="n">
        <v>0.6140459028988061</v>
      </c>
      <c r="W533" s="5" t="n">
        <v>0.6</v>
      </c>
      <c r="X533" s="2" t="inlineStr">
        <is>
          <t>BUY (niedrige Konfidenz)</t>
        </is>
      </c>
      <c r="Y533" s="8" t="inlineStr">
        <is>
          <t>Niedrig</t>
        </is>
      </c>
      <c r="Z533" s="2" t="n"/>
      <c r="AA533" s="5" t="n">
        <v>0.257335360532738</v>
      </c>
      <c r="AB533" s="5" t="n">
        <v>0.8676087783015525</v>
      </c>
      <c r="AC533" s="2" t="inlineStr">
        <is>
          <t>M1 Gordon, M2 DDM, M3 Fund.KGV, M4 KGV, M5 P/S, M6 P/B, M7 EV/EBITDA</t>
        </is>
      </c>
      <c r="AD533" s="2" t="inlineStr">
        <is>
          <t>M8 DCF: getrimmt (weit vom Median)</t>
        </is>
      </c>
    </row>
    <row r="534">
      <c r="A534" s="2" t="inlineStr">
        <is>
          <t>AIR.PA</t>
        </is>
      </c>
      <c r="B534" s="2" t="inlineStr">
        <is>
          <t>Airbus</t>
        </is>
      </c>
      <c r="C534" s="2" t="inlineStr">
        <is>
          <t>Industrials</t>
        </is>
      </c>
      <c r="D534" s="3" t="n">
        <v>199.94</v>
      </c>
      <c r="E534" s="4" t="n">
        <v>26.62316910785619</v>
      </c>
      <c r="F534" s="4" t="n">
        <v>22.95148207754878</v>
      </c>
      <c r="G534" s="5" t="n">
        <v>0.01600480144043213</v>
      </c>
      <c r="H534" s="5" t="n">
        <v>0.3673339134148049</v>
      </c>
      <c r="I534" s="5" t="n">
        <v>0.23193</v>
      </c>
      <c r="J534" s="3" t="n">
        <v>57.72329246935202</v>
      </c>
      <c r="K534" s="2" t="n"/>
      <c r="L534" s="3" t="n">
        <v>56.04203152364273</v>
      </c>
      <c r="M534" s="3" t="n">
        <v>179.662091662012</v>
      </c>
      <c r="N534" s="3" t="n">
        <v>212.206184203391</v>
      </c>
      <c r="O534" s="3" t="n">
        <v>199.94</v>
      </c>
      <c r="P534" s="3" t="n">
        <v>192.2171028619733</v>
      </c>
      <c r="Q534" s="3" t="n">
        <v>82.67139091693178</v>
      </c>
      <c r="R534" s="2" t="n">
        <v>4</v>
      </c>
      <c r="S534" s="3" t="n">
        <v>196.0785514309867</v>
      </c>
      <c r="T534" s="5" t="n">
        <v>-0.01931303675609353</v>
      </c>
      <c r="U534" s="5" t="n">
        <v>0.1551290887266181</v>
      </c>
      <c r="V534" s="5" t="n">
        <v>0.0679080259852623</v>
      </c>
      <c r="W534" s="5" t="n">
        <v>0.75</v>
      </c>
      <c r="X534" s="7" t="inlineStr">
        <is>
          <t>HOLD</t>
        </is>
      </c>
      <c r="Y534" s="6" t="inlineStr">
        <is>
          <t>Hoch</t>
        </is>
      </c>
      <c r="Z534" s="2" t="n"/>
      <c r="AA534" s="5" t="n">
        <v>0.5687569646324436</v>
      </c>
      <c r="AB534" s="5" t="n">
        <v>0.1811405636009309</v>
      </c>
      <c r="AC534" s="2" t="inlineStr">
        <is>
          <t>M4 KGV, M5 P/S, M6 P/B, M7 EV/EBITDA</t>
        </is>
      </c>
      <c r="AD534" s="2" t="inlineStr">
        <is>
          <t>M1 Gordon: Ausreißer (&gt;3x / &lt;0.3x Kurs); M3 Fund.KGV: Ausreißer (&gt;3x / &lt;0.3x Kurs); M8 DCF: getrimmt (weit vom Median)</t>
        </is>
      </c>
    </row>
    <row r="535">
      <c r="A535" s="2" t="inlineStr">
        <is>
          <t>SU.PA</t>
        </is>
      </c>
      <c r="B535" s="2" t="inlineStr">
        <is>
          <t>Schneider Electric</t>
        </is>
      </c>
      <c r="C535" s="2" t="inlineStr">
        <is>
          <t>Industrials</t>
        </is>
      </c>
      <c r="D535" s="3" t="n">
        <v>299.2</v>
      </c>
      <c r="E535" s="4" t="n">
        <v>35.28301886792453</v>
      </c>
      <c r="F535" s="4" t="n">
        <v>24.79921093419755</v>
      </c>
      <c r="G535" s="5" t="n">
        <v>0.01403743315508021</v>
      </c>
      <c r="H535" s="5" t="n">
        <v>0.3481172657875324</v>
      </c>
      <c r="I535" s="5" t="n">
        <v>0.18620001</v>
      </c>
      <c r="J535" s="3" t="n">
        <v>61.36170212765959</v>
      </c>
      <c r="K535" s="2" t="n"/>
      <c r="L535" s="3" t="n">
        <v>59.57446808510639</v>
      </c>
      <c r="M535" s="3" t="n">
        <v>248.8234030379673</v>
      </c>
      <c r="N535" s="3" t="n">
        <v>238.3848951696156</v>
      </c>
      <c r="O535" s="3" t="n">
        <v>266.0668018720748</v>
      </c>
      <c r="P535" s="3" t="n">
        <v>229.0930442771018</v>
      </c>
      <c r="Q535" s="3" t="n">
        <v>215.5112222641269</v>
      </c>
      <c r="R535" s="2" t="n">
        <v>5</v>
      </c>
      <c r="S535" s="3" t="n">
        <v>238.3848951696156</v>
      </c>
      <c r="T535" s="5" t="n">
        <v>-0.2032590402085038</v>
      </c>
      <c r="U535" s="5" t="n">
        <v>0.08915441176470584</v>
      </c>
      <c r="V535" s="5" t="n">
        <v>-0.05705231422189899</v>
      </c>
      <c r="W535" s="5" t="n">
        <v>0.75</v>
      </c>
      <c r="X535" s="7" t="inlineStr">
        <is>
          <t>HOLD</t>
        </is>
      </c>
      <c r="Y535" s="6" t="inlineStr">
        <is>
          <t>Hoch</t>
        </is>
      </c>
      <c r="Z535" s="2" t="n"/>
      <c r="AA535" s="5" t="n">
        <v>0.7179876020964694</v>
      </c>
      <c r="AB535" s="5" t="n">
        <v>0.2345844410180546</v>
      </c>
      <c r="AC535" s="2" t="inlineStr">
        <is>
          <t>M4 KGV, M5 P/S, M6 P/B, M7 EV/EBITDA, M8 DCF</t>
        </is>
      </c>
      <c r="AD535" s="2" t="inlineStr">
        <is>
          <t>M1 Gordon: Ausreißer (&gt;3x / &lt;0.3x Kurs); M3 Fund.KGV: Ausreißer (&gt;3x / &lt;0.3x Kurs)</t>
        </is>
      </c>
    </row>
    <row r="536">
      <c r="A536" s="2" t="inlineStr">
        <is>
          <t>AI.PA</t>
        </is>
      </c>
      <c r="B536" s="2" t="inlineStr">
        <is>
          <t>Air Liquide</t>
        </is>
      </c>
      <c r="C536" s="2" t="inlineStr">
        <is>
          <t>Materials</t>
        </is>
      </c>
      <c r="D536" s="3" t="n">
        <v>171.36</v>
      </c>
      <c r="E536" s="4" t="n">
        <v>30.87567567567568</v>
      </c>
      <c r="F536" s="4" t="n">
        <v>23.8993815951331</v>
      </c>
      <c r="G536" s="5" t="n">
        <v>0.0196078431372549</v>
      </c>
      <c r="H536" s="5" t="n">
        <v>0.4686153253947665</v>
      </c>
      <c r="I536" s="5" t="n">
        <v>0.13967</v>
      </c>
      <c r="J536" s="3" t="n">
        <v>76.4817679558011</v>
      </c>
      <c r="K536" s="3" t="n">
        <v>92.86733330125033</v>
      </c>
      <c r="L536" s="3" t="n">
        <v>74.25414364640883</v>
      </c>
      <c r="M536" s="3" t="n">
        <v>124.4584335289476</v>
      </c>
      <c r="N536" s="3" t="n">
        <v>169.848547290647</v>
      </c>
      <c r="O536" s="3" t="n">
        <v>133.6895021247925</v>
      </c>
      <c r="P536" s="3" t="n">
        <v>117.5200071952039</v>
      </c>
      <c r="Q536" s="3" t="n">
        <v>64.05194672408898</v>
      </c>
      <c r="R536" s="2" t="n">
        <v>7</v>
      </c>
      <c r="S536" s="3" t="n">
        <v>92.86733330125033</v>
      </c>
      <c r="T536" s="5" t="n">
        <v>-0.4580571119208081</v>
      </c>
      <c r="U536" s="5" t="n">
        <v>0.1525443510737627</v>
      </c>
      <c r="V536" s="5" t="n">
        <v>-0.1527563804235227</v>
      </c>
      <c r="W536" s="5" t="n">
        <v>0.8</v>
      </c>
      <c r="X536" s="2" t="inlineStr">
        <is>
          <t>REDUCE (niedrige Konfidenz)</t>
        </is>
      </c>
      <c r="Y536" s="8" t="inlineStr">
        <is>
          <t>Niedrig</t>
        </is>
      </c>
      <c r="Z536" s="2" t="n"/>
      <c r="AA536" s="5" t="n">
        <v>0.5695952799724542</v>
      </c>
      <c r="AB536" s="5" t="n">
        <v>1.087204354626023</v>
      </c>
      <c r="AC536" s="2" t="inlineStr">
        <is>
          <t>M1 Gordon, M2 DDM, M3 Fund.KGV, M4 KGV, M6 P/B, M7 EV/EBITDA, M8 DCF</t>
        </is>
      </c>
      <c r="AD536" s="2" t="inlineStr">
        <is>
          <t>M5 P/S: getrimmt (weit vom Median)</t>
        </is>
      </c>
    </row>
    <row r="537">
      <c r="A537" s="2" t="inlineStr">
        <is>
          <t>EL.PA</t>
        </is>
      </c>
      <c r="B537" s="2" t="inlineStr">
        <is>
          <t>EssilorLuxottica</t>
        </is>
      </c>
      <c r="C537" s="2" t="inlineStr">
        <is>
          <t>Health Care</t>
        </is>
      </c>
      <c r="D537" s="3" t="n">
        <v>160.55</v>
      </c>
      <c r="E537" s="4" t="n">
        <v>29.95335820895522</v>
      </c>
      <c r="F537" s="4" t="n">
        <v>19.77603988958429</v>
      </c>
      <c r="G537" s="5" t="n">
        <v>0.02491435689816256</v>
      </c>
      <c r="H537" s="5" t="n">
        <v>0.4927073158414024</v>
      </c>
      <c r="I537" s="5" t="n">
        <v>0.06723</v>
      </c>
      <c r="J537" s="3" t="n">
        <v>101.8541409147095</v>
      </c>
      <c r="K537" s="3" t="n">
        <v>103.7507150108659</v>
      </c>
      <c r="L537" s="3" t="n">
        <v>98.88751545117428</v>
      </c>
      <c r="M537" s="3" t="n">
        <v>135.3544166310054</v>
      </c>
      <c r="N537" s="3" t="n">
        <v>180.6324328307504</v>
      </c>
      <c r="O537" s="3" t="n">
        <v>301.8339411945498</v>
      </c>
      <c r="P537" s="3" t="n">
        <v>152.9013314912565</v>
      </c>
      <c r="Q537" s="3" t="n">
        <v>230.737791811476</v>
      </c>
      <c r="R537" s="2" t="n">
        <v>6</v>
      </c>
      <c r="S537" s="3" t="n">
        <v>119.5525658209356</v>
      </c>
      <c r="T537" s="5" t="n">
        <v>-0.2553561767615347</v>
      </c>
      <c r="U537" s="5" t="n">
        <v>0.5154428526938648</v>
      </c>
      <c r="V537" s="5" t="n">
        <v>0.1300433379661651</v>
      </c>
      <c r="W537" s="5" t="n">
        <v>0.7</v>
      </c>
      <c r="X537" s="2" t="inlineStr">
        <is>
          <t>BUY (niedrige Konfidenz)</t>
        </is>
      </c>
      <c r="Y537" s="8" t="inlineStr">
        <is>
          <t>Niedrig</t>
        </is>
      </c>
      <c r="Z537" s="2" t="n"/>
      <c r="AA537" s="5" t="n">
        <v>0.5261144323131606</v>
      </c>
      <c r="AB537" s="5" t="n">
        <v>0.8266454770009635</v>
      </c>
      <c r="AC537" s="2" t="inlineStr">
        <is>
          <t>M1 Gordon, M2 DDM, M3 Fund.KGV, M4 KGV, M5 P/S, M7 EV/EBITDA</t>
        </is>
      </c>
      <c r="AD537" s="2" t="inlineStr">
        <is>
          <t>M6 P/B: getrimmt (weit vom Median); M8 DCF: getrimmt (weit vom Median)</t>
        </is>
      </c>
    </row>
    <row r="538">
      <c r="A538" s="2" t="inlineStr">
        <is>
          <t>BNP.PA</t>
        </is>
      </c>
      <c r="B538" s="2" t="inlineStr">
        <is>
          <t>BNP Paribas</t>
        </is>
      </c>
      <c r="C538" s="2" t="inlineStr">
        <is>
          <t>Financials</t>
        </is>
      </c>
      <c r="D538" s="3" t="n">
        <v>103.56</v>
      </c>
      <c r="E538" s="4" t="n">
        <v>8.958477508650519</v>
      </c>
      <c r="F538" s="4" t="n">
        <v>7.838471180221258</v>
      </c>
      <c r="G538" s="5" t="n">
        <v>0.05600617999227501</v>
      </c>
      <c r="H538" s="5" t="n">
        <v>0.4390028277837321</v>
      </c>
      <c r="I538" s="5" t="n">
        <v>0.104770005</v>
      </c>
      <c r="J538" s="3" t="n">
        <v>91.69608595548733</v>
      </c>
      <c r="K538" s="3" t="n">
        <v>103.6818357636219</v>
      </c>
      <c r="L538" s="3" t="n">
        <v>89.02532617037605</v>
      </c>
      <c r="M538" s="3" t="n">
        <v>168.8735152232784</v>
      </c>
      <c r="N538" s="3" t="n">
        <v>176.5144812308819</v>
      </c>
      <c r="O538" s="3" t="n">
        <v>244.7729746192162</v>
      </c>
      <c r="P538" s="2" t="n"/>
      <c r="Q538" s="2" t="n"/>
      <c r="R538" s="2" t="n">
        <v>5</v>
      </c>
      <c r="S538" s="3" t="n">
        <v>103.6818357636219</v>
      </c>
      <c r="T538" s="5" t="n">
        <v>0.001176475121880571</v>
      </c>
      <c r="U538" s="5" t="n">
        <v>0.1354465044418693</v>
      </c>
      <c r="V538" s="5" t="n">
        <v>0.06831148978187496</v>
      </c>
      <c r="W538" s="5" t="n">
        <v>0.65</v>
      </c>
      <c r="X538" s="2" t="inlineStr">
        <is>
          <t>HOLD (niedrige Konfidenz)</t>
        </is>
      </c>
      <c r="Y538" s="8" t="inlineStr">
        <is>
          <t>Niedrig</t>
        </is>
      </c>
      <c r="Z538" s="2" t="n"/>
      <c r="AA538" s="5" t="n">
        <v>-0.1731593322896682</v>
      </c>
      <c r="AB538" s="5" t="n">
        <v>0.9827445607227507</v>
      </c>
      <c r="AC538" s="2" t="inlineStr">
        <is>
          <t>M1 Gordon, M2 DDM, M3 Fund.KGV, M4 KGV, M5 P/S</t>
        </is>
      </c>
      <c r="AD538" s="2" t="inlineStr">
        <is>
          <t>M6 P/B: getrimmt (weit vom Median); M8 DCF: kein FCFF / keine Historie</t>
        </is>
      </c>
    </row>
    <row r="539">
      <c r="A539" s="2" t="inlineStr">
        <is>
          <t>KER.PA</t>
        </is>
      </c>
      <c r="B539" s="2" t="inlineStr">
        <is>
          <t>Kering</t>
        </is>
      </c>
      <c r="C539" s="2" t="inlineStr">
        <is>
          <t>Consumer Discretionary</t>
        </is>
      </c>
      <c r="D539" s="3" t="n">
        <v>253.9</v>
      </c>
      <c r="E539" s="2" t="n"/>
      <c r="F539" s="4" t="n">
        <v>25.44934787925442</v>
      </c>
      <c r="G539" s="5" t="n">
        <v>0.01181567546278062</v>
      </c>
      <c r="H539" s="5" t="n">
        <v>0.3007012352806746</v>
      </c>
      <c r="I539" s="5" t="n">
        <v>-0.01601</v>
      </c>
      <c r="J539" s="3" t="n">
        <v>48.93111638954869</v>
      </c>
      <c r="K539" s="3" t="n">
        <v>48.9311163895487</v>
      </c>
      <c r="L539" s="3" t="n">
        <v>47.50593824228029</v>
      </c>
      <c r="M539" s="3" t="n">
        <v>169.4767864833368</v>
      </c>
      <c r="N539" s="2" t="n"/>
      <c r="O539" s="3" t="n">
        <v>600.9193384940182</v>
      </c>
      <c r="P539" s="3" t="n">
        <v>216.956655701809</v>
      </c>
      <c r="Q539" s="3" t="n">
        <v>130.0800968163223</v>
      </c>
      <c r="R539" s="2" t="n">
        <v>3</v>
      </c>
      <c r="S539" s="3" t="n">
        <v>169.4767864833368</v>
      </c>
      <c r="T539" s="5" t="n">
        <v>-0.3325057641459758</v>
      </c>
      <c r="U539" s="5" t="n">
        <v>0.1410332414336353</v>
      </c>
      <c r="V539" s="5" t="n">
        <v>-0.09573626135617025</v>
      </c>
      <c r="W539" s="5" t="n">
        <v>0.6</v>
      </c>
      <c r="X539" s="7" t="inlineStr">
        <is>
          <t>HOLD</t>
        </is>
      </c>
      <c r="Y539" s="7" t="inlineStr">
        <is>
          <t>Mittel</t>
        </is>
      </c>
      <c r="Z539" s="2" t="n"/>
      <c r="AA539" s="5" t="n">
        <v>1.110778564009609</v>
      </c>
      <c r="AB539" s="5" t="n">
        <v>0.6678697280503989</v>
      </c>
      <c r="AC539" s="2" t="inlineStr">
        <is>
          <t>M4 KGV, M7 EV/EBITDA, M8 DCF</t>
        </is>
      </c>
      <c r="AD539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540">
      <c r="A540" s="2" t="inlineStr">
        <is>
          <t>BN.PA</t>
        </is>
      </c>
      <c r="B540" s="2" t="inlineStr">
        <is>
          <t>Danone</t>
        </is>
      </c>
      <c r="C540" s="2" t="inlineStr">
        <is>
          <t>Consumer Staples</t>
        </is>
      </c>
      <c r="D540" s="3" t="n">
        <v>64.52</v>
      </c>
      <c r="E540" s="4" t="n">
        <v>21.29372937293729</v>
      </c>
      <c r="F540" s="4" t="n">
        <v>15.26688656788464</v>
      </c>
      <c r="G540" s="5" t="n">
        <v>0.03487290762554247</v>
      </c>
      <c r="H540" s="5" t="n">
        <v>0.5324007250114762</v>
      </c>
      <c r="I540" s="5" t="n">
        <v>0.121929996</v>
      </c>
      <c r="J540" s="3" t="n">
        <v>103.9237668161435</v>
      </c>
      <c r="K540" s="2" t="n"/>
      <c r="L540" s="3" t="n">
        <v>100.8968609865471</v>
      </c>
      <c r="M540" s="3" t="n">
        <v>66.54042093646038</v>
      </c>
      <c r="N540" s="3" t="n">
        <v>58.82384182853394</v>
      </c>
      <c r="O540" s="3" t="n">
        <v>113.8561247040253</v>
      </c>
      <c r="P540" s="3" t="n">
        <v>70.162598834308</v>
      </c>
      <c r="Q540" s="3" t="n">
        <v>173.9927642679768</v>
      </c>
      <c r="R540" s="2" t="n">
        <v>6</v>
      </c>
      <c r="S540" s="3" t="n">
        <v>85.52972991042753</v>
      </c>
      <c r="T540" s="5" t="n">
        <v>0.3256312757350828</v>
      </c>
      <c r="U540" s="5" t="n">
        <v>0.2402778983261005</v>
      </c>
      <c r="V540" s="5" t="n">
        <v>0.2829545870305916</v>
      </c>
      <c r="W540" s="5" t="n">
        <v>0.65</v>
      </c>
      <c r="X540" s="2" t="inlineStr">
        <is>
          <t>BUY (niedrige Konfidenz)</t>
        </is>
      </c>
      <c r="Y540" s="8" t="inlineStr">
        <is>
          <t>Niedrig</t>
        </is>
      </c>
      <c r="Z540" s="2" t="n"/>
      <c r="AA540" s="5" t="n">
        <v>0.1020615244920869</v>
      </c>
      <c r="AB540" s="5" t="n">
        <v>0.9355438401304246</v>
      </c>
      <c r="AC540" s="2" t="inlineStr">
        <is>
          <t>M1 Gordon, M3 Fund.KGV, M4 KGV, M5 P/S, M6 P/B, M7 EV/EBITDA</t>
        </is>
      </c>
      <c r="AD540" s="2" t="inlineStr">
        <is>
          <t>M8 DCF: getrimmt (weit vom Median)</t>
        </is>
      </c>
    </row>
    <row r="541">
      <c r="A541" s="2" t="inlineStr">
        <is>
          <t>CS.PA</t>
        </is>
      </c>
      <c r="B541" s="2" t="inlineStr">
        <is>
          <t>AXA</t>
        </is>
      </c>
      <c r="C541" s="2" t="inlineStr">
        <is>
          <t>Financials</t>
        </is>
      </c>
      <c r="D541" s="3" t="n">
        <v>43.24</v>
      </c>
      <c r="E541" s="4" t="n">
        <v>11.65498652291105</v>
      </c>
      <c r="F541" s="4" t="n">
        <v>9.694306500610939</v>
      </c>
      <c r="G541" s="5" t="n">
        <v>0.05365402405180388</v>
      </c>
      <c r="H541" s="5" t="n">
        <v>0.520138554149338</v>
      </c>
      <c r="I541" s="5" t="n">
        <v>0.14881</v>
      </c>
      <c r="J541" s="3" t="n">
        <v>56.4250295159386</v>
      </c>
      <c r="K541" s="3" t="n">
        <v>67.74715269799496</v>
      </c>
      <c r="L541" s="3" t="n">
        <v>54.78158205430932</v>
      </c>
      <c r="M541" s="3" t="n">
        <v>57.01246341336431</v>
      </c>
      <c r="N541" s="3" t="n">
        <v>55.46983829785428</v>
      </c>
      <c r="O541" s="3" t="n">
        <v>49.34549901727602</v>
      </c>
      <c r="P541" s="2" t="n"/>
      <c r="Q541" s="3" t="n">
        <v>602.8614602211978</v>
      </c>
      <c r="R541" s="2" t="n">
        <v>6</v>
      </c>
      <c r="S541" s="3" t="n">
        <v>55.94743390689644</v>
      </c>
      <c r="T541" s="5" t="n">
        <v>0.2938814502057456</v>
      </c>
      <c r="U541" s="5" t="n">
        <v>0.1784516651248842</v>
      </c>
      <c r="V541" s="5" t="n">
        <v>0.2361665576653149</v>
      </c>
      <c r="W541" s="5" t="n">
        <v>0.75</v>
      </c>
      <c r="X541" s="6" t="inlineStr">
        <is>
          <t>BUY</t>
        </is>
      </c>
      <c r="Y541" s="7" t="inlineStr">
        <is>
          <t>Mittel</t>
        </is>
      </c>
      <c r="Z541" s="2" t="n"/>
      <c r="AA541" s="5" t="n">
        <v>-0.1859044231358125</v>
      </c>
      <c r="AB541" s="5" t="n">
        <v>0.3729145321699243</v>
      </c>
      <c r="AC541" s="2" t="inlineStr">
        <is>
          <t>M1 Gordon, M2 DDM, M3 Fund.KGV, M4 KGV, M5 P/S, M6 P/B</t>
        </is>
      </c>
      <c r="AD541" s="2" t="inlineStr">
        <is>
          <t>M8 DCF: Ausreißer (&gt;3x / &lt;0.3x Kurs)</t>
        </is>
      </c>
    </row>
    <row r="542">
      <c r="A542" s="2" t="inlineStr">
        <is>
          <t>DG.PA</t>
        </is>
      </c>
      <c r="B542" s="2" t="inlineStr">
        <is>
          <t>Vinci</t>
        </is>
      </c>
      <c r="C542" s="2" t="inlineStr">
        <is>
          <t>Industrials</t>
        </is>
      </c>
      <c r="D542" s="3" t="n">
        <v>113.95</v>
      </c>
      <c r="E542" s="4" t="n">
        <v>12.64705882352941</v>
      </c>
      <c r="F542" s="4" t="n">
        <v>11.35491714248702</v>
      </c>
      <c r="G542" s="5" t="n">
        <v>0.0443176831943835</v>
      </c>
      <c r="H542" s="5" t="n">
        <v>0.5032236206192142</v>
      </c>
      <c r="I542" s="5" t="n">
        <v>0.16318001</v>
      </c>
      <c r="J542" s="3" t="n">
        <v>104.03</v>
      </c>
      <c r="K542" s="2" t="n"/>
      <c r="L542" s="3" t="n">
        <v>101</v>
      </c>
      <c r="M542" s="3" t="n">
        <v>206.965453216099</v>
      </c>
      <c r="N542" s="3" t="n">
        <v>259.8787335149142</v>
      </c>
      <c r="O542" s="3" t="n">
        <v>337.6185457771252</v>
      </c>
      <c r="P542" s="3" t="n">
        <v>346.5798609938056</v>
      </c>
      <c r="Q542" s="3" t="n">
        <v>659.4237613542609</v>
      </c>
      <c r="R542" s="2" t="n">
        <v>3</v>
      </c>
      <c r="S542" s="3" t="n">
        <v>206.965453216099</v>
      </c>
      <c r="T542" s="5" t="n">
        <v>0.8162830470916982</v>
      </c>
      <c r="U542" s="5" t="n">
        <v>0.2570258885476087</v>
      </c>
      <c r="V542" s="5" t="n">
        <v>0.5366544678196534</v>
      </c>
      <c r="W542" s="5" t="n">
        <v>0.7</v>
      </c>
      <c r="X542" s="2" t="inlineStr">
        <is>
          <t>BUY (niedrige Konfidenz)</t>
        </is>
      </c>
      <c r="Y542" s="8" t="inlineStr">
        <is>
          <t>Niedrig</t>
        </is>
      </c>
      <c r="Z542" s="2" t="n"/>
      <c r="AA542" s="5" t="n">
        <v>0.01162790697674409</v>
      </c>
      <c r="AB542" s="5" t="n">
        <v>1.498113366479997</v>
      </c>
      <c r="AC542" s="2" t="inlineStr">
        <is>
          <t>M1 Gordon, M4 KGV, M5 P/S</t>
        </is>
      </c>
      <c r="AD542" s="2" t="inlineStr">
        <is>
          <t>M3 Fund.KGV: getrimmt (weit vom Median); M6 P/B: getrimmt (weit vom Median); M7 EV/EBITDA: Ausreißer (&gt;3x / &lt;0.3x Kurs); M8 DCF: Ausreißer (&gt;3x / &lt;0.3x Kurs)</t>
        </is>
      </c>
    </row>
    <row r="543">
      <c r="A543" s="2" t="inlineStr">
        <is>
          <t>SAF.PA</t>
        </is>
      </c>
      <c r="B543" s="2" t="inlineStr">
        <is>
          <t>Safran</t>
        </is>
      </c>
      <c r="C543" s="2" t="inlineStr">
        <is>
          <t>Industrials</t>
        </is>
      </c>
      <c r="D543" s="3" t="n">
        <v>338.5</v>
      </c>
      <c r="E543" s="4" t="n">
        <v>36.43702906350915</v>
      </c>
      <c r="F543" s="4" t="n">
        <v>25.90465403703179</v>
      </c>
      <c r="G543" s="5" t="n">
        <v>0.009896602658788774</v>
      </c>
      <c r="H543" s="5" t="n">
        <v>0.2563680680178922</v>
      </c>
      <c r="I543" s="5" t="n">
        <v>0.2749</v>
      </c>
      <c r="J543" s="3" t="n">
        <v>56.47299509001637</v>
      </c>
      <c r="K543" s="2" t="n"/>
      <c r="L543" s="3" t="n">
        <v>54.82815057283142</v>
      </c>
      <c r="M543" s="3" t="n">
        <v>269.4935499678882</v>
      </c>
      <c r="N543" s="3" t="n">
        <v>264.9386412705925</v>
      </c>
      <c r="O543" s="3" t="n">
        <v>214.0925545257104</v>
      </c>
      <c r="P543" s="3" t="n">
        <v>255.3626549127451</v>
      </c>
      <c r="Q543" s="3" t="n">
        <v>312.3931241789269</v>
      </c>
      <c r="R543" s="2" t="n">
        <v>5</v>
      </c>
      <c r="S543" s="3" t="n">
        <v>264.9386412705925</v>
      </c>
      <c r="T543" s="5" t="n">
        <v>-0.2173156831001698</v>
      </c>
      <c r="U543" s="5" t="n">
        <v>0.1270310192023634</v>
      </c>
      <c r="V543" s="5" t="n">
        <v>-0.04514233194890321</v>
      </c>
      <c r="W543" s="5" t="n">
        <v>0.75</v>
      </c>
      <c r="X543" s="7" t="inlineStr">
        <is>
          <t>HOLD</t>
        </is>
      </c>
      <c r="Y543" s="7" t="inlineStr">
        <is>
          <t>Mittel</t>
        </is>
      </c>
      <c r="Z543" s="2" t="n"/>
      <c r="AA543" s="5" t="n">
        <v>0.6987419476706007</v>
      </c>
      <c r="AB543" s="5" t="n">
        <v>0.4591498750201122</v>
      </c>
      <c r="AC543" s="2" t="inlineStr">
        <is>
          <t>M4 KGV, M5 P/S, M6 P/B, M7 EV/EBITDA, M8 DCF</t>
        </is>
      </c>
      <c r="AD543" s="2" t="inlineStr">
        <is>
          <t>M1 Gordon: Ausreißer (&gt;3x / &lt;0.3x Kurs); M3 Fund.KGV: Ausreißer (&gt;3x / &lt;0.3x Kurs)</t>
        </is>
      </c>
    </row>
    <row r="544">
      <c r="A544" s="2" t="inlineStr">
        <is>
          <t>RI.PA</t>
        </is>
      </c>
      <c r="B544" s="2" t="inlineStr">
        <is>
          <t>Pernod Ricard</t>
        </is>
      </c>
      <c r="C544" s="2" t="inlineStr">
        <is>
          <t>Consumer Staples</t>
        </is>
      </c>
      <c r="D544" s="3" t="n">
        <v>64.56</v>
      </c>
      <c r="E544" s="4" t="n">
        <v>11.54919499105546</v>
      </c>
      <c r="F544" s="4" t="n">
        <v>10.80606987791283</v>
      </c>
      <c r="G544" s="5" t="n">
        <v>0.07280049566294919</v>
      </c>
      <c r="H544" s="5" t="n">
        <v>0.7866872432805193</v>
      </c>
      <c r="I544" s="5" t="n">
        <v>0.07557</v>
      </c>
      <c r="J544" s="3" t="n">
        <v>131.370420624152</v>
      </c>
      <c r="K544" s="3" t="n">
        <v>131.370420624152</v>
      </c>
      <c r="L544" s="3" t="n">
        <v>127.5440976933514</v>
      </c>
      <c r="M544" s="3" t="n">
        <v>94.06702609265373</v>
      </c>
      <c r="N544" s="3" t="n">
        <v>93.0594381861881</v>
      </c>
      <c r="O544" s="3" t="n">
        <v>255.755138121547</v>
      </c>
      <c r="P544" s="3" t="n">
        <v>88.30294914661984</v>
      </c>
      <c r="Q544" s="3" t="n">
        <v>18.99818775290537</v>
      </c>
      <c r="R544" s="2" t="n">
        <v>6</v>
      </c>
      <c r="S544" s="3" t="n">
        <v>110.8055618930026</v>
      </c>
      <c r="T544" s="5" t="n">
        <v>0.7163191123451453</v>
      </c>
      <c r="U544" s="5" t="n">
        <v>0.2713592007434944</v>
      </c>
      <c r="V544" s="5" t="n">
        <v>0.4938391565443199</v>
      </c>
      <c r="W544" s="5" t="n">
        <v>0.7</v>
      </c>
      <c r="X544" s="9" t="inlineStr">
        <is>
          <t>STRONG BUY</t>
        </is>
      </c>
      <c r="Y544" s="7" t="inlineStr">
        <is>
          <t>Mittel</t>
        </is>
      </c>
      <c r="Z544" s="2" t="n"/>
      <c r="AA544" s="5" t="n">
        <v>-0.2952299392284601</v>
      </c>
      <c r="AB544" s="5" t="n">
        <v>0.4877240442561228</v>
      </c>
      <c r="AC544" s="2" t="inlineStr">
        <is>
          <t>M1 Gordon, M2 DDM, M3 Fund.KGV, M4 KGV, M5 P/S, M7 EV/EBITDA</t>
        </is>
      </c>
      <c r="AD544" s="2" t="inlineStr">
        <is>
          <t>M6 P/B: Ausreißer (&gt;3x / &lt;0.3x Kurs); M8 DCF: Ausreißer (&gt;3x / &lt;0.3x Kurs)</t>
        </is>
      </c>
    </row>
    <row r="545">
      <c r="A545" s="2" t="inlineStr">
        <is>
          <t>CAP.PA</t>
        </is>
      </c>
      <c r="B545" s="2" t="inlineStr">
        <is>
          <t>Capgemini</t>
        </is>
      </c>
      <c r="C545" s="2" t="inlineStr">
        <is>
          <t>Information Technology</t>
        </is>
      </c>
      <c r="D545" s="3" t="n">
        <v>109.15</v>
      </c>
      <c r="E545" s="4" t="n">
        <v>13.86912325285896</v>
      </c>
      <c r="F545" s="4" t="n">
        <v>7.960802075424498</v>
      </c>
      <c r="G545" s="5" t="n">
        <v>0.03114979386165827</v>
      </c>
      <c r="H545" s="5" t="n">
        <v>0.2479773436229344</v>
      </c>
      <c r="I545" s="5" t="n">
        <v>0.12202</v>
      </c>
      <c r="J545" s="2" t="n"/>
      <c r="K545" s="2" t="n"/>
      <c r="L545" s="2" t="n"/>
      <c r="M545" s="3" t="n">
        <v>282.488196560271</v>
      </c>
      <c r="N545" s="3" t="n">
        <v>329.0205837297194</v>
      </c>
      <c r="O545" s="3" t="n">
        <v>618.0876113699188</v>
      </c>
      <c r="P545" s="3" t="n">
        <v>376.5099111057058</v>
      </c>
      <c r="Q545" s="3" t="n">
        <v>215.2918419180502</v>
      </c>
      <c r="R545" s="2" t="n">
        <v>2</v>
      </c>
      <c r="S545" s="3" t="n">
        <v>248.8900192391606</v>
      </c>
      <c r="T545" s="5" t="n">
        <v>1.280256703977651</v>
      </c>
      <c r="U545" s="5" t="n">
        <v>0.2872894182317911</v>
      </c>
      <c r="V545" s="5" t="n">
        <v>0.783773061104721</v>
      </c>
      <c r="W545" s="5" t="n">
        <v>0.6</v>
      </c>
      <c r="X545" s="6" t="inlineStr">
        <is>
          <t>BUY</t>
        </is>
      </c>
      <c r="Y545" s="7" t="inlineStr">
        <is>
          <t>Mittel</t>
        </is>
      </c>
      <c r="Z545" s="2" t="n"/>
      <c r="AA545" s="5" t="n">
        <v>0.05439198576181067</v>
      </c>
      <c r="AB545" s="5" t="n">
        <v>0.3121175147351791</v>
      </c>
      <c r="AC545" s="2" t="inlineStr">
        <is>
          <t>M4 KGV, M8 DCF</t>
        </is>
      </c>
      <c r="AD545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546">
      <c r="A546" s="2" t="inlineStr">
        <is>
          <t>SGO.PA</t>
        </is>
      </c>
      <c r="B546" s="2" t="inlineStr">
        <is>
          <t>Saint-Gobain</t>
        </is>
      </c>
      <c r="C546" s="2" t="inlineStr">
        <is>
          <t>Industrials</t>
        </is>
      </c>
      <c r="D546" s="3" t="n">
        <v>79</v>
      </c>
      <c r="E546" s="4" t="n">
        <v>14.71135940409683</v>
      </c>
      <c r="F546" s="4" t="n">
        <v>11.5730567519264</v>
      </c>
      <c r="G546" s="5" t="n">
        <v>0.02911392405063291</v>
      </c>
      <c r="H546" s="5" t="n">
        <v>0.3369370953092496</v>
      </c>
      <c r="I546" s="5" t="n">
        <v>0.11038999</v>
      </c>
      <c r="J546" s="3" t="n">
        <v>32.12203389830508</v>
      </c>
      <c r="K546" s="3" t="n">
        <v>38.49487156936024</v>
      </c>
      <c r="L546" s="3" t="n">
        <v>31.18644067796609</v>
      </c>
      <c r="M546" s="3" t="n">
        <v>140.7817979276888</v>
      </c>
      <c r="N546" s="3" t="n">
        <v>154.2893755176554</v>
      </c>
      <c r="O546" s="3" t="n">
        <v>304.6285375179713</v>
      </c>
      <c r="P546" s="3" t="n">
        <v>205.2746688061536</v>
      </c>
      <c r="Q546" s="3" t="n">
        <v>54.12713632536328</v>
      </c>
      <c r="R546" s="2" t="n">
        <v>4</v>
      </c>
      <c r="S546" s="3" t="n">
        <v>35.30845273383266</v>
      </c>
      <c r="T546" s="5" t="n">
        <v>-0.5530575603312322</v>
      </c>
      <c r="U546" s="5" t="n">
        <v>0.2369198734177214</v>
      </c>
      <c r="V546" s="5" t="n">
        <v>-0.1580688434567554</v>
      </c>
      <c r="W546" s="5" t="n">
        <v>0.6</v>
      </c>
      <c r="X546" s="10" t="inlineStr">
        <is>
          <t>REDUCE</t>
        </is>
      </c>
      <c r="Y546" s="7" t="inlineStr">
        <is>
          <t>Mittel</t>
        </is>
      </c>
      <c r="Z546" s="2" t="n"/>
      <c r="AA546" s="5" t="n">
        <v>0.3448223272838188</v>
      </c>
      <c r="AB546" s="5" t="n">
        <v>0.7355983930415404</v>
      </c>
      <c r="AC546" s="2" t="inlineStr">
        <is>
          <t>M1 Gordon, M2 DDM, M3 Fund.KGV, M8 DCF</t>
        </is>
      </c>
      <c r="AD546" s="2" t="inlineStr">
        <is>
          <t>M4 KGV: getrimmt (weit vom Median); M5 P/S: getrimmt (weit vom Median); M6 P/B: Ausreißer (&gt;3x / &lt;0.3x Kurs); M7 EV/EBITDA: getrimmt (weit vom Median)</t>
        </is>
      </c>
    </row>
    <row r="547">
      <c r="A547" s="2" t="inlineStr">
        <is>
          <t>DSY.PA</t>
        </is>
      </c>
      <c r="B547" s="2" t="inlineStr">
        <is>
          <t>Dassault Systèmes</t>
        </is>
      </c>
      <c r="C547" s="2" t="inlineStr">
        <is>
          <t>Information Technology</t>
        </is>
      </c>
      <c r="D547" s="3" t="n">
        <v>22.83</v>
      </c>
      <c r="E547" s="4" t="n">
        <v>23.5360824742268</v>
      </c>
      <c r="F547" s="4" t="n">
        <v>16.26276873103389</v>
      </c>
      <c r="G547" s="5" t="n">
        <v>0.01182654402102497</v>
      </c>
      <c r="H547" s="5" t="n">
        <v>0.1923323503013207</v>
      </c>
      <c r="I547" s="5" t="n">
        <v>0.15088001</v>
      </c>
      <c r="J547" s="2" t="n"/>
      <c r="K547" s="2" t="n"/>
      <c r="L547" s="2" t="n"/>
      <c r="M547" s="3" t="n">
        <v>28.92309858596315</v>
      </c>
      <c r="N547" s="3" t="n">
        <v>40.0181165281813</v>
      </c>
      <c r="O547" s="3" t="n">
        <v>63.04676380216076</v>
      </c>
      <c r="P547" s="3" t="n">
        <v>30.99631158634039</v>
      </c>
      <c r="Q547" s="3" t="n">
        <v>27.21679424896028</v>
      </c>
      <c r="R547" s="2" t="n">
        <v>4</v>
      </c>
      <c r="S547" s="3" t="n">
        <v>29.95970508615177</v>
      </c>
      <c r="T547" s="5" t="n">
        <v>0.3122954483640725</v>
      </c>
      <c r="U547" s="5" t="n">
        <v>0.03395795006570324</v>
      </c>
      <c r="V547" s="5" t="n">
        <v>0.1731266992148879</v>
      </c>
      <c r="W547" s="5" t="n">
        <v>0.7</v>
      </c>
      <c r="X547" s="6" t="inlineStr">
        <is>
          <t>BUY</t>
        </is>
      </c>
      <c r="Y547" s="7" t="inlineStr">
        <is>
          <t>Mittel</t>
        </is>
      </c>
      <c r="Z547" s="2" t="n"/>
      <c r="AA547" s="5" t="n">
        <v>0.3921608806022244</v>
      </c>
      <c r="AB547" s="5" t="n">
        <v>0.4703464398534023</v>
      </c>
      <c r="AC547" s="2" t="inlineStr">
        <is>
          <t>M4 KGV, M5 P/S, M7 EV/EBITDA, M8 DCF</t>
        </is>
      </c>
      <c r="AD547" s="2" t="inlineStr">
        <is>
          <t>M1 Gordon: Dividende zu gering (DDM-Gate); M2 DDM: Dividende zu gering (DDM-Gate); M3 Fund.KGV: Dividende zu gering (DDM-Gate); M6 P/B: getrimmt (weit vom Median)</t>
        </is>
      </c>
    </row>
    <row r="548">
      <c r="A548" s="2" t="inlineStr">
        <is>
          <t>ORA.PA</t>
        </is>
      </c>
      <c r="B548" s="2" t="inlineStr">
        <is>
          <t>Orange</t>
        </is>
      </c>
      <c r="C548" s="2" t="inlineStr">
        <is>
          <t>Communication Services</t>
        </is>
      </c>
      <c r="D548" s="3" t="n">
        <v>15.39</v>
      </c>
      <c r="E548" s="4" t="n">
        <v>10.39864864864865</v>
      </c>
      <c r="F548" s="4" t="n">
        <v>13.14373558800922</v>
      </c>
      <c r="G548" s="5" t="n">
        <v>0.04873294346978557</v>
      </c>
      <c r="H548" s="5" t="n">
        <v>0.6405329233922623</v>
      </c>
      <c r="I548" s="5" t="n">
        <v>0.14163</v>
      </c>
      <c r="J548" s="3" t="n">
        <v>30.35363457760314</v>
      </c>
      <c r="K548" s="3" t="n">
        <v>33.4084843004448</v>
      </c>
      <c r="L548" s="3" t="n">
        <v>29.46954813359528</v>
      </c>
      <c r="M548" s="3" t="n">
        <v>16.50548985639643</v>
      </c>
      <c r="N548" s="3" t="n">
        <v>29.89065121937339</v>
      </c>
      <c r="O548" s="3" t="n">
        <v>31.64179497024381</v>
      </c>
      <c r="P548" s="3" t="n">
        <v>25.31540826980911</v>
      </c>
      <c r="Q548" s="3" t="n">
        <v>44.30790916969651</v>
      </c>
      <c r="R548" s="2" t="n">
        <v>8</v>
      </c>
      <c r="S548" s="3" t="n">
        <v>30.12214289848827</v>
      </c>
      <c r="T548" s="5" t="n">
        <v>0.9572542494144423</v>
      </c>
      <c r="U548" s="5" t="n">
        <v>0.2439083820662769</v>
      </c>
      <c r="V548" s="5" t="n">
        <v>0.6005813157403596</v>
      </c>
      <c r="W548" s="5" t="n">
        <v>0.6</v>
      </c>
      <c r="X548" s="2" t="inlineStr">
        <is>
          <t>BUY (niedrige Konfidenz)</t>
        </is>
      </c>
      <c r="Y548" s="8" t="inlineStr">
        <is>
          <t>Niedrig</t>
        </is>
      </c>
      <c r="Z548" s="2" t="n"/>
      <c r="AA548" s="5" t="n">
        <v>-0.7342893017200517</v>
      </c>
      <c r="AB548" s="5" t="n">
        <v>1.684434667204118</v>
      </c>
      <c r="AC548" s="2" t="inlineStr">
        <is>
          <t>M1 Gordon, M2 DDM, M3 Fund.KGV, M4 KGV, M5 P/S, M6 P/B, M7 EV/EBITDA, M8 DCF</t>
        </is>
      </c>
      <c r="AD548" s="2" t="inlineStr"/>
    </row>
    <row r="549">
      <c r="A549" s="2" t="inlineStr">
        <is>
          <t>ENGI.PA</t>
        </is>
      </c>
      <c r="B549" s="2" t="inlineStr">
        <is>
          <t>Engie</t>
        </is>
      </c>
      <c r="C549" s="2" t="inlineStr">
        <is>
          <t>Utilities</t>
        </is>
      </c>
      <c r="D549" s="3" t="n">
        <v>24.62</v>
      </c>
      <c r="E549" s="4" t="n">
        <v>15.10429447852761</v>
      </c>
      <c r="F549" s="4" t="n">
        <v>11.67998178264417</v>
      </c>
      <c r="G549" s="5" t="n">
        <v>0.05483346872461414</v>
      </c>
      <c r="H549" s="5" t="n">
        <v>0.6404539157826821</v>
      </c>
      <c r="I549" s="5" t="n">
        <v>0.12218001</v>
      </c>
      <c r="J549" s="3" t="n">
        <v>33.75</v>
      </c>
      <c r="K549" s="3" t="n">
        <v>35.91883780859603</v>
      </c>
      <c r="L549" s="3" t="n">
        <v>32.76699029126214</v>
      </c>
      <c r="M549" s="3" t="n">
        <v>34.79979611825719</v>
      </c>
      <c r="N549" s="3" t="n">
        <v>33.02918835182277</v>
      </c>
      <c r="O549" s="3" t="n">
        <v>27.72852203499126</v>
      </c>
      <c r="P549" s="3" t="n">
        <v>46.91870328662641</v>
      </c>
      <c r="Q549" s="2" t="n"/>
      <c r="R549" s="2" t="n">
        <v>7</v>
      </c>
      <c r="S549" s="3" t="n">
        <v>33.75</v>
      </c>
      <c r="T549" s="5" t="n">
        <v>0.3708367181153533</v>
      </c>
      <c r="U549" s="5" t="n">
        <v>0.2534975629569456</v>
      </c>
      <c r="V549" s="5" t="n">
        <v>0.3121671405361495</v>
      </c>
      <c r="W549" s="5" t="n">
        <v>0.65</v>
      </c>
      <c r="X549" s="6" t="inlineStr">
        <is>
          <t>BUY</t>
        </is>
      </c>
      <c r="Y549" s="7" t="inlineStr">
        <is>
          <t>Mittel</t>
        </is>
      </c>
      <c r="Z549" s="2" t="n"/>
      <c r="AA549" s="5" t="n">
        <v>0.07013572595587773</v>
      </c>
      <c r="AB549" s="5" t="n">
        <v>0.6920737148348051</v>
      </c>
      <c r="AC549" s="2" t="inlineStr">
        <is>
          <t>M1 Gordon, M2 DDM, M3 Fund.KGV, M4 KGV, M5 P/S, M6 P/B, M7 EV/EBITDA</t>
        </is>
      </c>
      <c r="AD549" s="2" t="inlineStr">
        <is>
          <t>M8 DCF: kein FCFF / keine Historie</t>
        </is>
      </c>
    </row>
    <row r="550">
      <c r="A550" s="2" t="inlineStr">
        <is>
          <t>LR.PA</t>
        </is>
      </c>
      <c r="B550" s="2" t="inlineStr">
        <is>
          <t>Legrand</t>
        </is>
      </c>
      <c r="C550" s="2" t="inlineStr">
        <is>
          <t>Industrials</t>
        </is>
      </c>
      <c r="D550" s="3" t="n">
        <v>138.15</v>
      </c>
      <c r="E550" s="4" t="n">
        <v>27.79678068410463</v>
      </c>
      <c r="F550" s="4" t="n">
        <v>20.61392644939106</v>
      </c>
      <c r="G550" s="5" t="n">
        <v>0.0172276511038726</v>
      </c>
      <c r="H550" s="5" t="n">
        <v>0.3551295327510005</v>
      </c>
      <c r="I550" s="5" t="n">
        <v>0.18209</v>
      </c>
      <c r="J550" s="3" t="n">
        <v>39.28525641025642</v>
      </c>
      <c r="K550" s="2" t="n"/>
      <c r="L550" s="3" t="n">
        <v>38.14102564102564</v>
      </c>
      <c r="M550" s="3" t="n">
        <v>138.2157917605441</v>
      </c>
      <c r="N550" s="3" t="n">
        <v>141.8412155189117</v>
      </c>
      <c r="O550" s="3" t="n">
        <v>174.8458205622343</v>
      </c>
      <c r="P550" s="3" t="n">
        <v>122.0933785858472</v>
      </c>
      <c r="Q550" s="3" t="n">
        <v>120.7956297344679</v>
      </c>
      <c r="R550" s="2" t="n">
        <v>5</v>
      </c>
      <c r="S550" s="3" t="n">
        <v>138.2157917605441</v>
      </c>
      <c r="T550" s="5" t="n">
        <v>0.000476234242085205</v>
      </c>
      <c r="U550" s="5" t="n">
        <v>0.1806388707926165</v>
      </c>
      <c r="V550" s="5" t="n">
        <v>0.09055755251735087</v>
      </c>
      <c r="W550" s="5" t="n">
        <v>0.75</v>
      </c>
      <c r="X550" s="7" t="inlineStr">
        <is>
          <t>HOLD</t>
        </is>
      </c>
      <c r="Y550" s="7" t="inlineStr">
        <is>
          <t>Mittel</t>
        </is>
      </c>
      <c r="Z550" s="2" t="n"/>
      <c r="AA550" s="5" t="n">
        <v>0.6106559624474934</v>
      </c>
      <c r="AB550" s="5" t="n">
        <v>0.4474515422998253</v>
      </c>
      <c r="AC550" s="2" t="inlineStr">
        <is>
          <t>M4 KGV, M5 P/S, M6 P/B, M7 EV/EBITDA, M8 DCF</t>
        </is>
      </c>
      <c r="AD550" s="2" t="inlineStr">
        <is>
          <t>M1 Gordon: Ausreißer (&gt;3x / &lt;0.3x Kurs); M3 Fund.KGV: Ausreißer (&gt;3x / &lt;0.3x Kurs)</t>
        </is>
      </c>
    </row>
    <row r="551">
      <c r="A551" s="2" t="inlineStr">
        <is>
          <t>EN.PA</t>
        </is>
      </c>
      <c r="B551" s="2" t="inlineStr">
        <is>
          <t>Bouygues</t>
        </is>
      </c>
      <c r="C551" s="2" t="inlineStr">
        <is>
          <t>Industrials</t>
        </is>
      </c>
      <c r="D551" s="3" t="n">
        <v>44.38</v>
      </c>
      <c r="E551" s="4" t="n">
        <v>13.57186544342508</v>
      </c>
      <c r="F551" s="4" t="n">
        <v>11.32694756884094</v>
      </c>
      <c r="G551" s="5" t="n">
        <v>0.0473186119873817</v>
      </c>
      <c r="H551" s="5" t="n">
        <v>0.535975437011401</v>
      </c>
      <c r="I551" s="5" t="n">
        <v>0.09711</v>
      </c>
      <c r="J551" s="3" t="n">
        <v>45.82627118644069</v>
      </c>
      <c r="K551" s="3" t="n">
        <v>48.98274857422251</v>
      </c>
      <c r="L551" s="3" t="n">
        <v>44.49152542372882</v>
      </c>
      <c r="M551" s="3" t="n">
        <v>80.8056831974595</v>
      </c>
      <c r="N551" s="3" t="n">
        <v>91.69011413822726</v>
      </c>
      <c r="O551" s="3" t="n">
        <v>198.7167887186075</v>
      </c>
      <c r="P551" s="3" t="n">
        <v>177.0973088094011</v>
      </c>
      <c r="Q551" s="3" t="n">
        <v>403.1901563575688</v>
      </c>
      <c r="R551" s="2" t="n">
        <v>3</v>
      </c>
      <c r="S551" s="3" t="n">
        <v>45.82627118644069</v>
      </c>
      <c r="T551" s="5" t="n">
        <v>0.03258835480938904</v>
      </c>
      <c r="U551" s="5" t="n">
        <v>0.35196034249662</v>
      </c>
      <c r="V551" s="5" t="n">
        <v>0.1922743486530045</v>
      </c>
      <c r="W551" s="5" t="n">
        <v>0.6</v>
      </c>
      <c r="X551" s="6" t="inlineStr">
        <is>
          <t>BUY</t>
        </is>
      </c>
      <c r="Y551" s="7" t="inlineStr">
        <is>
          <t>Mittel</t>
        </is>
      </c>
      <c r="Z551" s="2" t="n"/>
      <c r="AA551" s="5" t="n">
        <v>0.04557203800432902</v>
      </c>
      <c r="AB551" s="5" t="n">
        <v>0.1009455870015723</v>
      </c>
      <c r="AC551" s="2" t="inlineStr">
        <is>
          <t>M1 Gordon, M2 DDM, M3 Fund.KGV</t>
        </is>
      </c>
      <c r="AD551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552">
      <c r="A552" s="2" t="inlineStr">
        <is>
          <t>ASML.AS</t>
        </is>
      </c>
      <c r="B552" s="2" t="inlineStr">
        <is>
          <t>ASML</t>
        </is>
      </c>
      <c r="C552" s="2" t="inlineStr">
        <is>
          <t>Information Technology</t>
        </is>
      </c>
      <c r="D552" s="3" t="n">
        <v>1460</v>
      </c>
      <c r="E552" s="4" t="n">
        <v>57.48031496062993</v>
      </c>
      <c r="F552" s="4" t="n">
        <v>28.24569108113284</v>
      </c>
      <c r="G552" s="5" t="n">
        <v>0.005328767123287672</v>
      </c>
      <c r="H552" s="5" t="n">
        <v>0.1505147100076805</v>
      </c>
      <c r="I552" s="5" t="n">
        <v>0.53942</v>
      </c>
      <c r="J552" s="2" t="n"/>
      <c r="K552" s="2" t="n"/>
      <c r="L552" s="2" t="n"/>
      <c r="M552" s="3" t="n">
        <v>1064.961832527977</v>
      </c>
      <c r="N552" s="3" t="n">
        <v>1100.186170241098</v>
      </c>
      <c r="O552" s="3" t="n">
        <v>509.0143808988888</v>
      </c>
      <c r="P552" s="3" t="n">
        <v>816.559374853042</v>
      </c>
      <c r="Q552" s="2" t="n"/>
      <c r="R552" s="2" t="n">
        <v>4</v>
      </c>
      <c r="S552" s="3" t="n">
        <v>940.7606036905097</v>
      </c>
      <c r="T552" s="5" t="n">
        <v>-0.3556434221297878</v>
      </c>
      <c r="U552" s="5" t="n">
        <v>0.3839975342465753</v>
      </c>
      <c r="V552" s="5" t="n">
        <v>0.01417705605839376</v>
      </c>
      <c r="W552" s="5" t="n">
        <v>0.75</v>
      </c>
      <c r="X552" s="2" t="inlineStr">
        <is>
          <t>HOLD (niedrige Konfidenz)</t>
        </is>
      </c>
      <c r="Y552" s="8" t="inlineStr">
        <is>
          <t>Niedrig</t>
        </is>
      </c>
      <c r="Z552" s="2" t="n"/>
      <c r="AA552" s="5" t="n">
        <v>0.8436201323687856</v>
      </c>
      <c r="AB552" s="5" t="n">
        <v>1.161404886632546</v>
      </c>
      <c r="AC552" s="2" t="inlineStr">
        <is>
          <t>M4 KGV, M5 P/S, M6 P/B, M7 EV/EBITDA</t>
        </is>
      </c>
      <c r="AD552" s="2" t="inlineStr">
        <is>
          <t>M1 Gordon: Dividende zu gering (DDM-Gate); M2 DDM: Dividende zu gering (DDM-Gate); M3 Fund.KGV: Dividende zu gering (DDM-Gate); M8 DCF: kein FCFF / keine Historie</t>
        </is>
      </c>
    </row>
    <row r="553">
      <c r="A553" s="2" t="inlineStr">
        <is>
          <t>PRX.AS</t>
        </is>
      </c>
      <c r="B553" s="2" t="inlineStr">
        <is>
          <t>Prosus</t>
        </is>
      </c>
      <c r="C553" s="2" t="inlineStr">
        <is>
          <t>Consumer Discretionary</t>
        </is>
      </c>
      <c r="D553" s="3" t="n">
        <v>38.305</v>
      </c>
      <c r="E553" s="4" t="n">
        <v>8.531180400890868</v>
      </c>
      <c r="F553" s="4" t="n">
        <v>8.805463732201723</v>
      </c>
      <c r="G553" s="5" t="n">
        <v>0.007309750685289128</v>
      </c>
      <c r="H553" s="5" t="n">
        <v>0.0643657445507501</v>
      </c>
      <c r="I553" s="5" t="n">
        <v>0.22213</v>
      </c>
      <c r="J553" s="2" t="n"/>
      <c r="K553" s="2" t="n"/>
      <c r="L553" s="2" t="n"/>
      <c r="M553" s="3" t="n">
        <v>73.89710283908299</v>
      </c>
      <c r="N553" s="2" t="n"/>
      <c r="O553" s="3" t="n">
        <v>109.1230514356087</v>
      </c>
      <c r="P553" s="2" t="n"/>
      <c r="Q553" s="2" t="n"/>
      <c r="R553" s="2" t="n">
        <v>2</v>
      </c>
      <c r="S553" s="3" t="n">
        <v>91.51007713734586</v>
      </c>
      <c r="T553" s="5" t="n">
        <v>1.388985175234196</v>
      </c>
      <c r="U553" s="5" t="n">
        <v>0.6284234434146978</v>
      </c>
      <c r="V553" s="5" t="n">
        <v>1.008704309324447</v>
      </c>
      <c r="W553" s="5" t="n">
        <v>0.5714</v>
      </c>
      <c r="X553" s="6" t="inlineStr">
        <is>
          <t>BUY</t>
        </is>
      </c>
      <c r="Y553" s="7" t="inlineStr">
        <is>
          <t>Mittel</t>
        </is>
      </c>
      <c r="Z553" s="2" t="n"/>
      <c r="AA553" s="5" t="n">
        <v>-0.4216746329787829</v>
      </c>
      <c r="AB553" s="5" t="n">
        <v>0.4766891697125546</v>
      </c>
      <c r="AC553" s="2" t="inlineStr">
        <is>
          <t>M4 KGV, M6 P/B</t>
        </is>
      </c>
      <c r="AD55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54">
      <c r="A554" s="2" t="inlineStr">
        <is>
          <t>ADYEN.AS</t>
        </is>
      </c>
      <c r="B554" s="2" t="inlineStr">
        <is>
          <t>Adyen</t>
        </is>
      </c>
      <c r="C554" s="2" t="inlineStr">
        <is>
          <t>Financials</t>
        </is>
      </c>
      <c r="D554" s="3" t="n">
        <v>1063</v>
      </c>
      <c r="E554" s="4" t="n">
        <v>29.90154711673699</v>
      </c>
      <c r="F554" s="4" t="n">
        <v>22.73965089180932</v>
      </c>
      <c r="G554" s="5" t="n">
        <v>0</v>
      </c>
      <c r="H554" s="5" t="n">
        <v>0</v>
      </c>
      <c r="I554" s="5" t="n">
        <v>0.21271</v>
      </c>
      <c r="J554" s="2" t="n"/>
      <c r="K554" s="2" t="n"/>
      <c r="L554" s="2" t="n"/>
      <c r="M554" s="3" t="n">
        <v>597.5171010013499</v>
      </c>
      <c r="N554" s="3" t="n">
        <v>540.3402197037789</v>
      </c>
      <c r="O554" s="3" t="n">
        <v>418.1199532863969</v>
      </c>
      <c r="P554" s="3" t="n">
        <v>881.1426729198103</v>
      </c>
      <c r="Q554" s="3" t="n">
        <v>547.4528555524092</v>
      </c>
      <c r="R554" s="2" t="n">
        <v>4</v>
      </c>
      <c r="S554" s="3" t="n">
        <v>543.8965376280941</v>
      </c>
      <c r="T554" s="5" t="n">
        <v>-0.4883381583931382</v>
      </c>
      <c r="U554" s="5" t="n">
        <v>0.3103590780809031</v>
      </c>
      <c r="V554" s="5" t="n">
        <v>-0.08898954015611754</v>
      </c>
      <c r="W554" s="5" t="n">
        <v>0.625</v>
      </c>
      <c r="X554" s="7" t="inlineStr">
        <is>
          <t>HOLD</t>
        </is>
      </c>
      <c r="Y554" s="7" t="inlineStr">
        <is>
          <t>Mittel</t>
        </is>
      </c>
      <c r="Z554" s="2" t="n"/>
      <c r="AA554" s="5" t="n">
        <v>0.7540949587737259</v>
      </c>
      <c r="AB554" s="5" t="n">
        <v>0.4290566530128559</v>
      </c>
      <c r="AC554" s="2" t="inlineStr">
        <is>
          <t>M4 KGV, M5 P/S, M6 P/B, M8 DCF</t>
        </is>
      </c>
      <c r="AD554" s="2" t="inlineStr">
        <is>
          <t>M1 Gordon: Dividende zu gering (DDM-Gate); M2 DDM: Dividende zu gering (DDM-Gate); M3 Fund.KGV: Dividende zu gering (DDM-Gate); M7 EV/EBITDA: getrimmt (weit vom Median)</t>
        </is>
      </c>
    </row>
    <row r="555">
      <c r="A555" s="2" t="inlineStr">
        <is>
          <t>HEIA.AS</t>
        </is>
      </c>
      <c r="B555" s="2" t="inlineStr">
        <is>
          <t>Heineken</t>
        </is>
      </c>
      <c r="C555" s="2" t="inlineStr">
        <is>
          <t>Consumer Staples</t>
        </is>
      </c>
      <c r="D555" s="3" t="n">
        <v>72.48</v>
      </c>
      <c r="E555" s="4" t="n">
        <v>17.67804878048781</v>
      </c>
      <c r="F555" s="4" t="n">
        <v>12.67780055552835</v>
      </c>
      <c r="G555" s="5" t="n">
        <v>0.02649006622516556</v>
      </c>
      <c r="H555" s="5" t="n">
        <v>0.3358357763053866</v>
      </c>
      <c r="I555" s="5" t="n">
        <v>0.121309996</v>
      </c>
      <c r="J555" s="3" t="n">
        <v>47.76811594202899</v>
      </c>
      <c r="K555" s="2" t="n"/>
      <c r="L555" s="3" t="n">
        <v>46.37681159420291</v>
      </c>
      <c r="M555" s="3" t="n">
        <v>90.01521713133472</v>
      </c>
      <c r="N555" s="3" t="n">
        <v>79.55482372432553</v>
      </c>
      <c r="O555" s="3" t="n">
        <v>145.0269060773481</v>
      </c>
      <c r="P555" s="3" t="n">
        <v>87.88608972206634</v>
      </c>
      <c r="Q555" s="3" t="n">
        <v>80.25166448270301</v>
      </c>
      <c r="R555" s="2" t="n">
        <v>6</v>
      </c>
      <c r="S555" s="3" t="n">
        <v>79.90324410351427</v>
      </c>
      <c r="T555" s="5" t="n">
        <v>0.1024178270352409</v>
      </c>
      <c r="U555" s="5" t="n">
        <v>0.2292026766004414</v>
      </c>
      <c r="V555" s="5" t="n">
        <v>0.1658102518178411</v>
      </c>
      <c r="W555" s="5" t="n">
        <v>0.55</v>
      </c>
      <c r="X555" s="2" t="inlineStr">
        <is>
          <t>BUY (niedrige Konfidenz)</t>
        </is>
      </c>
      <c r="Y555" s="8" t="inlineStr">
        <is>
          <t>Niedrig</t>
        </is>
      </c>
      <c r="Z555" s="2" t="n"/>
      <c r="AA555" s="5" t="n">
        <v>0.2077404913400239</v>
      </c>
      <c r="AB555" s="5" t="n">
        <v>0.9409531193944047</v>
      </c>
      <c r="AC555" s="2" t="inlineStr">
        <is>
          <t>M1 Gordon, M3 Fund.KGV, M4 KGV, M5 P/S, M7 EV/EBITDA, M8 DCF</t>
        </is>
      </c>
      <c r="AD555" s="2" t="inlineStr">
        <is>
          <t>M6 P/B: getrimmt (weit vom Median)</t>
        </is>
      </c>
    </row>
    <row r="556">
      <c r="A556" s="2" t="inlineStr">
        <is>
          <t>WKL.AS</t>
        </is>
      </c>
      <c r="B556" s="2" t="inlineStr">
        <is>
          <t>Wolters Kluwer</t>
        </is>
      </c>
      <c r="C556" s="2" t="inlineStr">
        <is>
          <t>Industrials</t>
        </is>
      </c>
      <c r="D556" s="3" t="n">
        <v>71.06</v>
      </c>
      <c r="E556" s="4" t="n">
        <v>12.12627986348123</v>
      </c>
      <c r="F556" s="4" t="n">
        <v>11.43585476818496</v>
      </c>
      <c r="G556" s="5" t="n">
        <v>0.03658879819870532</v>
      </c>
      <c r="H556" s="5" t="n">
        <v>0.4184241823428214</v>
      </c>
      <c r="I556" s="5" t="n">
        <v>1.46141</v>
      </c>
      <c r="J556" s="3" t="n">
        <v>120.3595505617978</v>
      </c>
      <c r="K556" s="2" t="n"/>
      <c r="L556" s="3" t="n">
        <v>116.8539325842697</v>
      </c>
      <c r="M556" s="3" t="n">
        <v>128.1516111665485</v>
      </c>
      <c r="N556" s="3" t="n">
        <v>169.5260346026888</v>
      </c>
      <c r="O556" s="3" t="n">
        <v>21.5774470037625</v>
      </c>
      <c r="P556" s="3" t="n">
        <v>130.6280477304587</v>
      </c>
      <c r="Q556" s="3" t="n">
        <v>131.4215099991485</v>
      </c>
      <c r="R556" s="2" t="n">
        <v>6</v>
      </c>
      <c r="S556" s="3" t="n">
        <v>129.3898294485036</v>
      </c>
      <c r="T556" s="5" t="n">
        <v>0.8208532148677685</v>
      </c>
      <c r="U556" s="5" t="n">
        <v>0.2529317478187447</v>
      </c>
      <c r="V556" s="5" t="n">
        <v>0.5368924813432566</v>
      </c>
      <c r="W556" s="5" t="n">
        <v>0.8</v>
      </c>
      <c r="X556" s="9" t="inlineStr">
        <is>
          <t>STRONG BUY</t>
        </is>
      </c>
      <c r="Y556" s="7" t="inlineStr">
        <is>
          <t>Mittel</t>
        </is>
      </c>
      <c r="Z556" s="2" t="n"/>
      <c r="AA556" s="5" t="n">
        <v>-0.5782875041914846</v>
      </c>
      <c r="AB556" s="5" t="n">
        <v>0.4507516422730102</v>
      </c>
      <c r="AC556" s="2" t="inlineStr">
        <is>
          <t>M1 Gordon, M3 Fund.KGV, M4 KGV, M5 P/S, M7 EV/EBITDA, M8 DCF</t>
        </is>
      </c>
      <c r="AD556" s="2" t="inlineStr">
        <is>
          <t>M6 P/B: getrimmt (weit vom Median)</t>
        </is>
      </c>
    </row>
    <row r="557">
      <c r="A557" s="2" t="inlineStr">
        <is>
          <t>INGA.AS</t>
        </is>
      </c>
      <c r="B557" s="2" t="inlineStr">
        <is>
          <t>ING Group</t>
        </is>
      </c>
      <c r="C557" s="2" t="inlineStr">
        <is>
          <t>Financials</t>
        </is>
      </c>
      <c r="D557" s="3" t="n">
        <v>30.63</v>
      </c>
      <c r="E557" s="4" t="n">
        <v>13.25974025974026</v>
      </c>
      <c r="F557" s="4" t="n">
        <v>10.57764363390233</v>
      </c>
      <c r="G557" s="5" t="n">
        <v>0.03721841332027424</v>
      </c>
      <c r="H557" s="5" t="n">
        <v>0.3936831127211445</v>
      </c>
      <c r="I557" s="5" t="n">
        <v>0.17124</v>
      </c>
      <c r="J557" s="3" t="n">
        <v>20.20998278829604</v>
      </c>
      <c r="K557" s="2" t="n"/>
      <c r="L557" s="3" t="n">
        <v>19.62134251290878</v>
      </c>
      <c r="M557" s="3" t="n">
        <v>37.01339596219611</v>
      </c>
      <c r="N557" s="3" t="n">
        <v>46.19492816559829</v>
      </c>
      <c r="O557" s="3" t="n">
        <v>39.24677098065002</v>
      </c>
      <c r="P557" s="2" t="n"/>
      <c r="Q557" s="2" t="n"/>
      <c r="R557" s="2" t="n">
        <v>5</v>
      </c>
      <c r="S557" s="3" t="n">
        <v>37.01339596219611</v>
      </c>
      <c r="T557" s="5" t="n">
        <v>0.2084033941298111</v>
      </c>
      <c r="U557" s="5" t="n">
        <v>0.03752856676460992</v>
      </c>
      <c r="V557" s="5" t="n">
        <v>0.1229659804472105</v>
      </c>
      <c r="W557" s="5" t="n">
        <v>0.7</v>
      </c>
      <c r="X557" s="2" t="inlineStr">
        <is>
          <t>BUY (niedrige Konfidenz)</t>
        </is>
      </c>
      <c r="Y557" s="8" t="inlineStr">
        <is>
          <t>Niedrig</t>
        </is>
      </c>
      <c r="Z557" s="2" t="n"/>
      <c r="AA557" s="5" t="n">
        <v>0.1439698232686789</v>
      </c>
      <c r="AB557" s="5" t="n">
        <v>1.354320461773036</v>
      </c>
      <c r="AC557" s="2" t="inlineStr">
        <is>
          <t>M1 Gordon, M3 Fund.KGV, M4 KGV, M5 P/S, M6 P/B</t>
        </is>
      </c>
      <c r="AD557" s="2" t="inlineStr">
        <is>
          <t>M8 DCF: kein FCFF / keine Historie</t>
        </is>
      </c>
    </row>
    <row r="558">
      <c r="A558" s="2" t="inlineStr">
        <is>
          <t>AD.AS</t>
        </is>
      </c>
      <c r="B558" s="2" t="inlineStr">
        <is>
          <t>Ahold Delhaize</t>
        </is>
      </c>
      <c r="C558" s="2" t="inlineStr">
        <is>
          <t>Consumer Staples</t>
        </is>
      </c>
      <c r="D558" s="3" t="n">
        <v>30.7</v>
      </c>
      <c r="E558" s="4" t="n">
        <v>12.23107569721116</v>
      </c>
      <c r="F558" s="4" t="n">
        <v>10.49479362518203</v>
      </c>
      <c r="G558" s="5" t="n">
        <v>0.04039087947882736</v>
      </c>
      <c r="H558" s="5" t="n">
        <v>0.4238939444698933</v>
      </c>
      <c r="I558" s="5" t="n">
        <v>0.15675999</v>
      </c>
      <c r="J558" s="3" t="n">
        <v>43.003367003367</v>
      </c>
      <c r="K558" s="2" t="n"/>
      <c r="L558" s="3" t="n">
        <v>41.75084175084174</v>
      </c>
      <c r="M558" s="3" t="n">
        <v>46.05811254444721</v>
      </c>
      <c r="N558" s="3" t="n">
        <v>49.89423083997215</v>
      </c>
      <c r="O558" s="3" t="n">
        <v>68.76372533543805</v>
      </c>
      <c r="P558" s="3" t="n">
        <v>55.82983793555766</v>
      </c>
      <c r="Q558" s="3" t="n">
        <v>168.403257667385</v>
      </c>
      <c r="R558" s="2" t="n">
        <v>6</v>
      </c>
      <c r="S558" s="3" t="n">
        <v>47.97617169220968</v>
      </c>
      <c r="T558" s="5" t="n">
        <v>0.5627417489319113</v>
      </c>
      <c r="U558" s="5" t="n">
        <v>0.2565508143322477</v>
      </c>
      <c r="V558" s="5" t="n">
        <v>0.4096462816320795</v>
      </c>
      <c r="W558" s="5" t="n">
        <v>0.6667</v>
      </c>
      <c r="X558" s="6" t="inlineStr">
        <is>
          <t>BUY</t>
        </is>
      </c>
      <c r="Y558" s="7" t="inlineStr">
        <is>
          <t>Mittel</t>
        </is>
      </c>
      <c r="Z558" s="2" t="n"/>
      <c r="AA558" s="5" t="n">
        <v>-0.3694967781360656</v>
      </c>
      <c r="AB558" s="5" t="n">
        <v>0.6470021310181537</v>
      </c>
      <c r="AC558" s="2" t="inlineStr">
        <is>
          <t>M1 Gordon, M3 Fund.KGV, M4 KGV, M5 P/S, M6 P/B, M7 EV/EBITDA</t>
        </is>
      </c>
      <c r="AD558" s="2" t="inlineStr">
        <is>
          <t>M8 DCF: Ausreißer (&gt;3x / &lt;0.3x Kurs)</t>
        </is>
      </c>
    </row>
    <row r="559">
      <c r="A559" s="2" t="inlineStr">
        <is>
          <t>PHIA.AS</t>
        </is>
      </c>
      <c r="B559" s="2" t="inlineStr">
        <is>
          <t>Philips</t>
        </is>
      </c>
      <c r="C559" s="2" t="inlineStr">
        <is>
          <t>Health Care</t>
        </is>
      </c>
      <c r="D559" s="3" t="n">
        <v>23.02</v>
      </c>
      <c r="E559" s="4" t="n">
        <v>20.19298245614035</v>
      </c>
      <c r="F559" s="4" t="n">
        <v>13.67616829647937</v>
      </c>
      <c r="G559" s="5" t="n">
        <v>0.0369244135534318</v>
      </c>
      <c r="H559" s="5" t="n">
        <v>0.504984494005537</v>
      </c>
      <c r="I559" s="5" t="n">
        <v>0.10154</v>
      </c>
      <c r="J559" s="3" t="n">
        <v>14.96581196581197</v>
      </c>
      <c r="K559" s="3" t="n">
        <v>16.33811721635145</v>
      </c>
      <c r="L559" s="3" t="n">
        <v>14.52991452991453</v>
      </c>
      <c r="M559" s="3" t="n">
        <v>28.06353228792841</v>
      </c>
      <c r="N559" s="3" t="n">
        <v>37.79021531559088</v>
      </c>
      <c r="O559" s="3" t="n">
        <v>41.42478946829219</v>
      </c>
      <c r="P559" s="3" t="n">
        <v>29.51346972168262</v>
      </c>
      <c r="Q559" s="2" t="n"/>
      <c r="R559" s="2" t="n">
        <v>7</v>
      </c>
      <c r="S559" s="3" t="n">
        <v>28.06353228792841</v>
      </c>
      <c r="T559" s="5" t="n">
        <v>0.2190934964347702</v>
      </c>
      <c r="U559" s="5" t="n">
        <v>0.1726759339704604</v>
      </c>
      <c r="V559" s="5" t="n">
        <v>0.1958847152026153</v>
      </c>
      <c r="W559" s="5" t="n">
        <v>0.65</v>
      </c>
      <c r="X559" s="2" t="inlineStr">
        <is>
          <t>BUY (niedrige Konfidenz)</t>
        </is>
      </c>
      <c r="Y559" s="8" t="inlineStr">
        <is>
          <t>Niedrig</t>
        </is>
      </c>
      <c r="Z559" s="2" t="n"/>
      <c r="AA559" s="5" t="n">
        <v>0.440427631094553</v>
      </c>
      <c r="AB559" s="5" t="n">
        <v>1.851000216347168</v>
      </c>
      <c r="AC559" s="2" t="inlineStr">
        <is>
          <t>M1 Gordon, M2 DDM, M3 Fund.KGV, M4 KGV, M5 P/S, M6 P/B, M7 EV/EBITDA</t>
        </is>
      </c>
      <c r="AD559" s="2" t="inlineStr">
        <is>
          <t>M8 DCF: kein FCFF / keine Historie</t>
        </is>
      </c>
    </row>
    <row r="560">
      <c r="A560" s="2" t="inlineStr">
        <is>
          <t>ASM.AS</t>
        </is>
      </c>
      <c r="B560" s="2" t="inlineStr">
        <is>
          <t>ASM International</t>
        </is>
      </c>
      <c r="C560" s="2" t="inlineStr">
        <is>
          <t>Information Technology</t>
        </is>
      </c>
      <c r="D560" s="3" t="n">
        <v>813.4</v>
      </c>
      <c r="E560" s="4" t="n">
        <v>37.09074327405381</v>
      </c>
      <c r="F560" s="4" t="n">
        <v>26.65192630123099</v>
      </c>
      <c r="G560" s="5" t="n">
        <v>0.003995574133267765</v>
      </c>
      <c r="H560" s="5" t="n">
        <v>0.1064897473309574</v>
      </c>
      <c r="I560" s="5" t="n">
        <v>0.26798</v>
      </c>
      <c r="J560" s="2" t="n"/>
      <c r="K560" s="2" t="n"/>
      <c r="L560" s="2" t="n"/>
      <c r="M560" s="3" t="n">
        <v>628.7948221933624</v>
      </c>
      <c r="N560" s="3" t="n">
        <v>871.5896753331855</v>
      </c>
      <c r="O560" s="3" t="n">
        <v>813.4</v>
      </c>
      <c r="P560" s="3" t="n">
        <v>561.4223382507967</v>
      </c>
      <c r="Q560" s="3" t="n">
        <v>277.4464788580073</v>
      </c>
      <c r="R560" s="2" t="n">
        <v>4</v>
      </c>
      <c r="S560" s="3" t="n">
        <v>721.0974110966812</v>
      </c>
      <c r="T560" s="5" t="n">
        <v>-0.1134774882017688</v>
      </c>
      <c r="U560" s="5" t="n">
        <v>0.3686540447504305</v>
      </c>
      <c r="V560" s="5" t="n">
        <v>0.1275882782743308</v>
      </c>
      <c r="W560" s="5" t="n">
        <v>0.8</v>
      </c>
      <c r="X560" s="6" t="inlineStr">
        <is>
          <t>BUY</t>
        </is>
      </c>
      <c r="Y560" s="7" t="inlineStr">
        <is>
          <t>Mittel</t>
        </is>
      </c>
      <c r="Z560" s="2" t="n"/>
      <c r="AA560" s="5" t="n">
        <v>0.7737229975336528</v>
      </c>
      <c r="AB560" s="5" t="n">
        <v>0.5524670394284026</v>
      </c>
      <c r="AC560" s="2" t="inlineStr">
        <is>
          <t>M4 KGV, M5 P/S, M6 P/B, M7 EV/EBITDA</t>
        </is>
      </c>
      <c r="AD560" s="2" t="inlineStr">
        <is>
          <t>M1 Gordon: Dividende zu gering (DDM-Gate); M2 DDM: Dividende zu gering (DDM-Gate); M3 Fund.KGV: Dividende zu gering (DDM-Gate); M8 DCF: getrimmt (weit vom Median)</t>
        </is>
      </c>
    </row>
    <row r="561">
      <c r="A561" s="2" t="inlineStr">
        <is>
          <t>FER.AS</t>
        </is>
      </c>
      <c r="B561" s="2" t="inlineStr">
        <is>
          <t>Ferrovial</t>
        </is>
      </c>
      <c r="C561" s="2" t="inlineStr">
        <is>
          <t>Industrials</t>
        </is>
      </c>
      <c r="D561" s="3" t="n">
        <v>50.46</v>
      </c>
      <c r="E561" s="4" t="n">
        <v>60.79518072289157</v>
      </c>
      <c r="F561" s="2" t="n"/>
      <c r="G561" s="5" t="n">
        <v>0.0283392786365438</v>
      </c>
      <c r="H561" s="2" t="n"/>
      <c r="I561" s="5" t="n">
        <v>0.11615</v>
      </c>
      <c r="J561" s="2" t="n"/>
      <c r="K561" s="2" t="n"/>
      <c r="L561" s="2" t="n"/>
      <c r="M561" s="2" t="n"/>
      <c r="N561" s="3" t="n">
        <v>23.22847397582937</v>
      </c>
      <c r="O561" s="3" t="n">
        <v>48.53702364565171</v>
      </c>
      <c r="P561" s="3" t="n">
        <v>27.13828374430737</v>
      </c>
      <c r="Q561" s="3" t="n">
        <v>97.02558712914717</v>
      </c>
      <c r="R561" s="2" t="n">
        <v>3</v>
      </c>
      <c r="S561" s="3" t="n">
        <v>27.13828374430737</v>
      </c>
      <c r="T561" s="5" t="n">
        <v>-0.4621822484283121</v>
      </c>
      <c r="U561" s="2" t="n"/>
      <c r="V561" s="5" t="n">
        <v>-0.4621822484283121</v>
      </c>
      <c r="W561" s="5" t="n">
        <v>1</v>
      </c>
      <c r="X561" s="2" t="inlineStr">
        <is>
          <t>REDUCE (niedrige Konfidenz)</t>
        </is>
      </c>
      <c r="Y561" s="8" t="inlineStr">
        <is>
          <t>Niedrig</t>
        </is>
      </c>
      <c r="Z561" s="2" t="n"/>
      <c r="AA561" s="5" t="n">
        <v>0.8012245049472346</v>
      </c>
      <c r="AB561" s="5" t="n">
        <v>1.089548529798273</v>
      </c>
      <c r="AC561" s="2" t="inlineStr">
        <is>
          <t>M5 P/S, M6 P/B, M7 EV/EBITDA</t>
        </is>
      </c>
      <c r="AD561" s="2" t="inlineStr">
        <is>
          <t>M1 Gordon: Dividende zu gering (DDM-Gate); M2 DDM: Dividende zu gering (DDM-Gate); M3 Fund.KGV: Dividende zu gering (DDM-Gate); M8 DCF: getrimmt (weit vom Median)</t>
        </is>
      </c>
    </row>
    <row r="562">
      <c r="A562" s="2" t="inlineStr">
        <is>
          <t>NESN.SW</t>
        </is>
      </c>
      <c r="B562" s="2" t="inlineStr">
        <is>
          <t>Nestlé</t>
        </is>
      </c>
      <c r="C562" s="2" t="inlineStr">
        <is>
          <t>Consumer Staples</t>
        </is>
      </c>
      <c r="D562" s="3" t="n">
        <v>83.78678274971726</v>
      </c>
      <c r="E562" s="4" t="n">
        <v>27.17301038062284</v>
      </c>
      <c r="F562" s="4" t="n">
        <v>16.29959878868638</v>
      </c>
      <c r="G562" s="5" t="n">
        <v>0.03947535973513307</v>
      </c>
      <c r="H562" s="5" t="n">
        <v>0.643432525721734</v>
      </c>
      <c r="I562" s="5" t="n">
        <v>0.26244</v>
      </c>
      <c r="J562" s="3" t="n">
        <v>89.76913812377779</v>
      </c>
      <c r="K562" s="2" t="n"/>
      <c r="L562" s="3" t="n">
        <v>87.15450303279398</v>
      </c>
      <c r="M562" s="3" t="n">
        <v>80.93572553139845</v>
      </c>
      <c r="N562" s="3" t="n">
        <v>60.11572925093645</v>
      </c>
      <c r="O562" s="3" t="n">
        <v>50.41412674783393</v>
      </c>
      <c r="P562" s="3" t="n">
        <v>58.62465244721901</v>
      </c>
      <c r="Q562" s="3" t="n">
        <v>230.5847060567253</v>
      </c>
      <c r="R562" s="2" t="n">
        <v>6</v>
      </c>
      <c r="S562" s="3" t="n">
        <v>70.52572739116745</v>
      </c>
      <c r="T562" s="5" t="n">
        <v>-0.1582714471584669</v>
      </c>
      <c r="U562" s="5" t="n">
        <v>0.125221444034127</v>
      </c>
      <c r="V562" s="5" t="n">
        <v>-0.01652500156216991</v>
      </c>
      <c r="W562" s="5" t="n">
        <v>0.65</v>
      </c>
      <c r="X562" s="2" t="inlineStr">
        <is>
          <t>HOLD (niedrige Konfidenz)</t>
        </is>
      </c>
      <c r="Y562" s="8" t="inlineStr">
        <is>
          <t>Niedrig</t>
        </is>
      </c>
      <c r="Z562" s="2" t="n"/>
      <c r="AA562" s="5" t="n">
        <v>0.4584073221081222</v>
      </c>
      <c r="AB562" s="5" t="n">
        <v>0.7806345942039901</v>
      </c>
      <c r="AC562" s="2" t="inlineStr">
        <is>
          <t>M1 Gordon, M3 Fund.KGV, M4 KGV, M5 P/S, M6 P/B, M7 EV/EBITDA</t>
        </is>
      </c>
      <c r="AD562" s="2" t="inlineStr">
        <is>
          <t>M8 DCF: getrimmt (weit vom Median)</t>
        </is>
      </c>
    </row>
    <row r="563">
      <c r="A563" s="2" t="inlineStr">
        <is>
          <t>ROG.SW</t>
        </is>
      </c>
      <c r="B563" s="2" t="inlineStr">
        <is>
          <t>Roche</t>
        </is>
      </c>
      <c r="C563" s="2" t="inlineStr">
        <is>
          <t>Health Care</t>
        </is>
      </c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>
        <v>0</v>
      </c>
      <c r="S563" s="2" t="n"/>
      <c r="T563" s="2" t="n"/>
      <c r="U563" s="2" t="n"/>
      <c r="V563" s="2" t="n"/>
      <c r="W563" s="2" t="n"/>
      <c r="X563" s="2" t="inlineStr">
        <is>
          <t>N/A – Datenlücke</t>
        </is>
      </c>
      <c r="Y563" s="8" t="inlineStr">
        <is>
          <t>Niedrig</t>
        </is>
      </c>
      <c r="Z563" s="2" t="n"/>
      <c r="AA563" s="2" t="n"/>
      <c r="AB563" s="2" t="n"/>
      <c r="AC563" s="2" t="inlineStr"/>
      <c r="AD563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564">
      <c r="A564" s="2" t="inlineStr">
        <is>
          <t>NOVN.SW</t>
        </is>
      </c>
      <c r="B564" s="2" t="inlineStr">
        <is>
          <t>Novartis</t>
        </is>
      </c>
      <c r="C564" s="2" t="inlineStr">
        <is>
          <t>Health Care</t>
        </is>
      </c>
      <c r="D564" s="3" t="n">
        <v>131.3616285769157</v>
      </c>
      <c r="E564" s="4" t="n">
        <v>23.09943714821764</v>
      </c>
      <c r="F564" s="4" t="n">
        <v>15.60260499633126</v>
      </c>
      <c r="G564" s="5" t="n">
        <v>0.03005198180636777</v>
      </c>
      <c r="H564" s="5" t="n">
        <v>0.4688892014816899</v>
      </c>
      <c r="I564" s="5" t="n">
        <v>0.3035</v>
      </c>
      <c r="J564" s="3" t="n">
        <v>107.8543127376595</v>
      </c>
      <c r="K564" s="2" t="n"/>
      <c r="L564" s="3" t="n">
        <v>104.7129249880189</v>
      </c>
      <c r="M564" s="3" t="n">
        <v>140.3695349771983</v>
      </c>
      <c r="N564" s="2" t="n"/>
      <c r="O564" s="3" t="n">
        <v>66.31082924403165</v>
      </c>
      <c r="P564" s="2" t="n"/>
      <c r="Q564" s="2" t="n"/>
      <c r="R564" s="2" t="n">
        <v>4</v>
      </c>
      <c r="S564" s="3" t="n">
        <v>106.2836188628392</v>
      </c>
      <c r="T564" s="5" t="n">
        <v>-0.1909081821362522</v>
      </c>
      <c r="U564" s="5" t="n">
        <v>0.01236959064327481</v>
      </c>
      <c r="V564" s="5" t="n">
        <v>-0.08926929574648867</v>
      </c>
      <c r="W564" s="5" t="n">
        <v>0.65</v>
      </c>
      <c r="X564" s="2" t="inlineStr">
        <is>
          <t>HOLD (niedrige Konfidenz)</t>
        </is>
      </c>
      <c r="Y564" s="8" t="inlineStr">
        <is>
          <t>Niedrig</t>
        </is>
      </c>
      <c r="Z564" s="2" t="n"/>
      <c r="AA564" s="5" t="n">
        <v>0.3605450795323557</v>
      </c>
      <c r="AB564" s="5" t="n">
        <v>1.116841797598728</v>
      </c>
      <c r="AC564" s="2" t="inlineStr">
        <is>
          <t>M1 Gordon, M3 Fund.KGV, M4 KGV, M6 P/B</t>
        </is>
      </c>
      <c r="AD564" s="2" t="inlineStr">
        <is>
          <t>M5 P/S: Währungs-Mismatch (Kurs vs. Bilanz); M7 EV/EBITDA: Währungs-Mismatch (Kurs vs. Bilanz); M8 DCF: Währungs-Mismatch (Kurs vs. Bilanz)</t>
        </is>
      </c>
    </row>
    <row r="565">
      <c r="A565" s="2" t="inlineStr">
        <is>
          <t>UBSG.SW</t>
        </is>
      </c>
      <c r="B565" s="2" t="inlineStr">
        <is>
          <t>UBS Group</t>
        </is>
      </c>
      <c r="C565" s="2" t="inlineStr">
        <is>
          <t>Financials</t>
        </is>
      </c>
      <c r="D565" s="3" t="n">
        <v>47.24409448818898</v>
      </c>
      <c r="E565" s="4" t="n">
        <v>18.68354430379747</v>
      </c>
      <c r="F565" s="4" t="n">
        <v>12.70252903107358</v>
      </c>
      <c r="G565" s="5" t="n">
        <v>0.01942186088527552</v>
      </c>
      <c r="H565" s="5" t="n">
        <v>0.2467067517326846</v>
      </c>
      <c r="I565" s="5" t="n">
        <v>0.10672</v>
      </c>
      <c r="J565" s="2" t="n"/>
      <c r="K565" s="2" t="n"/>
      <c r="L565" s="2" t="n"/>
      <c r="M565" s="3" t="n">
        <v>47.53989312512655</v>
      </c>
      <c r="N565" s="2" t="n"/>
      <c r="O565" s="3" t="n">
        <v>56.26932874770088</v>
      </c>
      <c r="P565" s="2" t="n"/>
      <c r="Q565" s="2" t="n"/>
      <c r="R565" s="2" t="n">
        <v>2</v>
      </c>
      <c r="S565" s="3" t="n">
        <v>51.90461093641372</v>
      </c>
      <c r="T565" s="5" t="n">
        <v>0.09864759815409041</v>
      </c>
      <c r="U565" s="5" t="n">
        <v>-0.003945573622402998</v>
      </c>
      <c r="V565" s="5" t="n">
        <v>0.04735101226584371</v>
      </c>
      <c r="W565" s="5" t="n">
        <v>0.65</v>
      </c>
      <c r="X565" s="7" t="inlineStr">
        <is>
          <t>HOLD</t>
        </is>
      </c>
      <c r="Y565" s="7" t="inlineStr">
        <is>
          <t>Mittel</t>
        </is>
      </c>
      <c r="Z565" s="2" t="n"/>
      <c r="AA565" s="5" t="n">
        <v>0.3669658754541418</v>
      </c>
      <c r="AB565" s="5" t="n">
        <v>0.1836233749957783</v>
      </c>
      <c r="AC565" s="2" t="inlineStr">
        <is>
          <t>M4 KGV, M6 P/B</t>
        </is>
      </c>
      <c r="AD5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66">
      <c r="A566" s="2" t="inlineStr">
        <is>
          <t>ZURN.SW</t>
        </is>
      </c>
      <c r="B566" s="2" t="inlineStr">
        <is>
          <t>Zurich Insurance</t>
        </is>
      </c>
      <c r="C566" s="2" t="inlineStr">
        <is>
          <t>Financials</t>
        </is>
      </c>
      <c r="D566" s="3" t="n">
        <v>629.9212598425197</v>
      </c>
      <c r="E566" s="4" t="n">
        <v>14.84162895927602</v>
      </c>
      <c r="F566" s="4" t="n">
        <v>13.69859517472553</v>
      </c>
      <c r="G566" s="5" t="n">
        <v>0.0508130081300813</v>
      </c>
      <c r="H566" s="5" t="n">
        <v>0.6960668279840211</v>
      </c>
      <c r="I566" s="5" t="n">
        <v>0.25695</v>
      </c>
      <c r="J566" s="3" t="n">
        <v>1138.8062148746</v>
      </c>
      <c r="K566" s="2" t="n"/>
      <c r="L566" s="3" t="n">
        <v>1105.63710182</v>
      </c>
      <c r="M566" s="3" t="n">
        <v>587.7749894336927</v>
      </c>
      <c r="N566" s="2" t="n"/>
      <c r="O566" s="3" t="n">
        <v>383.5039883408352</v>
      </c>
      <c r="P566" s="2" t="n"/>
      <c r="Q566" s="2" t="n"/>
      <c r="R566" s="2" t="n">
        <v>3</v>
      </c>
      <c r="S566" s="3" t="n">
        <v>1105.63710182</v>
      </c>
      <c r="T566" s="5" t="n">
        <v>0.7551988991392506</v>
      </c>
      <c r="U566" s="5" t="n">
        <v>0.02573983739837415</v>
      </c>
      <c r="V566" s="5" t="n">
        <v>0.3904693682688124</v>
      </c>
      <c r="W566" s="5" t="n">
        <v>0.75</v>
      </c>
      <c r="X566" s="2" t="inlineStr">
        <is>
          <t>BUY (niedrige Konfidenz)</t>
        </is>
      </c>
      <c r="Y566" s="8" t="inlineStr">
        <is>
          <t>Niedrig</t>
        </is>
      </c>
      <c r="Z566" s="2" t="n"/>
      <c r="AA566" s="5" t="n">
        <v>-0.1429694449616253</v>
      </c>
      <c r="AB566" s="5" t="n">
        <v>0.9374866834191316</v>
      </c>
      <c r="AC566" s="2" t="inlineStr">
        <is>
          <t>M1 Gordon, M3 Fund.KGV, M4 KGV</t>
        </is>
      </c>
      <c r="AD566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567">
      <c r="A567" s="2" t="inlineStr">
        <is>
          <t>ABBN.SW</t>
        </is>
      </c>
      <c r="B567" s="2" t="inlineStr">
        <is>
          <t>ABB</t>
        </is>
      </c>
      <c r="C567" s="2" t="inlineStr">
        <is>
          <t>Industrials</t>
        </is>
      </c>
      <c r="D567" s="3" t="n">
        <v>84.67234278641999</v>
      </c>
      <c r="E567" s="4" t="n">
        <v>36.23744292237443</v>
      </c>
      <c r="F567" s="4" t="n">
        <v>27.50388549566864</v>
      </c>
      <c r="G567" s="5" t="n">
        <v>0.01184475806451613</v>
      </c>
      <c r="H567" s="5" t="n">
        <v>0.3257768695303493</v>
      </c>
      <c r="I567" s="5" t="n">
        <v>0.32575</v>
      </c>
      <c r="J567" s="3" t="n">
        <v>16.25509232907553</v>
      </c>
      <c r="K567" s="2" t="n"/>
      <c r="L567" s="3" t="n">
        <v>15.78164303793741</v>
      </c>
      <c r="M567" s="3" t="n">
        <v>63.49141760503108</v>
      </c>
      <c r="N567" s="2" t="n"/>
      <c r="O567" s="3" t="n">
        <v>45.95397183079049</v>
      </c>
      <c r="P567" s="2" t="n"/>
      <c r="Q567" s="2" t="n"/>
      <c r="R567" s="2" t="n">
        <v>2</v>
      </c>
      <c r="S567" s="3" t="n">
        <v>54.72269471791078</v>
      </c>
      <c r="T567" s="5" t="n">
        <v>-0.353712287659916</v>
      </c>
      <c r="U567" s="5" t="n">
        <v>0.02499949596774198</v>
      </c>
      <c r="V567" s="5" t="n">
        <v>-0.164356395846087</v>
      </c>
      <c r="W567" s="5" t="n">
        <v>0.8</v>
      </c>
      <c r="X567" s="10" t="inlineStr">
        <is>
          <t>REDUCE</t>
        </is>
      </c>
      <c r="Y567" s="7" t="inlineStr">
        <is>
          <t>Mittel</t>
        </is>
      </c>
      <c r="Z567" s="2" t="n"/>
      <c r="AA567" s="5" t="n">
        <v>0.7050158617954863</v>
      </c>
      <c r="AB567" s="5" t="n">
        <v>0.3816306855654636</v>
      </c>
      <c r="AC567" s="2" t="inlineStr">
        <is>
          <t>M4 KGV, M6 P/B</t>
        </is>
      </c>
      <c r="AD567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68">
      <c r="A568" s="2" t="inlineStr">
        <is>
          <t>CFR.SW</t>
        </is>
      </c>
      <c r="B568" s="2" t="inlineStr">
        <is>
          <t>Richemont</t>
        </is>
      </c>
      <c r="C568" s="2" t="inlineStr">
        <is>
          <t>Consumer Discretionary</t>
        </is>
      </c>
      <c r="D568" s="3" t="n">
        <v>206.9329748415594</v>
      </c>
      <c r="E568" s="4" t="n">
        <v>35.19963702359347</v>
      </c>
      <c r="F568" s="4" t="n">
        <v>24.41782928330366</v>
      </c>
      <c r="G568" s="5" t="n">
        <v>0.01701469450889405</v>
      </c>
      <c r="H568" s="5" t="n">
        <v>0.415461905825739</v>
      </c>
      <c r="I568" s="5" t="n">
        <v>0.14961</v>
      </c>
      <c r="J568" s="3" t="n">
        <v>54.41152875121027</v>
      </c>
      <c r="K568" s="3" t="n">
        <v>69.3343175073352</v>
      </c>
      <c r="L568" s="3" t="n">
        <v>52.82672694292258</v>
      </c>
      <c r="M568" s="3" t="n">
        <v>143.961653488852</v>
      </c>
      <c r="N568" s="2" t="n"/>
      <c r="O568" s="3" t="n">
        <v>208.0889481810088</v>
      </c>
      <c r="P568" s="2" t="n"/>
      <c r="Q568" s="2" t="n"/>
      <c r="R568" s="2" t="n">
        <v>2</v>
      </c>
      <c r="S568" s="3" t="n">
        <v>176.0253008349304</v>
      </c>
      <c r="T568" s="5" t="n">
        <v>-0.1493607968004802</v>
      </c>
      <c r="U568" s="5" t="n">
        <v>0.09414374838876016</v>
      </c>
      <c r="V568" s="5" t="n">
        <v>-0.02760852420586002</v>
      </c>
      <c r="W568" s="5" t="n">
        <v>0.65</v>
      </c>
      <c r="X568" s="7" t="inlineStr">
        <is>
          <t>HOLD</t>
        </is>
      </c>
      <c r="Y568" s="7" t="inlineStr">
        <is>
          <t>Mittel</t>
        </is>
      </c>
      <c r="Z568" s="2" t="n"/>
      <c r="AA568" s="5" t="n">
        <v>0.7060591426609409</v>
      </c>
      <c r="AB568" s="5" t="n">
        <v>0.4454470557822716</v>
      </c>
      <c r="AC568" s="2" t="inlineStr">
        <is>
          <t>M4 KGV, M6 P/B</t>
        </is>
      </c>
      <c r="AD568" s="2" t="inlineStr">
        <is>
          <t>M1 Gordon: Ausreißer (&gt;3x / &lt;0.3x Kurs); M2 DDM: getrimmt (weit vom Median); M3 Fund.KGV: Ausreißer (&gt;3x / &lt;0.3x Kurs); M5 P/S: Währungs-Mismatch (Kurs vs. Bilanz); M7 EV/EBITDA: Währungs-Mismatch (Kurs vs. Bilanz); M8 DCF: Währungs-Mismatch (Kurs vs. Bilanz)</t>
        </is>
      </c>
    </row>
    <row r="569">
      <c r="A569" s="2" t="inlineStr">
        <is>
          <t>SIKA.SW</t>
        </is>
      </c>
      <c r="B569" s="2" t="inlineStr">
        <is>
          <t>Sika</t>
        </is>
      </c>
      <c r="C569" s="2" t="inlineStr">
        <is>
          <t>Materials</t>
        </is>
      </c>
      <c r="D569" s="3" t="n">
        <v>205.9727290186288</v>
      </c>
      <c r="E569" s="4" t="n">
        <v>29.79166666666667</v>
      </c>
      <c r="F569" s="4" t="n">
        <v>23.26015711600559</v>
      </c>
      <c r="G569" s="5" t="n">
        <v>0.01916601916601917</v>
      </c>
      <c r="H569" s="5" t="n">
        <v>0.4458046170899803</v>
      </c>
      <c r="I569" s="5" t="n">
        <v>0.16042</v>
      </c>
      <c r="J569" s="3" t="n">
        <v>55.92995309779589</v>
      </c>
      <c r="K569" s="3" t="n">
        <v>71.52747079034013</v>
      </c>
      <c r="L569" s="3" t="n">
        <v>54.3009253376659</v>
      </c>
      <c r="M569" s="3" t="n">
        <v>153.7087602859609</v>
      </c>
      <c r="N569" s="3" t="n">
        <v>211.5430358194986</v>
      </c>
      <c r="O569" s="3" t="n">
        <v>145.4117905080035</v>
      </c>
      <c r="P569" s="3" t="n">
        <v>115.1671680297368</v>
      </c>
      <c r="Q569" s="3" t="n">
        <v>234.1281978132103</v>
      </c>
      <c r="R569" s="2" t="n">
        <v>4</v>
      </c>
      <c r="S569" s="3" t="n">
        <v>149.5602753969823</v>
      </c>
      <c r="T569" s="5" t="n">
        <v>-0.2738831198208983</v>
      </c>
      <c r="U569" s="5" t="n">
        <v>0.02613442113442099</v>
      </c>
      <c r="V569" s="5" t="n">
        <v>-0.1238743493432387</v>
      </c>
      <c r="W569" s="5" t="n">
        <v>0.6</v>
      </c>
      <c r="X569" s="2" t="inlineStr">
        <is>
          <t>REDUCE (niedrige Konfidenz)</t>
        </is>
      </c>
      <c r="Y569" s="8" t="inlineStr">
        <is>
          <t>Niedrig</t>
        </is>
      </c>
      <c r="Z569" s="2" t="n"/>
      <c r="AA569" s="5" t="n">
        <v>0.6731603352830228</v>
      </c>
      <c r="AB569" s="5" t="n">
        <v>0.8368345722009676</v>
      </c>
      <c r="AC569" s="2" t="inlineStr">
        <is>
          <t>M4 KGV, M5 P/S, M6 P/B, M7 EV/EBITDA</t>
        </is>
      </c>
      <c r="AD569" s="2" t="inlineStr">
        <is>
          <t>M1 Gordon: Ausreißer (&gt;3x / &lt;0.3x Kurs); M2 DDM: getrimmt (weit vom Median); M3 Fund.KGV: Ausreißer (&gt;3x / &lt;0.3x Kurs); M8 DCF: getrimmt (weit vom Median)</t>
        </is>
      </c>
    </row>
    <row r="570">
      <c r="A570" s="2" t="inlineStr">
        <is>
          <t>GIVN.SW</t>
        </is>
      </c>
      <c r="B570" s="2" t="inlineStr">
        <is>
          <t>Givaudan</t>
        </is>
      </c>
      <c r="C570" s="2" t="inlineStr">
        <is>
          <t>Materials</t>
        </is>
      </c>
      <c r="D570" s="3" t="n">
        <v>3523.035230352304</v>
      </c>
      <c r="E570" s="4" t="n">
        <v>32.63813383414055</v>
      </c>
      <c r="F570" s="4" t="n">
        <v>25.01658807376969</v>
      </c>
      <c r="G570" s="5" t="n">
        <v>0.02180496668685645</v>
      </c>
      <c r="H570" s="5" t="n">
        <v>0.5454858695673585</v>
      </c>
      <c r="I570" s="5" t="n">
        <v>0.22337</v>
      </c>
      <c r="J570" s="3" t="n">
        <v>1725.719864983364</v>
      </c>
      <c r="K570" s="2" t="n"/>
      <c r="L570" s="3" t="n">
        <v>1675.456179595499</v>
      </c>
      <c r="M570" s="3" t="n">
        <v>2444.502294730334</v>
      </c>
      <c r="N570" s="3" t="n">
        <v>3367.710520793991</v>
      </c>
      <c r="O570" s="3" t="n">
        <v>1632.574561784994</v>
      </c>
      <c r="P570" s="3" t="n">
        <v>1617.48304227821</v>
      </c>
      <c r="Q570" s="3" t="n">
        <v>6021.776399050406</v>
      </c>
      <c r="R570" s="2" t="n">
        <v>5</v>
      </c>
      <c r="S570" s="3" t="n">
        <v>1675.456179595499</v>
      </c>
      <c r="T570" s="5" t="n">
        <v>-0.5244282074840469</v>
      </c>
      <c r="U570" s="5" t="n">
        <v>0.0595906420351302</v>
      </c>
      <c r="V570" s="5" t="n">
        <v>-0.2324187827244584</v>
      </c>
      <c r="W570" s="5" t="n">
        <v>0.7</v>
      </c>
      <c r="X570" s="10" t="inlineStr">
        <is>
          <t>REDUCE</t>
        </is>
      </c>
      <c r="Y570" s="7" t="inlineStr">
        <is>
          <t>Mittel</t>
        </is>
      </c>
      <c r="Z570" s="2" t="n"/>
      <c r="AA570" s="5" t="n">
        <v>0.5960579213892062</v>
      </c>
      <c r="AB570" s="5" t="n">
        <v>0.5113001069162826</v>
      </c>
      <c r="AC570" s="2" t="inlineStr">
        <is>
          <t>M1 Gordon, M3 Fund.KGV, M4 KGV, M6 P/B, M7 EV/EBITDA</t>
        </is>
      </c>
      <c r="AD570" s="2" t="inlineStr">
        <is>
          <t>M5 P/S: getrimmt (weit vom Median); M8 DCF: getrimmt (weit vom Median)</t>
        </is>
      </c>
    </row>
    <row r="571">
      <c r="A571" s="2" t="inlineStr">
        <is>
          <t>HOLN.SW</t>
        </is>
      </c>
      <c r="B571" s="2" t="inlineStr">
        <is>
          <t>Holcim</t>
        </is>
      </c>
      <c r="C571" s="2" t="inlineStr">
        <is>
          <t>Materials</t>
        </is>
      </c>
      <c r="D571" s="3" t="n">
        <v>76.11548556430446</v>
      </c>
      <c r="E571" s="4" t="n">
        <v>101.9142857142857</v>
      </c>
      <c r="F571" s="4" t="n">
        <v>16.55454716328761</v>
      </c>
      <c r="G571" s="5" t="n">
        <v>0.02382954864031399</v>
      </c>
      <c r="H571" s="5" t="n">
        <v>0.3944873868459342</v>
      </c>
      <c r="I571" s="5" t="n">
        <v>0.02781</v>
      </c>
      <c r="J571" s="3" t="n">
        <v>37.21537042832234</v>
      </c>
      <c r="K571" s="3" t="n">
        <v>37.21537042832234</v>
      </c>
      <c r="L571" s="3" t="n">
        <v>36.13142760031296</v>
      </c>
      <c r="M571" s="3" t="n">
        <v>79.80999017889019</v>
      </c>
      <c r="N571" s="3" t="n">
        <v>23.15363692981463</v>
      </c>
      <c r="O571" s="3" t="n">
        <v>97.67613267707345</v>
      </c>
      <c r="P571" s="3" t="n">
        <v>53.55318013387551</v>
      </c>
      <c r="Q571" s="3" t="n">
        <v>25.18287685926204</v>
      </c>
      <c r="R571" s="2" t="n">
        <v>6</v>
      </c>
      <c r="S571" s="3" t="n">
        <v>36.67339901431765</v>
      </c>
      <c r="T571" s="5" t="n">
        <v>-0.5181874129498267</v>
      </c>
      <c r="U571" s="5" t="n">
        <v>0.1548654331370898</v>
      </c>
      <c r="V571" s="5" t="n">
        <v>-0.1816609899063685</v>
      </c>
      <c r="W571" s="5" t="n">
        <v>0.55</v>
      </c>
      <c r="X571" s="2" t="inlineStr">
        <is>
          <t>REDUCE (niedrige Konfidenz)</t>
        </is>
      </c>
      <c r="Y571" s="8" t="inlineStr">
        <is>
          <t>Niedrig</t>
        </is>
      </c>
      <c r="Z571" s="2" t="n"/>
      <c r="AA571" s="5" t="n">
        <v>0.8776537769677293</v>
      </c>
      <c r="AB571" s="5" t="n">
        <v>1.312948946042934</v>
      </c>
      <c r="AC571" s="2" t="inlineStr">
        <is>
          <t>M1 Gordon, M2 DDM, M3 Fund.KGV, M5 P/S, M7 EV/EBITDA, M8 DCF</t>
        </is>
      </c>
      <c r="AD571" s="2" t="inlineStr">
        <is>
          <t>M4 KGV: getrimmt (weit vom Median); M6 P/B: getrimmt (weit vom Median)</t>
        </is>
      </c>
    </row>
    <row r="572">
      <c r="A572" s="2" t="inlineStr">
        <is>
          <t>LONN.SW</t>
        </is>
      </c>
      <c r="B572" s="2" t="inlineStr">
        <is>
          <t>Lonza</t>
        </is>
      </c>
      <c r="C572" s="2" t="inlineStr">
        <is>
          <t>Health Care</t>
        </is>
      </c>
      <c r="D572" s="3" t="n">
        <v>616.4778183214903</v>
      </c>
      <c r="E572" s="4" t="n">
        <v>37.06221937139192</v>
      </c>
      <c r="F572" s="4" t="n">
        <v>26.28382712174352</v>
      </c>
      <c r="G572" s="5" t="n">
        <v>0.008653513326410523</v>
      </c>
      <c r="H572" s="5" t="n">
        <v>0.2274474482670779</v>
      </c>
      <c r="I572" s="5" t="n">
        <v>0.12895</v>
      </c>
      <c r="J572" s="2" t="n"/>
      <c r="K572" s="2" t="n"/>
      <c r="L572" s="2" t="n"/>
      <c r="M572" s="3" t="n">
        <v>391.0482112329691</v>
      </c>
      <c r="N572" s="3" t="n">
        <v>549.5104892321494</v>
      </c>
      <c r="O572" s="3" t="n">
        <v>439.1961013906223</v>
      </c>
      <c r="P572" s="3" t="n">
        <v>465.4862130825634</v>
      </c>
      <c r="Q572" s="2" t="n"/>
      <c r="R572" s="2" t="n">
        <v>4</v>
      </c>
      <c r="S572" s="3" t="n">
        <v>452.3411572365929</v>
      </c>
      <c r="T572" s="5" t="n">
        <v>-0.2662490947878694</v>
      </c>
      <c r="U572" s="5" t="n">
        <v>0.1788342506057461</v>
      </c>
      <c r="V572" s="5" t="n">
        <v>-0.04370742209106165</v>
      </c>
      <c r="W572" s="5" t="n">
        <v>0.7</v>
      </c>
      <c r="X572" s="7" t="inlineStr">
        <is>
          <t>HOLD</t>
        </is>
      </c>
      <c r="Y572" s="7" t="inlineStr">
        <is>
          <t>Mittel</t>
        </is>
      </c>
      <c r="Z572" s="2" t="n"/>
      <c r="AA572" s="5" t="n">
        <v>0.6823819358240375</v>
      </c>
      <c r="AB572" s="5" t="n">
        <v>0.4052244031485304</v>
      </c>
      <c r="AC572" s="2" t="inlineStr">
        <is>
          <t>M4 KGV, M5 P/S, M6 P/B, M7 EV/EBITDA</t>
        </is>
      </c>
      <c r="AD572" s="2" t="inlineStr">
        <is>
          <t>M1 Gordon: Dividende zu gering (DDM-Gate); M2 DDM: Dividende zu gering (DDM-Gate); M3 Fund.KGV: Dividende zu gering (DDM-Gate); M8 DCF: kein FCFF / keine Historie</t>
        </is>
      </c>
    </row>
    <row r="573">
      <c r="A573" s="2" t="inlineStr">
        <is>
          <t>ALC.SW</t>
        </is>
      </c>
      <c r="B573" s="2" t="inlineStr">
        <is>
          <t>Alcon</t>
        </is>
      </c>
      <c r="C573" s="2" t="inlineStr">
        <is>
          <t>Health Care</t>
        </is>
      </c>
      <c r="D573" s="3" t="n">
        <v>61.98920256919105</v>
      </c>
      <c r="E573" s="4" t="n">
        <v>55.33333333333334</v>
      </c>
      <c r="F573" s="4" t="n">
        <v>16.51623766473703</v>
      </c>
      <c r="G573" s="5" t="n">
        <v>0.004819277108433735</v>
      </c>
      <c r="H573" s="5" t="n">
        <v>0.07959632609511824</v>
      </c>
      <c r="I573" s="5" t="n">
        <v>0.029409999</v>
      </c>
      <c r="J573" s="2" t="n"/>
      <c r="K573" s="2" t="n"/>
      <c r="L573" s="2" t="n"/>
      <c r="M573" s="3" t="n">
        <v>62.57579515078585</v>
      </c>
      <c r="N573" s="2" t="n"/>
      <c r="O573" s="3" t="n">
        <v>135.5373291340924</v>
      </c>
      <c r="P573" s="2" t="n"/>
      <c r="Q573" s="2" t="n"/>
      <c r="R573" s="2" t="n">
        <v>2</v>
      </c>
      <c r="S573" s="3" t="n">
        <v>99.05656214243912</v>
      </c>
      <c r="T573" s="5" t="n">
        <v>0.5979647751053785</v>
      </c>
      <c r="U573" s="5" t="n">
        <v>0.2704798623063684</v>
      </c>
      <c r="V573" s="5" t="n">
        <v>0.4342223187058735</v>
      </c>
      <c r="W573" s="5" t="n">
        <v>0.4286</v>
      </c>
      <c r="X573" s="2" t="inlineStr">
        <is>
          <t>BUY (niedrige Konfidenz)</t>
        </is>
      </c>
      <c r="Y573" s="8" t="inlineStr">
        <is>
          <t>Niedrig</t>
        </is>
      </c>
      <c r="Z573" s="2" t="n"/>
      <c r="AA573" s="5" t="n">
        <v>0.7672596373905151</v>
      </c>
      <c r="AB573" s="5" t="n">
        <v>1.165970545120437</v>
      </c>
      <c r="AC573" s="2" t="inlineStr">
        <is>
          <t>M4 KGV, M6 P/B</t>
        </is>
      </c>
      <c r="AD57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74">
      <c r="A574" s="2" t="inlineStr">
        <is>
          <t>SREN.SW</t>
        </is>
      </c>
      <c r="B574" s="2" t="inlineStr">
        <is>
          <t>Swiss Re</t>
        </is>
      </c>
      <c r="C574" s="2" t="inlineStr">
        <is>
          <t>Financials</t>
        </is>
      </c>
      <c r="D574" s="3" t="n">
        <v>149.958389347673</v>
      </c>
      <c r="E574" s="4" t="n">
        <v>10.62358276643991</v>
      </c>
      <c r="F574" s="4" t="n">
        <v>11.15816603097008</v>
      </c>
      <c r="G574" s="5" t="n">
        <v>0.04446816079686944</v>
      </c>
      <c r="H574" s="5" t="n">
        <v>0.4961831212633441</v>
      </c>
      <c r="I574" s="5" t="n">
        <v>0.20356001</v>
      </c>
      <c r="J574" s="3" t="n">
        <v>226.6806925235127</v>
      </c>
      <c r="K574" s="2" t="n"/>
      <c r="L574" s="3" t="n">
        <v>220.0783422558376</v>
      </c>
      <c r="M574" s="3" t="n">
        <v>171.7824591578182</v>
      </c>
      <c r="N574" s="2" t="n"/>
      <c r="O574" s="3" t="n">
        <v>158.7468552866574</v>
      </c>
      <c r="P574" s="2" t="n"/>
      <c r="Q574" s="2" t="n"/>
      <c r="R574" s="2" t="n">
        <v>4</v>
      </c>
      <c r="S574" s="3" t="n">
        <v>195.9304007068279</v>
      </c>
      <c r="T574" s="5" t="n">
        <v>0.3065651182246993</v>
      </c>
      <c r="U574" s="5" t="n">
        <v>-0.1059447883315547</v>
      </c>
      <c r="V574" s="5" t="n">
        <v>0.1003101649465723</v>
      </c>
      <c r="W574" s="5" t="n">
        <v>0.75</v>
      </c>
      <c r="X574" s="6" t="inlineStr">
        <is>
          <t>BUY</t>
        </is>
      </c>
      <c r="Y574" s="7" t="inlineStr">
        <is>
          <t>Mittel</t>
        </is>
      </c>
      <c r="Z574" s="2" t="n"/>
      <c r="AA574" s="5" t="n">
        <v>-0.5610315551378647</v>
      </c>
      <c r="AB574" s="5" t="n">
        <v>0.4279381605020374</v>
      </c>
      <c r="AC574" s="2" t="inlineStr">
        <is>
          <t>M1 Gordon, M3 Fund.KGV, M4 KGV, M6 P/B</t>
        </is>
      </c>
      <c r="AD574" s="2" t="inlineStr">
        <is>
          <t>M5 P/S: Währungs-Mismatch (Kurs vs. Bilanz); M7 EV/EBITDA: Währungs-Mismatch (Kurs vs. Bilanz); M8 DCF: Währungs-Mismatch (Kurs vs. Bilanz)</t>
        </is>
      </c>
    </row>
    <row r="575">
      <c r="A575" s="2" t="inlineStr">
        <is>
          <t>AZN.L</t>
        </is>
      </c>
      <c r="B575" s="2" t="inlineStr">
        <is>
          <t>AstraZeneca</t>
        </is>
      </c>
      <c r="C575" s="2" t="inlineStr">
        <is>
          <t>Health Care</t>
        </is>
      </c>
      <c r="D575" s="3" t="n">
        <v>139.7075129261546</v>
      </c>
      <c r="E575" s="4" t="n">
        <v>2437.881873727088</v>
      </c>
      <c r="F575" s="4" t="n">
        <v>1417.557149935624</v>
      </c>
      <c r="G575" s="5" t="n">
        <v>0.0001996658312447786</v>
      </c>
      <c r="H575" s="5" t="n">
        <v>0.2830377266788756</v>
      </c>
      <c r="I575" s="5" t="n">
        <v>0.21965</v>
      </c>
      <c r="J575" s="3" t="n">
        <v>1.220028076455522</v>
      </c>
      <c r="K575" s="2" t="n"/>
      <c r="L575" s="3" t="n">
        <v>1.184493278112158</v>
      </c>
      <c r="M575" s="3" t="n">
        <v>1.643162956020637</v>
      </c>
      <c r="N575" s="2" t="n"/>
      <c r="O575" s="3" t="n">
        <v>0.9890275368256971</v>
      </c>
      <c r="P575" s="2" t="n"/>
      <c r="Q575" s="2" t="n"/>
      <c r="R575" s="2" t="n">
        <v>0</v>
      </c>
      <c r="S575" s="2" t="n"/>
      <c r="T575" s="2" t="n"/>
      <c r="U575" s="5" t="n">
        <v>0.3117909774436092</v>
      </c>
      <c r="V575" s="5" t="n">
        <v>0.3117909774436092</v>
      </c>
      <c r="W575" s="5" t="n">
        <v>0.8</v>
      </c>
      <c r="X575" s="2" t="inlineStr">
        <is>
          <t>BUY (niedrige Konfidenz)</t>
        </is>
      </c>
      <c r="Y575" s="8" t="inlineStr">
        <is>
          <t>Niedrig</t>
        </is>
      </c>
      <c r="Z575" s="2" t="n"/>
      <c r="AA575" s="5" t="n">
        <v>0.9923400159283987</v>
      </c>
      <c r="AB575" s="2" t="n"/>
      <c r="AC575" s="2" t="inlineStr"/>
      <c r="AD57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6">
      <c r="A576" s="2" t="inlineStr">
        <is>
          <t>SHEL.L</t>
        </is>
      </c>
      <c r="B576" s="2" t="inlineStr">
        <is>
          <t>Shell</t>
        </is>
      </c>
      <c r="C576" s="2" t="inlineStr">
        <is>
          <t>Energy</t>
        </is>
      </c>
      <c r="D576" s="3" t="n">
        <v>39.03523617222423</v>
      </c>
      <c r="E576" s="4" t="n">
        <v>1016.565349544073</v>
      </c>
      <c r="F576" s="4" t="n">
        <v>971.4777106936764</v>
      </c>
      <c r="G576" s="5" t="n">
        <v>0.0003468380923904918</v>
      </c>
      <c r="H576" s="5" t="n">
        <v>0.3369454759768768</v>
      </c>
      <c r="I576" s="5" t="n">
        <v>0.14341</v>
      </c>
      <c r="J576" s="3" t="n">
        <v>6.640511454993423</v>
      </c>
      <c r="K576" s="2" t="n"/>
      <c r="L576" s="3" t="n">
        <v>6.447098499993615</v>
      </c>
      <c r="M576" s="3" t="n">
        <v>0.5157537138490493</v>
      </c>
      <c r="N576" s="2" t="n"/>
      <c r="O576" s="3" t="n">
        <v>0.7045578956160881</v>
      </c>
      <c r="P576" s="2" t="n"/>
      <c r="Q576" s="2" t="n"/>
      <c r="R576" s="2" t="n">
        <v>0</v>
      </c>
      <c r="S576" s="2" t="n"/>
      <c r="T576" s="2" t="n"/>
      <c r="U576" s="5" t="n">
        <v>0.1081981462101957</v>
      </c>
      <c r="V576" s="5" t="n">
        <v>0.1081981462101957</v>
      </c>
      <c r="W576" s="5" t="n">
        <v>0.6</v>
      </c>
      <c r="X576" s="2" t="inlineStr">
        <is>
          <t>BUY (niedrige Konfidenz)</t>
        </is>
      </c>
      <c r="Y576" s="8" t="inlineStr">
        <is>
          <t>Niedrig</t>
        </is>
      </c>
      <c r="Z576" s="2" t="n"/>
      <c r="AA576" s="5" t="n">
        <v>0.9693549972079515</v>
      </c>
      <c r="AB576" s="2" t="n"/>
      <c r="AC576" s="2" t="inlineStr"/>
      <c r="AD57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7">
      <c r="A577" s="2" t="inlineStr">
        <is>
          <t>HSBA.L</t>
        </is>
      </c>
      <c r="B577" s="2" t="inlineStr">
        <is>
          <t>HSBC</t>
        </is>
      </c>
      <c r="C577" s="2" t="inlineStr">
        <is>
          <t>Financials</t>
        </is>
      </c>
      <c r="D577" s="3" t="n">
        <v>17.83867692199956</v>
      </c>
      <c r="E577" s="4" t="n">
        <v>1513.267326732673</v>
      </c>
      <c r="F577" s="4" t="n">
        <v>1084.208003929367</v>
      </c>
      <c r="G577" s="5" t="n">
        <v>0.000366396231353049</v>
      </c>
      <c r="H577" s="5" t="n">
        <v>0.3972497266425319</v>
      </c>
      <c r="I577" s="5" t="n">
        <v>0.13104999</v>
      </c>
      <c r="J577" s="3" t="n">
        <v>0.160862717238748</v>
      </c>
      <c r="K577" s="2" t="n"/>
      <c r="L577" s="3" t="n">
        <v>0.1561773953774252</v>
      </c>
      <c r="M577" s="3" t="n">
        <v>0.210305629804821</v>
      </c>
      <c r="N577" s="2" t="n"/>
      <c r="O577" s="3" t="n">
        <v>0.1925425746491229</v>
      </c>
      <c r="P577" s="2" t="n"/>
      <c r="Q577" s="2" t="n"/>
      <c r="R577" s="2" t="n">
        <v>0</v>
      </c>
      <c r="S577" s="2" t="n"/>
      <c r="T577" s="2" t="n"/>
      <c r="U577" s="5" t="n">
        <v>-0.03022742737503281</v>
      </c>
      <c r="V577" s="5" t="n">
        <v>-0.03022742737503281</v>
      </c>
      <c r="W577" s="5" t="n">
        <v>0.5</v>
      </c>
      <c r="X577" s="2" t="inlineStr">
        <is>
          <t>HOLD (niedrige Konfidenz)</t>
        </is>
      </c>
      <c r="Y577" s="8" t="inlineStr">
        <is>
          <t>Niedrig</t>
        </is>
      </c>
      <c r="Z577" s="2" t="n"/>
      <c r="AA577" s="5" t="n">
        <v>0.9908027588809379</v>
      </c>
      <c r="AB577" s="2" t="n"/>
      <c r="AC577" s="2" t="inlineStr"/>
      <c r="AD57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8">
      <c r="A578" s="2" t="inlineStr">
        <is>
          <t>ULVR.L</t>
        </is>
      </c>
      <c r="B578" s="2" t="inlineStr">
        <is>
          <t>Unilever</t>
        </is>
      </c>
      <c r="C578" s="2" t="inlineStr">
        <is>
          <t>Consumer Staples</t>
        </is>
      </c>
      <c r="D578" s="3" t="n">
        <v>55.74294751339301</v>
      </c>
      <c r="E578" s="4" t="n">
        <v>2190.825688073394</v>
      </c>
      <c r="F578" s="4" t="n">
        <v>1618.854914365253</v>
      </c>
      <c r="G578" s="5" t="n">
        <v>0.0003454773869346733</v>
      </c>
      <c r="H578" s="5" t="n">
        <v>0.559277765641262</v>
      </c>
      <c r="I578" s="5" t="n">
        <v>0.31869</v>
      </c>
      <c r="J578" s="3" t="n">
        <v>0.5556208874614168</v>
      </c>
      <c r="K578" s="2" t="n"/>
      <c r="L578" s="3" t="n">
        <v>0.5394377548169095</v>
      </c>
      <c r="M578" s="3" t="n">
        <v>0.5421552468595232</v>
      </c>
      <c r="N578" s="2" t="n"/>
      <c r="O578" s="3" t="n">
        <v>0.3129090646459773</v>
      </c>
      <c r="P578" s="2" t="n"/>
      <c r="Q578" s="2" t="n"/>
      <c r="R578" s="2" t="n">
        <v>0</v>
      </c>
      <c r="S578" s="2" t="n"/>
      <c r="T578" s="2" t="n"/>
      <c r="U578" s="5" t="n">
        <v>0.1020194723618091</v>
      </c>
      <c r="V578" s="5" t="n">
        <v>0.1020194723618091</v>
      </c>
      <c r="W578" s="5" t="n">
        <v>0.6</v>
      </c>
      <c r="X578" s="2" t="inlineStr">
        <is>
          <t>BUY (niedrige Konfidenz)</t>
        </is>
      </c>
      <c r="Y578" s="8" t="inlineStr">
        <is>
          <t>Niedrig</t>
        </is>
      </c>
      <c r="Z578" s="2" t="n"/>
      <c r="AA578" s="5" t="n">
        <v>0.9930525279874767</v>
      </c>
      <c r="AB578" s="2" t="n"/>
      <c r="AC578" s="2" t="inlineStr"/>
      <c r="AD57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9">
      <c r="A579" s="2" t="inlineStr">
        <is>
          <t>BP.L</t>
        </is>
      </c>
      <c r="B579" s="2" t="inlineStr">
        <is>
          <t>BP</t>
        </is>
      </c>
      <c r="C579" s="2" t="inlineStr">
        <is>
          <t>Energy</t>
        </is>
      </c>
      <c r="D579" s="3" t="n">
        <v>6.004972046825944</v>
      </c>
      <c r="E579" s="4" t="n">
        <v>1978.846153846154</v>
      </c>
      <c r="F579" s="4" t="n">
        <v>1011.190567913121</v>
      </c>
      <c r="G579" s="5" t="n">
        <v>0.0004859086491739553</v>
      </c>
      <c r="H579" s="5" t="n">
        <v>0.4913462429121094</v>
      </c>
      <c r="I579" s="5" t="n">
        <v>0.08867999999999999</v>
      </c>
      <c r="J579" s="3" t="n">
        <v>1.252251621361905</v>
      </c>
      <c r="K579" s="2" t="n"/>
      <c r="L579" s="3" t="n">
        <v>1.215778273166898</v>
      </c>
      <c r="M579" s="3" t="n">
        <v>0.07622481403203937</v>
      </c>
      <c r="N579" s="2" t="n"/>
      <c r="O579" s="3" t="n">
        <v>0.08234720821715551</v>
      </c>
      <c r="P579" s="2" t="n"/>
      <c r="Q579" s="2" t="n"/>
      <c r="R579" s="2" t="n">
        <v>0</v>
      </c>
      <c r="S579" s="2" t="n"/>
      <c r="T579" s="2" t="n"/>
      <c r="U579" s="5" t="n">
        <v>0.1587068999028183</v>
      </c>
      <c r="V579" s="5" t="n">
        <v>0.1587068999028183</v>
      </c>
      <c r="W579" s="5" t="n">
        <v>0.4</v>
      </c>
      <c r="X579" s="2" t="inlineStr">
        <is>
          <t>BUY (niedrige Konfidenz)</t>
        </is>
      </c>
      <c r="Y579" s="8" t="inlineStr">
        <is>
          <t>Niedrig</t>
        </is>
      </c>
      <c r="Z579" s="2" t="n"/>
      <c r="AA579" s="5" t="n">
        <v>0.9844029322487372</v>
      </c>
      <c r="AB579" s="2" t="n"/>
      <c r="AC579" s="2" t="inlineStr"/>
      <c r="AD57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0">
      <c r="A580" s="2" t="inlineStr">
        <is>
          <t>GSK.L</t>
        </is>
      </c>
      <c r="B580" s="2" t="inlineStr">
        <is>
          <t>GSK</t>
        </is>
      </c>
      <c r="C580" s="2" t="inlineStr">
        <is>
          <t>Health Care</t>
        </is>
      </c>
      <c r="D580" s="3" t="n">
        <v>21.63307228142252</v>
      </c>
      <c r="E580" s="4" t="n">
        <v>1570.762711864407</v>
      </c>
      <c r="F580" s="4" t="n">
        <v>970.4137674671861</v>
      </c>
      <c r="G580" s="5" t="n">
        <v>0.0003668734826004856</v>
      </c>
      <c r="H580" s="5" t="n">
        <v>0.3560190784341444</v>
      </c>
      <c r="I580" s="5" t="n">
        <v>0.33383</v>
      </c>
      <c r="J580" s="3" t="n">
        <v>0.2945837327657844</v>
      </c>
      <c r="K580" s="2" t="n"/>
      <c r="L580" s="3" t="n">
        <v>0.2860036240444509</v>
      </c>
      <c r="M580" s="3" t="n">
        <v>0.3716744461732088</v>
      </c>
      <c r="N580" s="2" t="n"/>
      <c r="O580" s="3" t="n">
        <v>0.1818189938862536</v>
      </c>
      <c r="P580" s="2" t="n"/>
      <c r="Q580" s="2" t="n"/>
      <c r="R580" s="2" t="n">
        <v>0</v>
      </c>
      <c r="S580" s="2" t="n"/>
      <c r="T580" s="2" t="n"/>
      <c r="U580" s="5" t="n">
        <v>0.1701106015646077</v>
      </c>
      <c r="V580" s="5" t="n">
        <v>0.1701106015646077</v>
      </c>
      <c r="W580" s="5" t="n">
        <v>0.5</v>
      </c>
      <c r="X580" s="2" t="inlineStr">
        <is>
          <t>BUY (niedrige Konfidenz)</t>
        </is>
      </c>
      <c r="Y580" s="8" t="inlineStr">
        <is>
          <t>Niedrig</t>
        </is>
      </c>
      <c r="Z580" s="2" t="n"/>
      <c r="AA580" s="5" t="n">
        <v>0.9889760450861071</v>
      </c>
      <c r="AB580" s="2" t="n"/>
      <c r="AC580" s="2" t="inlineStr"/>
      <c r="AD58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1">
      <c r="A581" s="2" t="inlineStr">
        <is>
          <t>DGE.L</t>
        </is>
      </c>
      <c r="B581" s="2" t="inlineStr">
        <is>
          <t>Diageo</t>
        </is>
      </c>
      <c r="C581" s="2" t="inlineStr">
        <is>
          <t>Consumer Staples</t>
        </is>
      </c>
      <c r="D581" s="3" t="n">
        <v>19.9465446608854</v>
      </c>
      <c r="E581" s="4" t="n">
        <v>2998.245614035088</v>
      </c>
      <c r="F581" s="4" t="n">
        <v>1316.013801126828</v>
      </c>
      <c r="G581" s="5" t="n">
        <v>0.0002633118782913985</v>
      </c>
      <c r="H581" s="5" t="n">
        <v>0.3465220658321081</v>
      </c>
      <c r="I581" s="5" t="n">
        <v>0.14985</v>
      </c>
      <c r="J581" s="3" t="n">
        <v>0.1875122011883338</v>
      </c>
      <c r="K581" s="2" t="n"/>
      <c r="L581" s="3" t="n">
        <v>0.1820506807653726</v>
      </c>
      <c r="M581" s="3" t="n">
        <v>0.2386431066081273</v>
      </c>
      <c r="N581" s="2" t="n"/>
      <c r="O581" s="3" t="n">
        <v>0.1752716196067934</v>
      </c>
      <c r="P581" s="2" t="n"/>
      <c r="Q581" s="2" t="n"/>
      <c r="R581" s="2" t="n">
        <v>0</v>
      </c>
      <c r="S581" s="2" t="n"/>
      <c r="T581" s="2" t="n"/>
      <c r="U581" s="5" t="n">
        <v>0.1629320070216502</v>
      </c>
      <c r="V581" s="5" t="n">
        <v>0.1629320070216502</v>
      </c>
      <c r="W581" s="5" t="n">
        <v>0.6</v>
      </c>
      <c r="X581" s="2" t="inlineStr">
        <is>
          <t>BUY (niedrige Konfidenz)</t>
        </is>
      </c>
      <c r="Y581" s="8" t="inlineStr">
        <is>
          <t>Niedrig</t>
        </is>
      </c>
      <c r="Z581" s="2" t="n"/>
      <c r="AA581" s="5" t="n">
        <v>0.9943325678985709</v>
      </c>
      <c r="AB581" s="2" t="n"/>
      <c r="AC581" s="2" t="inlineStr"/>
      <c r="AD58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2">
      <c r="A582" s="2" t="inlineStr">
        <is>
          <t>RIO.L</t>
        </is>
      </c>
      <c r="B582" s="2" t="inlineStr">
        <is>
          <t>Rio Tinto</t>
        </is>
      </c>
      <c r="C582" s="2" t="inlineStr">
        <is>
          <t>Materials</t>
        </is>
      </c>
      <c r="D582" s="3" t="n">
        <v>89.56687169551465</v>
      </c>
      <c r="E582" s="4" t="n">
        <v>1413.259668508287</v>
      </c>
      <c r="F582" s="4" t="n">
        <v>1257.273579142824</v>
      </c>
      <c r="G582" s="5" t="n">
        <v>0.0004534792806880376</v>
      </c>
      <c r="H582" s="5" t="n">
        <v>0.5701475182977623</v>
      </c>
      <c r="I582" s="5" t="n">
        <v>0.19312</v>
      </c>
      <c r="J582" s="3" t="n">
        <v>0.9114427487245866</v>
      </c>
      <c r="K582" s="2" t="n"/>
      <c r="L582" s="3" t="n">
        <v>0.8848958725481423</v>
      </c>
      <c r="M582" s="3" t="n">
        <v>1.236571284822136</v>
      </c>
      <c r="N582" s="2" t="n"/>
      <c r="O582" s="3" t="n">
        <v>1.105622206771557</v>
      </c>
      <c r="P582" s="2" t="n"/>
      <c r="Q582" s="2" t="n"/>
      <c r="R582" s="2" t="n">
        <v>0</v>
      </c>
      <c r="S582" s="2" t="n"/>
      <c r="T582" s="2" t="n"/>
      <c r="U582" s="5" t="n">
        <v>-0.01949809747198328</v>
      </c>
      <c r="V582" s="5" t="n">
        <v>-0.01949809747198328</v>
      </c>
      <c r="W582" s="5" t="n">
        <v>0.45</v>
      </c>
      <c r="X582" s="2" t="inlineStr">
        <is>
          <t>HOLD (niedrige Konfidenz)</t>
        </is>
      </c>
      <c r="Y582" s="8" t="inlineStr">
        <is>
          <t>Niedrig</t>
        </is>
      </c>
      <c r="Z582" s="2" t="n"/>
      <c r="AA582" s="5" t="n">
        <v>0.9906774169955324</v>
      </c>
      <c r="AB582" s="2" t="n"/>
      <c r="AC582" s="2" t="inlineStr"/>
      <c r="AD58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3">
      <c r="A583" s="2" t="inlineStr">
        <is>
          <t>BATS.L</t>
        </is>
      </c>
      <c r="B583" s="2" t="inlineStr">
        <is>
          <t>British American Tobacco</t>
        </is>
      </c>
      <c r="C583" s="2" t="inlineStr">
        <is>
          <t>Consumer Staples</t>
        </is>
      </c>
      <c r="D583" s="3" t="n">
        <v>48.19150550309877</v>
      </c>
      <c r="E583" s="4" t="n">
        <v>1418.900343642612</v>
      </c>
      <c r="F583" s="4" t="n">
        <v>1062.499356684817</v>
      </c>
      <c r="G583" s="5" t="n">
        <v>0.0005933640106563333</v>
      </c>
      <c r="H583" s="5" t="n">
        <v>0.6304488796022769</v>
      </c>
      <c r="I583" s="5" t="n">
        <v>0.13424</v>
      </c>
      <c r="J583" s="3" t="n">
        <v>1.530023799191274</v>
      </c>
      <c r="K583" s="2" t="n"/>
      <c r="L583" s="3" t="n">
        <v>1.485459999214829</v>
      </c>
      <c r="M583" s="3" t="n">
        <v>0.7141402020978104</v>
      </c>
      <c r="N583" s="2" t="n"/>
      <c r="O583" s="3" t="n">
        <v>1.042394496599996</v>
      </c>
      <c r="P583" s="2" t="n"/>
      <c r="Q583" s="2" t="n"/>
      <c r="R583" s="2" t="n">
        <v>0</v>
      </c>
      <c r="S583" s="2" t="n"/>
      <c r="T583" s="2" t="n"/>
      <c r="U583" s="5" t="n">
        <v>0.247275369338823</v>
      </c>
      <c r="V583" s="5" t="n">
        <v>0.247275369338823</v>
      </c>
      <c r="W583" s="5" t="n">
        <v>0.7</v>
      </c>
      <c r="X583" s="2" t="inlineStr">
        <is>
          <t>BUY (niedrige Konfidenz)</t>
        </is>
      </c>
      <c r="Y583" s="8" t="inlineStr">
        <is>
          <t>Niedrig</t>
        </is>
      </c>
      <c r="Z583" s="2" t="n"/>
      <c r="AA583" s="5" t="n">
        <v>0.985689926273615</v>
      </c>
      <c r="AB583" s="2" t="n"/>
      <c r="AC583" s="2" t="inlineStr"/>
      <c r="AD58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4">
      <c r="A584" s="2" t="inlineStr">
        <is>
          <t>GLEN.L</t>
        </is>
      </c>
      <c r="B584" s="2" t="inlineStr">
        <is>
          <t>Glencore</t>
        </is>
      </c>
      <c r="C584" s="2" t="inlineStr">
        <is>
          <t>Materials</t>
        </is>
      </c>
      <c r="D584" s="3" t="n">
        <v>6.951528379182764</v>
      </c>
      <c r="E584" s="4" t="n">
        <v>1804.848484848485</v>
      </c>
      <c r="F584" s="4" t="n">
        <v>1371.608739994061</v>
      </c>
      <c r="G584" s="5" t="n">
        <v>0.0002182672934855608</v>
      </c>
      <c r="H584" s="5" t="n">
        <v>0.299377327399644</v>
      </c>
      <c r="I584" s="5" t="n">
        <v>0.1604</v>
      </c>
      <c r="J584" s="3" t="n">
        <v>0.040382687944694</v>
      </c>
      <c r="K584" s="2" t="n"/>
      <c r="L584" s="3" t="n">
        <v>0.03920649315018835</v>
      </c>
      <c r="M584" s="3" t="n">
        <v>0.08797344455485807</v>
      </c>
      <c r="N584" s="2" t="n"/>
      <c r="O584" s="3" t="n">
        <v>0.09792519861064229</v>
      </c>
      <c r="P584" s="2" t="n"/>
      <c r="Q584" s="2" t="n"/>
      <c r="R584" s="2" t="n">
        <v>0</v>
      </c>
      <c r="S584" s="2" t="n"/>
      <c r="T584" s="2" t="n"/>
      <c r="U584" s="5" t="n">
        <v>0.04838532572196108</v>
      </c>
      <c r="V584" s="5" t="n">
        <v>0.04838532572196108</v>
      </c>
      <c r="W584" s="5" t="n">
        <v>0.4</v>
      </c>
      <c r="X584" s="2" t="inlineStr">
        <is>
          <t>HOLD (niedrige Konfidenz)</t>
        </is>
      </c>
      <c r="Y584" s="8" t="inlineStr">
        <is>
          <t>Niedrig</t>
        </is>
      </c>
      <c r="Z584" s="2" t="n"/>
      <c r="AA584" s="5" t="n">
        <v>0.9919350345033888</v>
      </c>
      <c r="AB584" s="2" t="n"/>
      <c r="AC584" s="2" t="inlineStr"/>
      <c r="AD58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5">
      <c r="A585" s="2" t="inlineStr">
        <is>
          <t>REL.L</t>
        </is>
      </c>
      <c r="B585" s="2" t="inlineStr">
        <is>
          <t>RELX</t>
        </is>
      </c>
      <c r="C585" s="2" t="inlineStr">
        <is>
          <t>Industrials</t>
        </is>
      </c>
      <c r="D585" s="3" t="n">
        <v>31.18617164065874</v>
      </c>
      <c r="E585" s="4" t="n">
        <v>2137.6</v>
      </c>
      <c r="F585" s="4" t="n">
        <v>1700.643469516348</v>
      </c>
      <c r="G585" s="5" t="n">
        <v>0.0002582335329341317</v>
      </c>
      <c r="H585" s="5" t="n">
        <v>0.4391631713945658</v>
      </c>
      <c r="I585" s="5" t="n">
        <v>1.31864</v>
      </c>
      <c r="J585" s="3" t="n">
        <v>0.317205152577486</v>
      </c>
      <c r="K585" s="2" t="n"/>
      <c r="L585" s="3" t="n">
        <v>0.3079661675509572</v>
      </c>
      <c r="M585" s="3" t="n">
        <v>0.3781954397920197</v>
      </c>
      <c r="N585" s="2" t="n"/>
      <c r="O585" s="3" t="n">
        <v>0.05053943132073448</v>
      </c>
      <c r="P585" s="2" t="n"/>
      <c r="Q585" s="2" t="n"/>
      <c r="R585" s="2" t="n">
        <v>0</v>
      </c>
      <c r="S585" s="2" t="n"/>
      <c r="T585" s="2" t="n"/>
      <c r="U585" s="5" t="n">
        <v>0.2691781811377245</v>
      </c>
      <c r="V585" s="5" t="n">
        <v>0.2691781811377245</v>
      </c>
      <c r="W585" s="5" t="n">
        <v>0.7</v>
      </c>
      <c r="X585" s="2" t="inlineStr">
        <is>
          <t>BUY (niedrige Konfidenz)</t>
        </is>
      </c>
      <c r="Y585" s="8" t="inlineStr">
        <is>
          <t>Niedrig</t>
        </is>
      </c>
      <c r="Z585" s="2" t="n"/>
      <c r="AA585" s="5" t="n">
        <v>0.9916684884905167</v>
      </c>
      <c r="AB585" s="2" t="n"/>
      <c r="AC585" s="2" t="inlineStr"/>
      <c r="AD58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6">
      <c r="A586" s="2" t="inlineStr">
        <is>
          <t>LSEG.L</t>
        </is>
      </c>
      <c r="B586" s="2" t="inlineStr">
        <is>
          <t>London Stock Exchange</t>
        </is>
      </c>
      <c r="C586" s="2" t="inlineStr">
        <is>
          <t>Financials</t>
        </is>
      </c>
      <c r="D586" s="3" t="n">
        <v>105.04324280162</v>
      </c>
      <c r="E586" s="4" t="n">
        <v>3249.097472924188</v>
      </c>
      <c r="F586" s="4" t="n">
        <v>1663.373802601886</v>
      </c>
      <c r="G586" s="5" t="n">
        <v>0.0001755555555555556</v>
      </c>
      <c r="H586" s="5" t="n">
        <v>0.2920145120123312</v>
      </c>
      <c r="I586" s="5" t="n">
        <v>0.07693999999999999</v>
      </c>
      <c r="J586" s="3" t="n">
        <v>0.5817504622608692</v>
      </c>
      <c r="K586" s="3" t="n">
        <v>0.6498057699699337</v>
      </c>
      <c r="L586" s="3" t="n">
        <v>0.5648062740396789</v>
      </c>
      <c r="M586" s="3" t="n">
        <v>0.8071962413143455</v>
      </c>
      <c r="N586" s="2" t="n"/>
      <c r="O586" s="3" t="n">
        <v>0.9809997934275101</v>
      </c>
      <c r="P586" s="2" t="n"/>
      <c r="Q586" s="2" t="n"/>
      <c r="R586" s="2" t="n">
        <v>0</v>
      </c>
      <c r="S586" s="2" t="n"/>
      <c r="T586" s="2" t="n"/>
      <c r="U586" s="5" t="n">
        <v>0.3234074444444444</v>
      </c>
      <c r="V586" s="5" t="n">
        <v>0.3234074444444444</v>
      </c>
      <c r="W586" s="5" t="n">
        <v>0.85</v>
      </c>
      <c r="X586" s="2" t="inlineStr">
        <is>
          <t>BUY (niedrige Konfidenz)</t>
        </is>
      </c>
      <c r="Y586" s="8" t="inlineStr">
        <is>
          <t>Niedrig</t>
        </is>
      </c>
      <c r="Z586" s="2" t="n"/>
      <c r="AA586" s="5" t="n">
        <v>0.9950873459253348</v>
      </c>
      <c r="AB586" s="2" t="n"/>
      <c r="AC586" s="2" t="inlineStr"/>
      <c r="AD586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7">
      <c r="A587" s="2" t="inlineStr">
        <is>
          <t>NG.L</t>
        </is>
      </c>
      <c r="B587" s="2" t="inlineStr">
        <is>
          <t>National Grid</t>
        </is>
      </c>
      <c r="C587" s="2" t="inlineStr">
        <is>
          <t>Utilities</t>
        </is>
      </c>
      <c r="D587" s="3" t="n">
        <v>13.6556215642106</v>
      </c>
      <c r="E587" s="4" t="n">
        <v>1800</v>
      </c>
      <c r="F587" s="4" t="n">
        <v>1197.73965030097</v>
      </c>
      <c r="G587" s="5" t="n">
        <v>0.0004102564102564102</v>
      </c>
      <c r="H587" s="5" t="n">
        <v>0.4913803693542443</v>
      </c>
      <c r="I587" s="5" t="n">
        <v>0.08406</v>
      </c>
      <c r="J587" s="3" t="n">
        <v>0.1354548232684427</v>
      </c>
      <c r="K587" s="3" t="n">
        <v>0.1433876387515784</v>
      </c>
      <c r="L587" s="3" t="n">
        <v>0.1315095371538279</v>
      </c>
      <c r="M587" s="3" t="n">
        <v>0.1882261080003731</v>
      </c>
      <c r="N587" s="2" t="n"/>
      <c r="O587" s="3" t="n">
        <v>0.1906332627795867</v>
      </c>
      <c r="P587" s="2" t="n"/>
      <c r="Q587" s="2" t="n"/>
      <c r="R587" s="2" t="n">
        <v>0</v>
      </c>
      <c r="S587" s="2" t="n"/>
      <c r="T587" s="2" t="n"/>
      <c r="U587" s="5" t="n">
        <v>0.1578350427350426</v>
      </c>
      <c r="V587" s="5" t="n">
        <v>0.1578350427350426</v>
      </c>
      <c r="W587" s="5" t="n">
        <v>0.6</v>
      </c>
      <c r="X587" s="2" t="inlineStr">
        <is>
          <t>BUY (niedrige Konfidenz)</t>
        </is>
      </c>
      <c r="Y587" s="8" t="inlineStr">
        <is>
          <t>Niedrig</t>
        </is>
      </c>
      <c r="Z587" s="2" t="n"/>
      <c r="AA587" s="5" t="n">
        <v>0.992347719620447</v>
      </c>
      <c r="AB587" s="2" t="n"/>
      <c r="AC587" s="2" t="inlineStr"/>
      <c r="AD587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8">
      <c r="A588" s="2" t="inlineStr">
        <is>
          <t>RR.L</t>
        </is>
      </c>
      <c r="B588" s="2" t="inlineStr">
        <is>
          <t>Rolls-Royce</t>
        </is>
      </c>
      <c r="C588" s="2" t="inlineStr">
        <is>
          <t>Industrials</t>
        </is>
      </c>
      <c r="D588" s="3" t="n">
        <v>17.85968557055988</v>
      </c>
      <c r="E588" s="4" t="n">
        <v>4250.555555555556</v>
      </c>
      <c r="F588" s="4" t="n">
        <v>3107.446743699612</v>
      </c>
      <c r="G588" s="5" t="n">
        <v>7.842112142203633e-05</v>
      </c>
      <c r="H588" s="5" t="n">
        <v>0.2436894584001787</v>
      </c>
      <c r="I588" s="5" t="n">
        <v>1.14485</v>
      </c>
      <c r="J588" s="2" t="n"/>
      <c r="K588" s="2" t="n"/>
      <c r="L588" s="2" t="n"/>
      <c r="M588" s="3" t="n">
        <v>0.1185325460750805</v>
      </c>
      <c r="N588" s="2" t="n"/>
      <c r="O588" s="3" t="n">
        <v>0.02448449850707899</v>
      </c>
      <c r="P588" s="2" t="n"/>
      <c r="Q588" s="2" t="n"/>
      <c r="R588" s="2" t="n">
        <v>0</v>
      </c>
      <c r="S588" s="2" t="n"/>
      <c r="T588" s="2" t="n"/>
      <c r="U588" s="5" t="n">
        <v>0.122761730492746</v>
      </c>
      <c r="V588" s="5" t="n">
        <v>0.122761730492746</v>
      </c>
      <c r="W588" s="5" t="n">
        <v>0.7</v>
      </c>
      <c r="X588" s="2" t="inlineStr">
        <is>
          <t>BUY (niedrige Konfidenz)</t>
        </is>
      </c>
      <c r="Y588" s="8" t="inlineStr">
        <is>
          <t>Niedrig</t>
        </is>
      </c>
      <c r="Z588" s="2" t="n"/>
      <c r="AA588" s="5" t="n">
        <v>0.9977047476656965</v>
      </c>
      <c r="AB588" s="2" t="n"/>
      <c r="AC588" s="2" t="inlineStr"/>
      <c r="AD588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9">
      <c r="A589" s="2" t="inlineStr">
        <is>
          <t>BA.L</t>
        </is>
      </c>
      <c r="B589" s="2" t="inlineStr">
        <is>
          <t>BAE Systems</t>
        </is>
      </c>
      <c r="C589" s="2" t="inlineStr">
        <is>
          <t>Industrials</t>
        </is>
      </c>
      <c r="D589" s="3" t="n">
        <v>23.85648758739014</v>
      </c>
      <c r="E589" s="4" t="n">
        <v>2920</v>
      </c>
      <c r="F589" s="4" t="n">
        <v>2135.327977602039</v>
      </c>
      <c r="G589" s="5" t="n">
        <v>0.0001859099804305284</v>
      </c>
      <c r="H589" s="5" t="n">
        <v>0.3969787825287548</v>
      </c>
      <c r="I589" s="5" t="n">
        <v>0.18626</v>
      </c>
      <c r="J589" s="3" t="n">
        <v>0.4392513379546375</v>
      </c>
      <c r="K589" s="2" t="n"/>
      <c r="L589" s="3" t="n">
        <v>0.4264576096646966</v>
      </c>
      <c r="M589" s="3" t="n">
        <v>0.2304142905173311</v>
      </c>
      <c r="N589" s="2" t="n"/>
      <c r="O589" s="3" t="n">
        <v>0.2951702662588094</v>
      </c>
      <c r="P589" s="2" t="n"/>
      <c r="Q589" s="2" t="n"/>
      <c r="R589" s="2" t="n">
        <v>0</v>
      </c>
      <c r="S589" s="2" t="n"/>
      <c r="T589" s="2" t="n"/>
      <c r="U589" s="5" t="n">
        <v>0.1461785714285715</v>
      </c>
      <c r="V589" s="5" t="n">
        <v>0.1461785714285715</v>
      </c>
      <c r="W589" s="5" t="n">
        <v>0.7</v>
      </c>
      <c r="X589" s="2" t="inlineStr">
        <is>
          <t>BUY (niedrige Konfidenz)</t>
        </is>
      </c>
      <c r="Y589" s="8" t="inlineStr">
        <is>
          <t>Niedrig</t>
        </is>
      </c>
      <c r="Z589" s="2" t="n"/>
      <c r="AA589" s="5" t="n">
        <v>0.9915231249152312</v>
      </c>
      <c r="AB589" s="2" t="n"/>
      <c r="AC589" s="2" t="inlineStr"/>
      <c r="AD58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0">
      <c r="A590" s="2" t="inlineStr">
        <is>
          <t>BARC.L</t>
        </is>
      </c>
      <c r="B590" s="2" t="inlineStr">
        <is>
          <t>Barclays</t>
        </is>
      </c>
      <c r="C590" s="2" t="inlineStr">
        <is>
          <t>Financials</t>
        </is>
      </c>
      <c r="D590" s="3" t="n">
        <v>5.796636281936063</v>
      </c>
      <c r="E590" s="4" t="n">
        <v>1034.6875</v>
      </c>
      <c r="F590" s="4" t="n">
        <v>769.988062200586</v>
      </c>
      <c r="G590" s="5" t="n">
        <v>0.0002416188462700091</v>
      </c>
      <c r="H590" s="5" t="n">
        <v>0.1860436272305856</v>
      </c>
      <c r="I590" s="5" t="n">
        <v>0.10092</v>
      </c>
      <c r="J590" s="2" t="n"/>
      <c r="K590" s="2" t="n"/>
      <c r="L590" s="2" t="n"/>
      <c r="M590" s="3" t="n">
        <v>0.09622610935207264</v>
      </c>
      <c r="N590" s="2" t="n"/>
      <c r="O590" s="3" t="n">
        <v>0.1270179385983531</v>
      </c>
      <c r="P590" s="2" t="n"/>
      <c r="Q590" s="2" t="n"/>
      <c r="R590" s="2" t="n">
        <v>0</v>
      </c>
      <c r="S590" s="2" t="n"/>
      <c r="T590" s="2" t="n"/>
      <c r="U590" s="5" t="n">
        <v>0.1602436323366556</v>
      </c>
      <c r="V590" s="5" t="n">
        <v>0.1602436323366556</v>
      </c>
      <c r="W590" s="5" t="n">
        <v>0.45</v>
      </c>
      <c r="X590" s="2" t="inlineStr">
        <is>
          <t>BUY (niedrige Konfidenz)</t>
        </is>
      </c>
      <c r="Y590" s="8" t="inlineStr">
        <is>
          <t>Niedrig</t>
        </is>
      </c>
      <c r="Z590" s="2" t="n"/>
      <c r="AA590" s="5" t="n">
        <v>0.9888783039691595</v>
      </c>
      <c r="AB590" s="2" t="n"/>
      <c r="AC590" s="2" t="inlineStr"/>
      <c r="AD590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1">
      <c r="A591" s="2" t="inlineStr">
        <is>
          <t>LLOY.L</t>
        </is>
      </c>
      <c r="B591" s="2" t="inlineStr">
        <is>
          <t>Lloyds Banking Group</t>
        </is>
      </c>
      <c r="C591" s="2" t="inlineStr">
        <is>
          <t>Financials</t>
        </is>
      </c>
      <c r="D591" s="3" t="n">
        <v>1.283278282893124</v>
      </c>
      <c r="E591" s="4" t="n">
        <v>1374.375</v>
      </c>
      <c r="F591" s="4" t="n">
        <v>903.7481505835937</v>
      </c>
      <c r="G591" s="5" t="n">
        <v>0.0003638017280582083</v>
      </c>
      <c r="H591" s="5" t="n">
        <v>0.3287851389117212</v>
      </c>
      <c r="I591" s="5" t="n">
        <v>0.113400005</v>
      </c>
      <c r="J591" s="3" t="n">
        <v>0.008205880931791323</v>
      </c>
      <c r="K591" s="3" t="n">
        <v>0.01000122028543079</v>
      </c>
      <c r="L591" s="3" t="n">
        <v>0.007966874691059537</v>
      </c>
      <c r="M591" s="3" t="n">
        <v>0.01814990227093093</v>
      </c>
      <c r="N591" s="2" t="n"/>
      <c r="O591" s="3" t="n">
        <v>0.0186146978980345</v>
      </c>
      <c r="P591" s="2" t="n"/>
      <c r="Q591" s="2" t="n"/>
      <c r="R591" s="2" t="n">
        <v>0</v>
      </c>
      <c r="S591" s="2" t="n"/>
      <c r="T591" s="2" t="n"/>
      <c r="U591" s="5" t="n">
        <v>0.0947521964529332</v>
      </c>
      <c r="V591" s="5" t="n">
        <v>0.0947521964529332</v>
      </c>
      <c r="W591" s="5" t="n">
        <v>0.45</v>
      </c>
      <c r="X591" s="2" t="inlineStr">
        <is>
          <t>HOLD (niedrige Konfidenz)</t>
        </is>
      </c>
      <c r="Y591" s="8" t="inlineStr">
        <is>
          <t>Niedrig</t>
        </is>
      </c>
      <c r="Z591" s="2" t="n"/>
      <c r="AA591" s="5" t="n">
        <v>0.9917877713756612</v>
      </c>
      <c r="AB591" s="2" t="n"/>
      <c r="AC591" s="2" t="inlineStr"/>
      <c r="AD591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2">
      <c r="A592" s="2" t="inlineStr">
        <is>
          <t>TSCO.L</t>
        </is>
      </c>
      <c r="B592" s="2" t="inlineStr">
        <is>
          <t>Tesco</t>
        </is>
      </c>
      <c r="C592" s="2" t="inlineStr">
        <is>
          <t>Consumer Staples</t>
        </is>
      </c>
      <c r="D592" s="3" t="n">
        <v>5.337363881464536</v>
      </c>
      <c r="E592" s="4" t="n">
        <v>1693.703703703704</v>
      </c>
      <c r="F592" s="4" t="n">
        <v>1362.55288719385</v>
      </c>
      <c r="G592" s="5" t="n">
        <v>0.0003280122457905095</v>
      </c>
      <c r="H592" s="5" t="n">
        <v>0.4469340325367976</v>
      </c>
      <c r="I592" s="5" t="n">
        <v>0.15459</v>
      </c>
      <c r="J592" s="3" t="n">
        <v>0.04324322145710176</v>
      </c>
      <c r="K592" s="2" t="n"/>
      <c r="L592" s="3" t="n">
        <v>0.04198371015252598</v>
      </c>
      <c r="M592" s="3" t="n">
        <v>0.06167584496311671</v>
      </c>
      <c r="N592" s="2" t="n"/>
      <c r="O592" s="3" t="n">
        <v>0.08767531952587518</v>
      </c>
      <c r="P592" s="2" t="n"/>
      <c r="Q592" s="2" t="n"/>
      <c r="R592" s="2" t="n">
        <v>0</v>
      </c>
      <c r="S592" s="2" t="n"/>
      <c r="T592" s="2" t="n"/>
      <c r="U592" s="5" t="n">
        <v>0.1239886289088126</v>
      </c>
      <c r="V592" s="5" t="n">
        <v>0.1239886289088126</v>
      </c>
      <c r="W592" s="5" t="n">
        <v>0.5</v>
      </c>
      <c r="X592" s="2" t="inlineStr">
        <is>
          <t>BUY (niedrige Konfidenz)</t>
        </is>
      </c>
      <c r="Y592" s="8" t="inlineStr">
        <is>
          <t>Niedrig</t>
        </is>
      </c>
      <c r="Z592" s="2" t="n"/>
      <c r="AA592" s="5" t="n">
        <v>0.9917653829508659</v>
      </c>
      <c r="AB592" s="2" t="n"/>
      <c r="AC592" s="2" t="inlineStr"/>
      <c r="AD59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3">
      <c r="A593" s="2" t="inlineStr">
        <is>
          <t>VOD.L</t>
        </is>
      </c>
      <c r="B593" s="2" t="inlineStr">
        <is>
          <t>Vodafone</t>
        </is>
      </c>
      <c r="C593" s="2" t="inlineStr">
        <is>
          <t>Communication Services</t>
        </is>
      </c>
      <c r="D593" s="3" t="n">
        <v>1.382485789983543</v>
      </c>
      <c r="E593" s="2" t="n"/>
      <c r="F593" s="4" t="n">
        <v>1103.077482807171</v>
      </c>
      <c r="G593" s="5" t="n">
        <v>0.0003376952300548755</v>
      </c>
      <c r="H593" s="5" t="n">
        <v>0.3725040043249205</v>
      </c>
      <c r="I593" s="5" t="n">
        <v>0.0010899999</v>
      </c>
      <c r="J593" s="3" t="n">
        <v>0.01621803111645773</v>
      </c>
      <c r="K593" s="3" t="n">
        <v>0.01621803111645773</v>
      </c>
      <c r="L593" s="3" t="n">
        <v>0.0157456612781143</v>
      </c>
      <c r="M593" s="3" t="n">
        <v>0.01766701869817756</v>
      </c>
      <c r="N593" s="2" t="n"/>
      <c r="O593" s="3" t="n">
        <v>0.05863087972863285</v>
      </c>
      <c r="P593" s="2" t="n"/>
      <c r="Q593" s="2" t="n"/>
      <c r="R593" s="2" t="n">
        <v>0</v>
      </c>
      <c r="S593" s="2" t="n"/>
      <c r="T593" s="2" t="n"/>
      <c r="U593" s="5" t="n">
        <v>-0.03323069649641197</v>
      </c>
      <c r="V593" s="5" t="n">
        <v>-0.03323069649641197</v>
      </c>
      <c r="W593" s="5" t="n">
        <v>0.55</v>
      </c>
      <c r="X593" s="2" t="inlineStr">
        <is>
          <t>HOLD (niedrige Konfidenz)</t>
        </is>
      </c>
      <c r="Y593" s="8" t="inlineStr">
        <is>
          <t>Niedrig</t>
        </is>
      </c>
      <c r="Z593" s="2" t="n"/>
      <c r="AA593" s="5" t="n">
        <v>1.001415319488914</v>
      </c>
      <c r="AB593" s="2" t="n"/>
      <c r="AC593" s="2" t="inlineStr"/>
      <c r="AD593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4">
      <c r="A594" s="2" t="inlineStr">
        <is>
          <t>RKT.L</t>
        </is>
      </c>
      <c r="B594" s="2" t="inlineStr">
        <is>
          <t>Reckitt Benckiser</t>
        </is>
      </c>
      <c r="C594" s="2" t="inlineStr">
        <is>
          <t>Consumer Staples</t>
        </is>
      </c>
      <c r="D594" s="3" t="n">
        <v>59.8979913397682</v>
      </c>
      <c r="E594" s="4" t="n">
        <v>1158.465011286682</v>
      </c>
      <c r="F594" s="4" t="n">
        <v>1424.57022781465</v>
      </c>
      <c r="G594" s="5" t="n">
        <v>0.0004208885424785659</v>
      </c>
      <c r="H594" s="5" t="n">
        <v>0.5995852868432668</v>
      </c>
      <c r="I594" s="5" t="n">
        <v>0.48021</v>
      </c>
      <c r="J594" s="3" t="n">
        <v>1.008415130895552</v>
      </c>
      <c r="K594" s="2" t="n"/>
      <c r="L594" s="3" t="n">
        <v>0.979043816403449</v>
      </c>
      <c r="M594" s="3" t="n">
        <v>0.6620183979535734</v>
      </c>
      <c r="N594" s="2" t="n"/>
      <c r="O594" s="3" t="n">
        <v>0.4334248353970175</v>
      </c>
      <c r="P594" s="2" t="n"/>
      <c r="Q594" s="2" t="n"/>
      <c r="R594" s="2" t="n">
        <v>0</v>
      </c>
      <c r="S594" s="2" t="n"/>
      <c r="T594" s="2" t="n"/>
      <c r="U594" s="5" t="n">
        <v>0.2146899844115353</v>
      </c>
      <c r="V594" s="5" t="n">
        <v>0.2146899844115353</v>
      </c>
      <c r="W594" s="5" t="n">
        <v>0.65</v>
      </c>
      <c r="X594" s="2" t="inlineStr">
        <is>
          <t>BUY (niedrige Konfidenz)</t>
        </is>
      </c>
      <c r="Y594" s="8" t="inlineStr">
        <is>
          <t>Niedrig</t>
        </is>
      </c>
      <c r="Z594" s="2" t="n"/>
      <c r="AA594" s="5" t="n">
        <v>0.9845163906063772</v>
      </c>
      <c r="AB594" s="2" t="n"/>
      <c r="AC594" s="2" t="inlineStr"/>
      <c r="AD59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5">
      <c r="A595" s="2" t="inlineStr">
        <is>
          <t>PRU.L</t>
        </is>
      </c>
      <c r="B595" s="2" t="inlineStr">
        <is>
          <t>Prudential</t>
        </is>
      </c>
      <c r="C595" s="2" t="inlineStr">
        <is>
          <t>Financials</t>
        </is>
      </c>
      <c r="D595" s="3" t="n">
        <v>11.88155790800546</v>
      </c>
      <c r="E595" s="4" t="n">
        <v>969.5238095238095</v>
      </c>
      <c r="F595" s="4" t="n">
        <v>998.9794316219187</v>
      </c>
      <c r="G595" s="5" t="n">
        <v>0.0001964636542239686</v>
      </c>
      <c r="H595" s="5" t="n">
        <v>0.1962631496310253</v>
      </c>
      <c r="I595" s="5" t="n">
        <v>0.18744</v>
      </c>
      <c r="J595" s="2" t="n"/>
      <c r="K595" s="2" t="n"/>
      <c r="L595" s="2" t="n"/>
      <c r="M595" s="3" t="n">
        <v>0.1520259445189006</v>
      </c>
      <c r="N595" s="2" t="n"/>
      <c r="O595" s="3" t="n">
        <v>0.15098563962134</v>
      </c>
      <c r="P595" s="2" t="n"/>
      <c r="Q595" s="2" t="n"/>
      <c r="R595" s="2" t="n">
        <v>0</v>
      </c>
      <c r="S595" s="2" t="n"/>
      <c r="T595" s="2" t="n"/>
      <c r="U595" s="5" t="n">
        <v>0.3922308447937131</v>
      </c>
      <c r="V595" s="5" t="n">
        <v>0.3922308447937131</v>
      </c>
      <c r="W595" s="5" t="n">
        <v>0.65</v>
      </c>
      <c r="X595" s="2" t="inlineStr">
        <is>
          <t>BUY (niedrige Konfidenz)</t>
        </is>
      </c>
      <c r="Y595" s="8" t="inlineStr">
        <is>
          <t>Niedrig</t>
        </is>
      </c>
      <c r="Z595" s="2" t="n"/>
      <c r="AA595" s="5" t="n">
        <v>0.9883057348676209</v>
      </c>
      <c r="AB595" s="2" t="n"/>
      <c r="AC595" s="2" t="inlineStr"/>
      <c r="AD595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6">
      <c r="A596" s="2" t="inlineStr">
        <is>
          <t>CPG.L</t>
        </is>
      </c>
      <c r="B596" s="2" t="inlineStr">
        <is>
          <t>Compass Group</t>
        </is>
      </c>
      <c r="C596" s="2" t="inlineStr">
        <is>
          <t>Consumer Discretionary</t>
        </is>
      </c>
      <c r="D596" s="3" t="n">
        <v>26.40497512806413</v>
      </c>
      <c r="E596" s="4" t="n">
        <v>25.7563025210084</v>
      </c>
      <c r="F596" s="4" t="n">
        <v>18.71938632171693</v>
      </c>
      <c r="G596" s="5" t="n">
        <v>0.02251223491027732</v>
      </c>
      <c r="H596" s="5" t="n">
        <v>0.4214152222507237</v>
      </c>
      <c r="I596" s="5" t="n">
        <v>0.26883</v>
      </c>
      <c r="J596" s="3" t="n">
        <v>13.41222459955093</v>
      </c>
      <c r="K596" s="2" t="n"/>
      <c r="L596" s="3" t="n">
        <v>13.02157728111741</v>
      </c>
      <c r="M596" s="3" t="n">
        <v>23.96173901549854</v>
      </c>
      <c r="N596" s="3" t="n">
        <v>23.20518444321488</v>
      </c>
      <c r="O596" s="3" t="n">
        <v>20.50499750268639</v>
      </c>
      <c r="P596" s="3" t="n">
        <v>23.2717464715906</v>
      </c>
      <c r="Q596" s="3" t="n">
        <v>55.20077982980907</v>
      </c>
      <c r="R596" s="2" t="n">
        <v>6</v>
      </c>
      <c r="S596" s="3" t="n">
        <v>21.85509097295063</v>
      </c>
      <c r="T596" s="5" t="n">
        <v>-0.1723116243452817</v>
      </c>
      <c r="U596" s="5" t="n">
        <v>0.2513194127243066</v>
      </c>
      <c r="V596" s="5" t="n">
        <v>0.03950389418951245</v>
      </c>
      <c r="W596" s="5" t="n">
        <v>0.85</v>
      </c>
      <c r="X596" s="2" t="inlineStr">
        <is>
          <t>HOLD (niedrige Konfidenz)</t>
        </is>
      </c>
      <c r="Y596" s="8" t="inlineStr">
        <is>
          <t>Niedrig</t>
        </is>
      </c>
      <c r="Z596" s="2" t="n"/>
      <c r="AA596" s="5" t="n">
        <v>0.48677529922833</v>
      </c>
      <c r="AB596" s="5" t="n">
        <v>0.8401564187040127</v>
      </c>
      <c r="AC596" s="2" t="inlineStr">
        <is>
          <t>M1 Gordon, M3 Fund.KGV, M4 KGV, M5 P/S, M6 P/B, M7 EV/EBITDA</t>
        </is>
      </c>
      <c r="AD596" s="2" t="inlineStr">
        <is>
          <t>M8 DCF: getrimmt (weit vom Median)</t>
        </is>
      </c>
    </row>
    <row r="597">
      <c r="A597" s="2" t="inlineStr">
        <is>
          <t>ITX.MC</t>
        </is>
      </c>
      <c r="B597" s="2" t="inlineStr">
        <is>
          <t>Inditex</t>
        </is>
      </c>
      <c r="C597" s="2" t="inlineStr">
        <is>
          <t>Consumer Discretionary</t>
        </is>
      </c>
      <c r="D597" s="3" t="n">
        <v>58.06</v>
      </c>
      <c r="E597" s="4" t="n">
        <v>28.74257425742574</v>
      </c>
      <c r="F597" s="4" t="n">
        <v>24.33402068768966</v>
      </c>
      <c r="G597" s="5" t="n">
        <v>0.01119531519118154</v>
      </c>
      <c r="H597" s="5" t="n">
        <v>0.2724270314674178</v>
      </c>
      <c r="I597" s="5" t="n">
        <v>0.33955002</v>
      </c>
      <c r="J597" s="3" t="n">
        <v>11.50343642611684</v>
      </c>
      <c r="K597" s="2" t="n"/>
      <c r="L597" s="3" t="n">
        <v>11.16838487972509</v>
      </c>
      <c r="M597" s="3" t="n">
        <v>40.53100164361111</v>
      </c>
      <c r="N597" s="2" t="n"/>
      <c r="O597" s="2" t="n"/>
      <c r="P597" s="2" t="n"/>
      <c r="Q597" s="2" t="n"/>
      <c r="R597" s="2" t="n">
        <v>1</v>
      </c>
      <c r="S597" s="3" t="n">
        <v>40.53100164361111</v>
      </c>
      <c r="T597" s="5" t="n">
        <v>-0.3019117870545796</v>
      </c>
      <c r="U597" s="5" t="n">
        <v>0.02541198759903551</v>
      </c>
      <c r="V597" s="5" t="n">
        <v>-0.138249899727772</v>
      </c>
      <c r="W597" s="5" t="n">
        <v>0.85</v>
      </c>
      <c r="X597" s="2" t="inlineStr">
        <is>
          <t>REDUCE (niedrige Konfidenz)</t>
        </is>
      </c>
      <c r="Y597" s="8" t="inlineStr">
        <is>
          <t>Niedrig</t>
        </is>
      </c>
      <c r="Z597" s="2" t="n"/>
      <c r="AA597" s="5" t="n">
        <v>0.6055374727684161</v>
      </c>
      <c r="AB597" s="2" t="n"/>
      <c r="AC597" s="2" t="inlineStr">
        <is>
          <t>M4 KGV</t>
        </is>
      </c>
      <c r="AD597" s="2" t="inlineStr">
        <is>
          <t>M1 Gordon: Ausreißer (&gt;3x / &lt;0.3x Kurs); M3 Fund.KGV: Ausreißer (&gt;3x / &lt;0.3x Kurs); M5 P/S: P/S nicht berechenbar; M6 P/B: negatives/fehlendes Eigenkapital; M8 DCF: kein FCFF / keine Historie</t>
        </is>
      </c>
    </row>
    <row r="598">
      <c r="A598" s="2" t="inlineStr">
        <is>
          <t>IBE.MC</t>
        </is>
      </c>
      <c r="B598" s="2" t="inlineStr">
        <is>
          <t>Iberdrola</t>
        </is>
      </c>
      <c r="C598" s="2" t="inlineStr">
        <is>
          <t>Utilities</t>
        </is>
      </c>
      <c r="D598" s="3" t="n">
        <v>20.19</v>
      </c>
      <c r="E598" s="4" t="n">
        <v>25.2375</v>
      </c>
      <c r="F598" s="4" t="n">
        <v>18.72443822048281</v>
      </c>
      <c r="G598" s="5" t="n">
        <v>0.03368003962357603</v>
      </c>
      <c r="H598" s="5" t="n">
        <v>0.6306398211950625</v>
      </c>
      <c r="I598" s="5" t="n">
        <v>0.10022</v>
      </c>
      <c r="J598" s="3" t="n">
        <v>17.1037851037851</v>
      </c>
      <c r="K598" s="3" t="n">
        <v>17.65064661147809</v>
      </c>
      <c r="L598" s="3" t="n">
        <v>16.60561660561661</v>
      </c>
      <c r="M598" s="3" t="n">
        <v>17.80157132305121</v>
      </c>
      <c r="N598" s="3" t="n">
        <v>17.24684957723488</v>
      </c>
      <c r="O598" s="3" t="n">
        <v>15.99428278097372</v>
      </c>
      <c r="P598" s="3" t="n">
        <v>20.10681403991244</v>
      </c>
      <c r="Q598" s="3" t="n">
        <v>-0.4116178949704364</v>
      </c>
      <c r="R598" s="2" t="n">
        <v>7</v>
      </c>
      <c r="S598" s="3" t="n">
        <v>17.24684957723488</v>
      </c>
      <c r="T598" s="5" t="n">
        <v>-0.1457726806718733</v>
      </c>
      <c r="U598" s="5" t="n">
        <v>0.01597870232788501</v>
      </c>
      <c r="V598" s="5" t="n">
        <v>-0.06489698917199416</v>
      </c>
      <c r="W598" s="5" t="n">
        <v>0.75</v>
      </c>
      <c r="X598" s="7" t="inlineStr">
        <is>
          <t>HOLD</t>
        </is>
      </c>
      <c r="Y598" s="6" t="inlineStr">
        <is>
          <t>Hoch</t>
        </is>
      </c>
      <c r="Z598" s="2" t="n"/>
      <c r="AA598" s="5" t="n">
        <v>0.4415281743800352</v>
      </c>
      <c r="AB598" s="5" t="n">
        <v>0.2571250812090715</v>
      </c>
      <c r="AC598" s="2" t="inlineStr">
        <is>
          <t>M1 Gordon, M2 DDM, M3 Fund.KGV, M4 KGV, M5 P/S, M6 P/B, M7 EV/EBITDA</t>
        </is>
      </c>
      <c r="AD598" s="2" t="inlineStr"/>
    </row>
    <row r="599">
      <c r="A599" s="2" t="inlineStr">
        <is>
          <t>SAN.MC</t>
        </is>
      </c>
      <c r="B599" s="2" t="inlineStr">
        <is>
          <t>Banco Santander</t>
        </is>
      </c>
      <c r="C599" s="2" t="inlineStr">
        <is>
          <t>Financials</t>
        </is>
      </c>
      <c r="D599" s="3" t="n">
        <v>12.754</v>
      </c>
      <c r="E599" s="4" t="n">
        <v>14.49318181818182</v>
      </c>
      <c r="F599" s="4" t="n">
        <v>10.0415708751929</v>
      </c>
      <c r="G599" s="5" t="n">
        <v>0.01960169358632586</v>
      </c>
      <c r="H599" s="5" t="n">
        <v>0.1968317954209051</v>
      </c>
      <c r="I599" s="5" t="n">
        <v>0.13109</v>
      </c>
      <c r="J599" s="2" t="n"/>
      <c r="K599" s="2" t="n"/>
      <c r="L599" s="2" t="n"/>
      <c r="M599" s="3" t="n">
        <v>16.23475064301731</v>
      </c>
      <c r="N599" s="3" t="n">
        <v>13.44987925492473</v>
      </c>
      <c r="O599" s="3" t="n">
        <v>17.05458716205253</v>
      </c>
      <c r="P599" s="2" t="n"/>
      <c r="Q599" s="2" t="n"/>
      <c r="R599" s="2" t="n">
        <v>3</v>
      </c>
      <c r="S599" s="3" t="n">
        <v>16.23475064301731</v>
      </c>
      <c r="T599" s="5" t="n">
        <v>0.2729144302193285</v>
      </c>
      <c r="U599" s="5" t="n">
        <v>0.03277403167633697</v>
      </c>
      <c r="V599" s="5" t="n">
        <v>0.1528442309478327</v>
      </c>
      <c r="W599" s="5" t="n">
        <v>0.6</v>
      </c>
      <c r="X599" s="6" t="inlineStr">
        <is>
          <t>BUY</t>
        </is>
      </c>
      <c r="Y599" s="7" t="inlineStr">
        <is>
          <t>Mittel</t>
        </is>
      </c>
      <c r="Z599" s="2" t="n"/>
      <c r="AA599" s="5" t="n">
        <v>0.2307919573704902</v>
      </c>
      <c r="AB599" s="5" t="n">
        <v>0.2680104288525804</v>
      </c>
      <c r="AC599" s="2" t="inlineStr">
        <is>
          <t>M4 KGV, M5 P/S, M6 P/B</t>
        </is>
      </c>
      <c r="AD599" s="2" t="inlineStr">
        <is>
          <t>M1 Gordon: Dividende zu gering (DDM-Gate); M2 DDM: Dividende zu gering (DDM-Gate); M3 Fund.KGV: Dividende zu gering (DDM-Gate); M8 DCF: kein FCFF / keine Historie</t>
        </is>
      </c>
    </row>
    <row r="600">
      <c r="A600" s="2" t="inlineStr">
        <is>
          <t>BBVA.MC</t>
        </is>
      </c>
      <c r="B600" s="2" t="inlineStr">
        <is>
          <t>BBVA</t>
        </is>
      </c>
      <c r="C600" s="2" t="inlineStr">
        <is>
          <t>Financials</t>
        </is>
      </c>
      <c r="D600" s="3" t="n">
        <v>25.16</v>
      </c>
      <c r="E600" s="4" t="n">
        <v>13.31216931216931</v>
      </c>
      <c r="F600" s="4" t="n">
        <v>10.9841655133875</v>
      </c>
      <c r="G600" s="5" t="n">
        <v>0.03656597774244833</v>
      </c>
      <c r="H600" s="5" t="n">
        <v>0.4016467516818957</v>
      </c>
      <c r="I600" s="5" t="n">
        <v>0.18924</v>
      </c>
      <c r="J600" s="3" t="n">
        <v>16.48</v>
      </c>
      <c r="K600" s="2" t="n"/>
      <c r="L600" s="3" t="n">
        <v>16</v>
      </c>
      <c r="M600" s="3" t="n">
        <v>29.27820424871364</v>
      </c>
      <c r="N600" s="3" t="n">
        <v>29.43134337628737</v>
      </c>
      <c r="O600" s="3" t="n">
        <v>22.79305925364558</v>
      </c>
      <c r="P600" s="2" t="n"/>
      <c r="Q600" s="3" t="n">
        <v>30.12871548799514</v>
      </c>
      <c r="R600" s="2" t="n">
        <v>6</v>
      </c>
      <c r="S600" s="3" t="n">
        <v>26.03563175117961</v>
      </c>
      <c r="T600" s="5" t="n">
        <v>0.03480253383066811</v>
      </c>
      <c r="U600" s="5" t="n">
        <v>-0.08612162162162162</v>
      </c>
      <c r="V600" s="5" t="n">
        <v>-0.02565954389547676</v>
      </c>
      <c r="W600" s="5" t="n">
        <v>0.55</v>
      </c>
      <c r="X600" s="2" t="inlineStr">
        <is>
          <t>HOLD (niedrige Konfidenz)</t>
        </is>
      </c>
      <c r="Y600" s="8" t="inlineStr">
        <is>
          <t>Niedrig</t>
        </is>
      </c>
      <c r="Z600" s="2" t="n"/>
      <c r="AA600" s="5" t="n">
        <v>0.1414944356120826</v>
      </c>
      <c r="AB600" s="5" t="n">
        <v>0.8830447179996956</v>
      </c>
      <c r="AC600" s="2" t="inlineStr">
        <is>
          <t>M1 Gordon, M3 Fund.KGV, M4 KGV, M5 P/S, M6 P/B, M8 DCF</t>
        </is>
      </c>
      <c r="AD600" s="2" t="inlineStr"/>
    </row>
    <row r="601">
      <c r="A601" s="2" t="inlineStr">
        <is>
          <t>CABK.MC</t>
        </is>
      </c>
      <c r="B601" s="2" t="inlineStr">
        <is>
          <t>CaixaBank</t>
        </is>
      </c>
      <c r="C601" s="2" t="inlineStr">
        <is>
          <t>Financials</t>
        </is>
      </c>
      <c r="D601" s="3" t="n">
        <v>13.21</v>
      </c>
      <c r="E601" s="4" t="n">
        <v>15.72619047619048</v>
      </c>
      <c r="F601" s="4" t="n">
        <v>12.16580864407872</v>
      </c>
      <c r="G601" s="5" t="n">
        <v>0.03785011355034065</v>
      </c>
      <c r="H601" s="5" t="n">
        <v>0.4604772386100955</v>
      </c>
      <c r="I601" s="5" t="n">
        <v>0.16159001</v>
      </c>
      <c r="J601" s="3" t="n">
        <v>27.76280323450135</v>
      </c>
      <c r="K601" s="2" t="n"/>
      <c r="L601" s="3" t="n">
        <v>26.95417789757413</v>
      </c>
      <c r="M601" s="3" t="n">
        <v>13.87914471916629</v>
      </c>
      <c r="N601" s="3" t="n">
        <v>12.76880109126408</v>
      </c>
      <c r="O601" s="3" t="n">
        <v>12.41734774510151</v>
      </c>
      <c r="P601" s="2" t="n"/>
      <c r="Q601" s="2" t="n"/>
      <c r="R601" s="2" t="n">
        <v>3</v>
      </c>
      <c r="S601" s="3" t="n">
        <v>12.76880109126408</v>
      </c>
      <c r="T601" s="5" t="n">
        <v>-0.0333988575878823</v>
      </c>
      <c r="U601" s="5" t="n">
        <v>-0.03402876608629835</v>
      </c>
      <c r="V601" s="5" t="n">
        <v>-0.03371381183709032</v>
      </c>
      <c r="W601" s="5" t="n">
        <v>0.5263</v>
      </c>
      <c r="X601" s="7" t="inlineStr">
        <is>
          <t>HOLD</t>
        </is>
      </c>
      <c r="Y601" s="7" t="inlineStr">
        <is>
          <t>Mittel</t>
        </is>
      </c>
      <c r="Z601" s="2" t="n"/>
      <c r="AA601" s="5" t="n">
        <v>-0.309746462710037</v>
      </c>
      <c r="AB601" s="5" t="n">
        <v>0.1177221580704662</v>
      </c>
      <c r="AC601" s="2" t="inlineStr">
        <is>
          <t>M4 KGV, M5 P/S, M6 P/B</t>
        </is>
      </c>
      <c r="AD601" s="2" t="inlineStr">
        <is>
          <t>M1 Gordon: getrimmt (weit vom Median); M3 Fund.KGV: getrimmt (weit vom Median); M8 DCF: kein FCFF / keine Historie</t>
        </is>
      </c>
    </row>
    <row r="602">
      <c r="A602" s="2" t="inlineStr">
        <is>
          <t>TEF.MC</t>
        </is>
      </c>
      <c r="B602" s="2" t="inlineStr">
        <is>
          <t>Telefónica</t>
        </is>
      </c>
      <c r="C602" s="2" t="inlineStr">
        <is>
          <t>Communication Services</t>
        </is>
      </c>
      <c r="D602" s="3" t="n">
        <v>3.66</v>
      </c>
      <c r="E602" s="2" t="n"/>
      <c r="F602" s="4" t="n">
        <v>9.338878824219847</v>
      </c>
      <c r="G602" s="5" t="n">
        <v>0.04098360655737705</v>
      </c>
      <c r="H602" s="5" t="n">
        <v>0.3827409354188462</v>
      </c>
      <c r="I602" s="5" t="n">
        <v>-0.10339</v>
      </c>
      <c r="J602" s="3" t="n">
        <v>5.638686131386862</v>
      </c>
      <c r="K602" s="3" t="n">
        <v>5.638686131386861</v>
      </c>
      <c r="L602" s="3" t="n">
        <v>5.474452554744526</v>
      </c>
      <c r="M602" s="3" t="n">
        <v>5.52452517688985</v>
      </c>
      <c r="N602" s="2" t="n"/>
      <c r="O602" s="3" t="n">
        <v>6.88910635438664</v>
      </c>
      <c r="P602" s="3" t="n">
        <v>4.888706975164969</v>
      </c>
      <c r="Q602" s="2" t="n"/>
      <c r="R602" s="2" t="n">
        <v>6</v>
      </c>
      <c r="S602" s="3" t="n">
        <v>5.581605654138356</v>
      </c>
      <c r="T602" s="5" t="n">
        <v>0.5250288672509167</v>
      </c>
      <c r="U602" s="5" t="n">
        <v>0.08171857923497261</v>
      </c>
      <c r="V602" s="5" t="n">
        <v>0.3033737232429446</v>
      </c>
      <c r="W602" s="5" t="n">
        <v>0.5</v>
      </c>
      <c r="X602" s="9" t="inlineStr">
        <is>
          <t>STRONG BUY</t>
        </is>
      </c>
      <c r="Y602" s="7" t="inlineStr">
        <is>
          <t>Mittel</t>
        </is>
      </c>
      <c r="Z602" s="2" t="n"/>
      <c r="AA602" s="5" t="n">
        <v>3.237200357952057</v>
      </c>
      <c r="AB602" s="5" t="n">
        <v>0.4091878260210446</v>
      </c>
      <c r="AC602" s="2" t="inlineStr">
        <is>
          <t>M1 Gordon, M2 DDM, M3 Fund.KGV, M4 KGV, M6 P/B, M7 EV/EBITDA</t>
        </is>
      </c>
      <c r="AD602" s="2" t="inlineStr">
        <is>
          <t>M5 P/S: Marge &lt;= 0 / P/S nicht adjustierbar; M8 DCF: kein FCFF / keine Historie</t>
        </is>
      </c>
    </row>
    <row r="603">
      <c r="A603" s="2" t="inlineStr">
        <is>
          <t>AMS.MC</t>
        </is>
      </c>
      <c r="B603" s="2" t="inlineStr">
        <is>
          <t>Amadeus IT</t>
        </is>
      </c>
      <c r="C603" s="2" t="inlineStr">
        <is>
          <t>Information Technology</t>
        </is>
      </c>
      <c r="D603" s="3" t="n">
        <v>57.52</v>
      </c>
      <c r="E603" s="4" t="n">
        <v>18.98349834983498</v>
      </c>
      <c r="F603" s="4" t="n">
        <v>14.83361185038477</v>
      </c>
      <c r="G603" s="5" t="n">
        <v>0.02677329624478442</v>
      </c>
      <c r="H603" s="5" t="n">
        <v>0.3971446844504962</v>
      </c>
      <c r="I603" s="5" t="n">
        <v>0.26466998</v>
      </c>
      <c r="J603" s="3" t="n">
        <v>37.45454545454546</v>
      </c>
      <c r="K603" s="2" t="n"/>
      <c r="L603" s="3" t="n">
        <v>36.36363636363637</v>
      </c>
      <c r="M603" s="3" t="n">
        <v>79.89238002366227</v>
      </c>
      <c r="N603" s="3" t="n">
        <v>123.8050347727229</v>
      </c>
      <c r="O603" s="3" t="n">
        <v>97.57109282937411</v>
      </c>
      <c r="P603" s="3" t="n">
        <v>128.5743595310882</v>
      </c>
      <c r="Q603" s="3" t="n">
        <v>159.7197898037946</v>
      </c>
      <c r="R603" s="2" t="n">
        <v>4</v>
      </c>
      <c r="S603" s="3" t="n">
        <v>110.6880638010485</v>
      </c>
      <c r="T603" s="5" t="n">
        <v>0.9243404694201753</v>
      </c>
      <c r="U603" s="5" t="n">
        <v>0.1870902294853962</v>
      </c>
      <c r="V603" s="5" t="n">
        <v>0.5557153494527858</v>
      </c>
      <c r="W603" s="5" t="n">
        <v>0.75</v>
      </c>
      <c r="X603" s="6" t="inlineStr">
        <is>
          <t>BUY</t>
        </is>
      </c>
      <c r="Y603" s="7" t="inlineStr">
        <is>
          <t>Mittel</t>
        </is>
      </c>
      <c r="Z603" s="2" t="n"/>
      <c r="AA603" s="5" t="n">
        <v>0.2719097494888951</v>
      </c>
      <c r="AB603" s="5" t="n">
        <v>0.6093444643031967</v>
      </c>
      <c r="AC603" s="2" t="inlineStr">
        <is>
          <t>M4 KGV, M5 P/S, M6 P/B, M7 EV/EBITDA</t>
        </is>
      </c>
      <c r="AD603" s="2" t="inlineStr">
        <is>
          <t>M1 Gordon: getrimmt (weit vom Median); M3 Fund.KGV: getrimmt (weit vom Median); M8 DCF: getrimmt (weit vom Median)</t>
        </is>
      </c>
    </row>
    <row r="604">
      <c r="A604" s="2" t="inlineStr">
        <is>
          <t>RACE.MI</t>
        </is>
      </c>
      <c r="B604" s="2" t="inlineStr">
        <is>
          <t>Ferrari</t>
        </is>
      </c>
      <c r="C604" s="2" t="inlineStr">
        <is>
          <t>Consumer Discretionary</t>
        </is>
      </c>
      <c r="D604" s="3" t="n">
        <v>363.6</v>
      </c>
      <c r="E604" s="4" t="n">
        <v>39.18103448275863</v>
      </c>
      <c r="F604" s="4" t="n">
        <v>33.00668576019318</v>
      </c>
      <c r="G604" s="5" t="n">
        <v>0.009955995599559956</v>
      </c>
      <c r="H604" s="5" t="n">
        <v>0.3286144181845415</v>
      </c>
      <c r="I604" s="5" t="n">
        <v>0.45439997</v>
      </c>
      <c r="J604" s="3" t="n">
        <v>87.21871345029241</v>
      </c>
      <c r="K604" s="2" t="n"/>
      <c r="L604" s="3" t="n">
        <v>84.67836257309943</v>
      </c>
      <c r="M604" s="3" t="n">
        <v>187.1311704957074</v>
      </c>
      <c r="N604" s="3" t="n">
        <v>211.2611366229027</v>
      </c>
      <c r="O604" s="3" t="n">
        <v>105.809345531316</v>
      </c>
      <c r="P604" s="3" t="n">
        <v>191.3438581464479</v>
      </c>
      <c r="Q604" s="3" t="n">
        <v>367.7540476770802</v>
      </c>
      <c r="R604" s="2" t="n">
        <v>3</v>
      </c>
      <c r="S604" s="3" t="n">
        <v>191.3438581464479</v>
      </c>
      <c r="T604" s="5" t="n">
        <v>-0.4737517652737958</v>
      </c>
      <c r="U604" s="5" t="n">
        <v>0.06716463146314622</v>
      </c>
      <c r="V604" s="5" t="n">
        <v>-0.2032935669053248</v>
      </c>
      <c r="W604" s="5" t="n">
        <v>0.9</v>
      </c>
      <c r="X604" s="10" t="inlineStr">
        <is>
          <t>REDUCE</t>
        </is>
      </c>
      <c r="Y604" s="7" t="inlineStr">
        <is>
          <t>Mittel</t>
        </is>
      </c>
      <c r="Z604" s="2" t="n"/>
      <c r="AA604" s="5" t="n">
        <v>0.6491745394470718</v>
      </c>
      <c r="AB604" s="5" t="n">
        <v>0.1289468027334806</v>
      </c>
      <c r="AC604" s="2" t="inlineStr">
        <is>
          <t>M4 KGV, M5 P/S, M7 EV/EBITDA</t>
        </is>
      </c>
      <c r="AD604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05">
      <c r="A605" s="2" t="inlineStr">
        <is>
          <t>ENEL.MI</t>
        </is>
      </c>
      <c r="B605" s="2" t="inlineStr">
        <is>
          <t>Enel</t>
        </is>
      </c>
      <c r="C605" s="2" t="inlineStr">
        <is>
          <t>Utilities</t>
        </is>
      </c>
      <c r="D605" s="3" t="n">
        <v>9.443</v>
      </c>
      <c r="E605" s="4" t="n">
        <v>22.48333333333333</v>
      </c>
      <c r="F605" s="4" t="n">
        <v>12.53201682791204</v>
      </c>
      <c r="G605" s="5" t="n">
        <v>0.05506724557873557</v>
      </c>
      <c r="H605" s="5" t="n">
        <v>0.690103648259479</v>
      </c>
      <c r="I605" s="5" t="n">
        <v>0.122559994</v>
      </c>
      <c r="J605" s="3" t="n">
        <v>9.26643598615917</v>
      </c>
      <c r="K605" s="3" t="n">
        <v>9.59402680768715</v>
      </c>
      <c r="L605" s="3" t="n">
        <v>8.996539792387544</v>
      </c>
      <c r="M605" s="3" t="n">
        <v>12.43998442656507</v>
      </c>
      <c r="N605" s="3" t="n">
        <v>8.85637765168768</v>
      </c>
      <c r="O605" s="3" t="n">
        <v>5.142643520168338</v>
      </c>
      <c r="P605" s="3" t="n">
        <v>20.1306098068897</v>
      </c>
      <c r="Q605" s="2" t="n"/>
      <c r="R605" s="2" t="n">
        <v>6</v>
      </c>
      <c r="S605" s="3" t="n">
        <v>9.131487889273357</v>
      </c>
      <c r="T605" s="5" t="n">
        <v>-0.03298868058102744</v>
      </c>
      <c r="U605" s="5" t="n">
        <v>0.08738536482050185</v>
      </c>
      <c r="V605" s="5" t="n">
        <v>0.02719834211973721</v>
      </c>
      <c r="W605" s="5" t="n">
        <v>0.7</v>
      </c>
      <c r="X605" s="2" t="inlineStr">
        <is>
          <t>HOLD (niedrige Konfidenz)</t>
        </is>
      </c>
      <c r="Y605" s="8" t="inlineStr">
        <is>
          <t>Niedrig</t>
        </is>
      </c>
      <c r="Z605" s="2" t="n"/>
      <c r="AA605" s="5" t="n">
        <v>0.4934237965860142</v>
      </c>
      <c r="AB605" s="5" t="n">
        <v>1.418986339958843</v>
      </c>
      <c r="AC605" s="2" t="inlineStr">
        <is>
          <t>M1 Gordon, M2 DDM, M3 Fund.KGV, M4 KGV, M5 P/S, M6 P/B</t>
        </is>
      </c>
      <c r="AD605" s="2" t="inlineStr">
        <is>
          <t>M7 EV/EBITDA: getrimmt (weit vom Median); M8 DCF: kein FCFF / keine Historie</t>
        </is>
      </c>
    </row>
    <row r="606">
      <c r="A606" s="2" t="inlineStr">
        <is>
          <t>ISP.MI</t>
        </is>
      </c>
      <c r="B606" s="2" t="inlineStr">
        <is>
          <t>Intesa Sanpaolo</t>
        </is>
      </c>
      <c r="C606" s="2" t="inlineStr">
        <is>
          <t>Financials</t>
        </is>
      </c>
      <c r="D606" s="3" t="n">
        <v>6.808</v>
      </c>
      <c r="E606" s="4" t="n">
        <v>12.15714285714285</v>
      </c>
      <c r="F606" s="4" t="n">
        <v>10.4585605653276</v>
      </c>
      <c r="G606" s="5" t="n">
        <v>0.05581668625146886</v>
      </c>
      <c r="H606" s="5" t="n">
        <v>0.5837621937168753</v>
      </c>
      <c r="I606" s="5" t="n">
        <v>0.14261</v>
      </c>
      <c r="J606" s="3" t="n">
        <v>7.097008159564823</v>
      </c>
      <c r="K606" s="3" t="n">
        <v>8.0615428917191</v>
      </c>
      <c r="L606" s="3" t="n">
        <v>6.890299184043517</v>
      </c>
      <c r="M606" s="3" t="n">
        <v>8.320482262362706</v>
      </c>
      <c r="N606" s="3" t="n">
        <v>8.38390935381056</v>
      </c>
      <c r="O606" s="3" t="n">
        <v>8.733914316126443</v>
      </c>
      <c r="P606" s="2" t="n"/>
      <c r="Q606" s="3" t="n">
        <v>-2.122847558317938</v>
      </c>
      <c r="R606" s="2" t="n">
        <v>6</v>
      </c>
      <c r="S606" s="3" t="n">
        <v>8.191012577040903</v>
      </c>
      <c r="T606" s="5" t="n">
        <v>0.2031452081434935</v>
      </c>
      <c r="U606" s="5" t="n">
        <v>0.05102526439482968</v>
      </c>
      <c r="V606" s="5" t="n">
        <v>0.1270852362691616</v>
      </c>
      <c r="W606" s="5" t="n">
        <v>0.6</v>
      </c>
      <c r="X606" s="6" t="inlineStr">
        <is>
          <t>BUY</t>
        </is>
      </c>
      <c r="Y606" s="6" t="inlineStr">
        <is>
          <t>Hoch</t>
        </is>
      </c>
      <c r="Z606" s="2" t="n"/>
      <c r="AA606" s="5" t="n">
        <v>0.03398509439000631</v>
      </c>
      <c r="AB606" s="5" t="n">
        <v>0.2675667750904562</v>
      </c>
      <c r="AC606" s="2" t="inlineStr">
        <is>
          <t>M1 Gordon, M2 DDM, M3 Fund.KGV, M4 KGV, M5 P/S, M6 P/B</t>
        </is>
      </c>
      <c r="AD606" s="2" t="inlineStr"/>
    </row>
    <row r="607">
      <c r="A607" s="2" t="inlineStr">
        <is>
          <t>UCG.MI</t>
        </is>
      </c>
      <c r="B607" s="2" t="inlineStr">
        <is>
          <t>UniCredit</t>
        </is>
      </c>
      <c r="C607" s="2" t="inlineStr">
        <is>
          <t>Financials</t>
        </is>
      </c>
      <c r="D607" s="3" t="n">
        <v>84.67</v>
      </c>
      <c r="E607" s="4" t="n">
        <v>11.9929178470255</v>
      </c>
      <c r="F607" s="4" t="n">
        <v>10.17125476308316</v>
      </c>
      <c r="G607" s="5" t="n">
        <v>0.03720325971418448</v>
      </c>
      <c r="H607" s="5" t="n">
        <v>0.3784038325701188</v>
      </c>
      <c r="I607" s="5" t="n">
        <v>0.15779</v>
      </c>
      <c r="J607" s="3" t="n">
        <v>49.15909090909091</v>
      </c>
      <c r="K607" s="2" t="n"/>
      <c r="L607" s="3" t="n">
        <v>47.72727272727272</v>
      </c>
      <c r="M607" s="3" t="n">
        <v>106.4034954514212</v>
      </c>
      <c r="N607" s="2" t="n"/>
      <c r="O607" s="2" t="n"/>
      <c r="P607" s="2" t="n"/>
      <c r="Q607" s="2" t="n"/>
      <c r="R607" s="2" t="n">
        <v>2</v>
      </c>
      <c r="S607" s="3" t="n">
        <v>48.44318181818181</v>
      </c>
      <c r="T607" s="5" t="n">
        <v>-0.4278589604561024</v>
      </c>
      <c r="U607" s="5" t="n">
        <v>0.07196102515648994</v>
      </c>
      <c r="V607" s="5" t="n">
        <v>-0.1779489676498062</v>
      </c>
      <c r="W607" s="5" t="n">
        <v>0.55</v>
      </c>
      <c r="X607" s="10" t="inlineStr">
        <is>
          <t>REDUCE</t>
        </is>
      </c>
      <c r="Y607" s="7" t="inlineStr">
        <is>
          <t>Mittel</t>
        </is>
      </c>
      <c r="Z607" s="2" t="n"/>
      <c r="AA607" s="5" t="n">
        <v>0.1314318333923863</v>
      </c>
      <c r="AB607" s="5" t="n">
        <v>0.03000000000000003</v>
      </c>
      <c r="AC607" s="2" t="inlineStr">
        <is>
          <t>M1 Gordon, M3 Fund.KGV</t>
        </is>
      </c>
      <c r="AD607" s="2" t="inlineStr">
        <is>
          <t>M4 KGV: getrimmt (weit vom Median); M5 P/S: P/S nicht berechenbar; M6 P/B: negatives/fehlendes Eigenkapital; M8 DCF: kein FCFF / keine Historie</t>
        </is>
      </c>
    </row>
    <row r="608">
      <c r="A608" s="2" t="inlineStr">
        <is>
          <t>ENI.MI</t>
        </is>
      </c>
      <c r="B608" s="2" t="inlineStr">
        <is>
          <t>Eni</t>
        </is>
      </c>
      <c r="C608" s="2" t="inlineStr">
        <is>
          <t>Energy</t>
        </is>
      </c>
      <c r="D608" s="3" t="n">
        <v>23.355</v>
      </c>
      <c r="E608" s="4" t="n">
        <v>12.1640625</v>
      </c>
      <c r="F608" s="4" t="n">
        <v>10.1259072344632</v>
      </c>
      <c r="G608" s="5" t="n">
        <v>0.04581460072789553</v>
      </c>
      <c r="H608" s="5" t="n">
        <v>0.4639143969546405</v>
      </c>
      <c r="I608" s="5" t="n">
        <v>0.10901</v>
      </c>
      <c r="J608" s="3" t="n">
        <v>43.64752475247526</v>
      </c>
      <c r="K608" s="2" t="n"/>
      <c r="L608" s="3" t="n">
        <v>42.37623762376239</v>
      </c>
      <c r="M608" s="3" t="n">
        <v>29.60494922589737</v>
      </c>
      <c r="N608" s="3" t="n">
        <v>42.78420687088141</v>
      </c>
      <c r="O608" s="3" t="n">
        <v>40.04802155992391</v>
      </c>
      <c r="P608" s="3" t="n">
        <v>31.33458263117964</v>
      </c>
      <c r="Q608" s="3" t="n">
        <v>12.03917877055876</v>
      </c>
      <c r="R608" s="2" t="n">
        <v>6</v>
      </c>
      <c r="S608" s="3" t="n">
        <v>41.21212959184315</v>
      </c>
      <c r="T608" s="5" t="n">
        <v>0.7645955723332543</v>
      </c>
      <c r="U608" s="5" t="n">
        <v>0.0842530507385999</v>
      </c>
      <c r="V608" s="5" t="n">
        <v>0.4244243115359271</v>
      </c>
      <c r="W608" s="5" t="n">
        <v>0.6</v>
      </c>
      <c r="X608" s="9" t="inlineStr">
        <is>
          <t>STRONG BUY</t>
        </is>
      </c>
      <c r="Y608" s="7" t="inlineStr">
        <is>
          <t>Mittel</t>
        </is>
      </c>
      <c r="Z608" s="2" t="n"/>
      <c r="AA608" s="5" t="n">
        <v>-0.4879525250147489</v>
      </c>
      <c r="AB608" s="5" t="n">
        <v>0.4743320253457466</v>
      </c>
      <c r="AC608" s="2" t="inlineStr">
        <is>
          <t>M1 Gordon, M3 Fund.KGV, M4 KGV, M5 P/S, M6 P/B, M7 EV/EBITDA</t>
        </is>
      </c>
      <c r="AD608" s="2" t="inlineStr">
        <is>
          <t>M8 DCF: getrimmt (weit vom Median)</t>
        </is>
      </c>
    </row>
    <row r="609">
      <c r="A609" s="2" t="inlineStr">
        <is>
          <t>G.MI</t>
        </is>
      </c>
      <c r="B609" s="2" t="inlineStr">
        <is>
          <t>Generali</t>
        </is>
      </c>
      <c r="C609" s="2" t="inlineStr">
        <is>
          <t>Financials</t>
        </is>
      </c>
      <c r="D609" s="3" t="n">
        <v>44.44</v>
      </c>
      <c r="E609" s="4" t="n">
        <v>15.06440677966101</v>
      </c>
      <c r="F609" s="4" t="n">
        <v>12.79415913815043</v>
      </c>
      <c r="G609" s="5" t="n">
        <v>0.0369036903690369</v>
      </c>
      <c r="H609" s="5" t="n">
        <v>0.4721516873664875</v>
      </c>
      <c r="I609" s="5" t="n">
        <v>0.1514</v>
      </c>
      <c r="J609" s="3" t="n">
        <v>36.80174291938998</v>
      </c>
      <c r="K609" s="2" t="n"/>
      <c r="L609" s="3" t="n">
        <v>35.72984749455338</v>
      </c>
      <c r="M609" s="3" t="n">
        <v>44.39797575701109</v>
      </c>
      <c r="N609" s="3" t="n">
        <v>45.45650704859876</v>
      </c>
      <c r="O609" s="3" t="n">
        <v>47.42448461526355</v>
      </c>
      <c r="P609" s="3" t="n">
        <v>43.22529877206433</v>
      </c>
      <c r="Q609" s="3" t="n">
        <v>687.8042191217833</v>
      </c>
      <c r="R609" s="2" t="n">
        <v>6</v>
      </c>
      <c r="S609" s="3" t="n">
        <v>43.81163726453771</v>
      </c>
      <c r="T609" s="5" t="n">
        <v>-0.01413957550545208</v>
      </c>
      <c r="U609" s="5" t="n">
        <v>-0.05922817281728177</v>
      </c>
      <c r="V609" s="5" t="n">
        <v>-0.03668387416136693</v>
      </c>
      <c r="W609" s="5" t="n">
        <v>0.7</v>
      </c>
      <c r="X609" s="7" t="inlineStr">
        <is>
          <t>HOLD</t>
        </is>
      </c>
      <c r="Y609" s="6" t="inlineStr">
        <is>
          <t>Hoch</t>
        </is>
      </c>
      <c r="Z609" s="2" t="n"/>
      <c r="AA609" s="5" t="n">
        <v>0.1254066118074257</v>
      </c>
      <c r="AB609" s="5" t="n">
        <v>0.3273072218540223</v>
      </c>
      <c r="AC609" s="2" t="inlineStr">
        <is>
          <t>M1 Gordon, M3 Fund.KGV, M4 KGV, M5 P/S, M6 P/B, M7 EV/EBITDA</t>
        </is>
      </c>
      <c r="AD609" s="2" t="inlineStr">
        <is>
          <t>M8 DCF: Ausreißer (&gt;3x / &lt;0.3x Kurs)</t>
        </is>
      </c>
    </row>
    <row r="610">
      <c r="A610" s="2" t="inlineStr">
        <is>
          <t>STLAM.MI</t>
        </is>
      </c>
      <c r="B610" s="2" t="inlineStr">
        <is>
          <t>Stellantis</t>
        </is>
      </c>
      <c r="C610" s="2" t="inlineStr">
        <is>
          <t>Consumer Discretionary</t>
        </is>
      </c>
      <c r="D610" s="3" t="n">
        <v>4.7495</v>
      </c>
      <c r="E610" s="2" t="n"/>
      <c r="F610" s="4" t="n">
        <v>4.182886231130996</v>
      </c>
      <c r="G610" s="5" t="n">
        <v>0</v>
      </c>
      <c r="H610" s="5" t="n">
        <v>0</v>
      </c>
      <c r="I610" s="5" t="n">
        <v>-0.28694</v>
      </c>
      <c r="J610" s="2" t="n"/>
      <c r="K610" s="2" t="n"/>
      <c r="L610" s="2" t="n"/>
      <c r="M610" s="3" t="n">
        <v>19.28839172754559</v>
      </c>
      <c r="N610" s="2" t="n"/>
      <c r="O610" s="3" t="n">
        <v>98.59460942997889</v>
      </c>
      <c r="P610" s="3" t="n">
        <v>-6.022241106971701</v>
      </c>
      <c r="Q610" s="2" t="n"/>
      <c r="R610" s="2" t="n">
        <v>0</v>
      </c>
      <c r="S610" s="2" t="n"/>
      <c r="T610" s="2" t="n"/>
      <c r="U610" s="5" t="n">
        <v>0.2166038530371619</v>
      </c>
      <c r="V610" s="5" t="n">
        <v>0.2166038530371619</v>
      </c>
      <c r="W610" s="5" t="n">
        <v>0.5</v>
      </c>
      <c r="X610" s="2" t="inlineStr">
        <is>
          <t>BUY (niedrige Konfidenz)</t>
        </is>
      </c>
      <c r="Y610" s="8" t="inlineStr">
        <is>
          <t>Niedrig</t>
        </is>
      </c>
      <c r="Z610" s="2" t="n"/>
      <c r="AA610" s="5" t="n">
        <v>16.07659199103876</v>
      </c>
      <c r="AB610" s="2" t="n"/>
      <c r="AC610" s="2" t="inlineStr"/>
      <c r="AD61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11">
      <c r="A611" s="2" t="inlineStr">
        <is>
          <t>PRY.MI</t>
        </is>
      </c>
      <c r="B611" s="2" t="inlineStr">
        <is>
          <t>Prysmian</t>
        </is>
      </c>
      <c r="C611" s="2" t="inlineStr">
        <is>
          <t>Industrials</t>
        </is>
      </c>
      <c r="D611" s="3" t="n">
        <v>120.7</v>
      </c>
      <c r="E611" s="4" t="n">
        <v>25.04149377593361</v>
      </c>
      <c r="F611" s="4" t="n">
        <v>19.72989495915078</v>
      </c>
      <c r="G611" s="5" t="n">
        <v>0.007456503728251864</v>
      </c>
      <c r="H611" s="5" t="n">
        <v>0.1471160353209255</v>
      </c>
      <c r="I611" s="5" t="n">
        <v>0.22361</v>
      </c>
      <c r="J611" s="2" t="n"/>
      <c r="K611" s="2" t="n"/>
      <c r="L611" s="2" t="n"/>
      <c r="M611" s="3" t="n">
        <v>126.1682257534774</v>
      </c>
      <c r="N611" s="3" t="n">
        <v>131.8947084141651</v>
      </c>
      <c r="O611" s="3" t="n">
        <v>148.4366889969716</v>
      </c>
      <c r="P611" s="3" t="n">
        <v>137.540891217534</v>
      </c>
      <c r="Q611" s="3" t="n">
        <v>155.1378437938631</v>
      </c>
      <c r="R611" s="2" t="n">
        <v>5</v>
      </c>
      <c r="S611" s="3" t="n">
        <v>137.540891217534</v>
      </c>
      <c r="T611" s="5" t="n">
        <v>0.1395268535006955</v>
      </c>
      <c r="U611" s="5" t="n">
        <v>0.2953847555923776</v>
      </c>
      <c r="V611" s="5" t="n">
        <v>0.2174558045465366</v>
      </c>
      <c r="W611" s="5" t="n">
        <v>0.7368</v>
      </c>
      <c r="X611" s="6" t="inlineStr">
        <is>
          <t>BUY</t>
        </is>
      </c>
      <c r="Y611" s="6" t="inlineStr">
        <is>
          <t>Hoch</t>
        </is>
      </c>
      <c r="Z611" s="2" t="n"/>
      <c r="AA611" s="5" t="n">
        <v>0.5560453589009452</v>
      </c>
      <c r="AB611" s="5" t="n">
        <v>0.2296110440436094</v>
      </c>
      <c r="AC611" s="2" t="inlineStr">
        <is>
          <t>M4 KGV, M5 P/S, M6 P/B, M7 EV/EBITDA, M8 DCF</t>
        </is>
      </c>
      <c r="AD611" s="2" t="inlineStr">
        <is>
          <t>M1 Gordon: Dividende zu gering (DDM-Gate); M2 DDM: Dividende zu gering (DDM-Gate); M3 Fund.KGV: Dividende zu gering (DDM-Gate)</t>
        </is>
      </c>
    </row>
    <row r="612">
      <c r="A612" s="2" t="inlineStr">
        <is>
          <t>MONC.MI</t>
        </is>
      </c>
      <c r="B612" s="2" t="inlineStr">
        <is>
          <t>Moncler</t>
        </is>
      </c>
      <c r="C612" s="2" t="inlineStr">
        <is>
          <t>Consumer Discretionary</t>
        </is>
      </c>
      <c r="D612" s="3" t="n">
        <v>47.56</v>
      </c>
      <c r="E612" s="4" t="n">
        <v>20.23829787234042</v>
      </c>
      <c r="F612" s="4" t="n">
        <v>18.30195141285985</v>
      </c>
      <c r="G612" s="5" t="n">
        <v>0.02943650126156434</v>
      </c>
      <c r="H612" s="5" t="n">
        <v>0.5387454158537383</v>
      </c>
      <c r="I612" s="5" t="n">
        <v>0.18122</v>
      </c>
      <c r="J612" s="3" t="n">
        <v>21.63540885221305</v>
      </c>
      <c r="K612" s="3" t="n">
        <v>27.13113418305534</v>
      </c>
      <c r="L612" s="3" t="n">
        <v>21.0052513128282</v>
      </c>
      <c r="M612" s="3" t="n">
        <v>44.14368924924859</v>
      </c>
      <c r="N612" s="3" t="n">
        <v>53.22952369675376</v>
      </c>
      <c r="O612" s="3" t="n">
        <v>68.25506685432794</v>
      </c>
      <c r="P612" s="3" t="n">
        <v>47.56</v>
      </c>
      <c r="Q612" s="3" t="n">
        <v>84.35840830953244</v>
      </c>
      <c r="R612" s="2" t="n">
        <v>5</v>
      </c>
      <c r="S612" s="3" t="n">
        <v>47.56</v>
      </c>
      <c r="T612" s="5" t="n">
        <v>0</v>
      </c>
      <c r="U612" s="5" t="n">
        <v>0.2895710681244743</v>
      </c>
      <c r="V612" s="5" t="n">
        <v>0.1447855340622372</v>
      </c>
      <c r="W612" s="5" t="n">
        <v>0.7692</v>
      </c>
      <c r="X612" s="2" t="inlineStr">
        <is>
          <t>BUY (niedrige Konfidenz)</t>
        </is>
      </c>
      <c r="Y612" s="8" t="inlineStr">
        <is>
          <t>Niedrig</t>
        </is>
      </c>
      <c r="Z612" s="2" t="n"/>
      <c r="AA612" s="5" t="n">
        <v>0.4887607866035312</v>
      </c>
      <c r="AB612" s="5" t="n">
        <v>1.515746905153578</v>
      </c>
      <c r="AC612" s="2" t="inlineStr">
        <is>
          <t>M2 DDM, M4 KGV, M5 P/S, M6 P/B, M7 EV/EBITDA</t>
        </is>
      </c>
      <c r="AD612" s="2" t="inlineStr">
        <is>
          <t>M1 Gordon: getrimmt (weit vom Median); M3 Fund.KGV: getrimmt (weit vom Median); M8 DCF: getrimmt (weit vom Median)</t>
        </is>
      </c>
    </row>
    <row r="613">
      <c r="A613" s="2" t="inlineStr">
        <is>
          <t>NOVO-B.CO</t>
        </is>
      </c>
      <c r="B613" s="2" t="inlineStr">
        <is>
          <t>Novo Nordisk</t>
        </is>
      </c>
      <c r="C613" s="2" t="inlineStr">
        <is>
          <t>Health Care</t>
        </is>
      </c>
      <c r="D613" s="3" t="n">
        <v>39.08413490481477</v>
      </c>
      <c r="E613" s="4" t="n">
        <v>11.14225781845919</v>
      </c>
      <c r="F613" s="4" t="n">
        <v>13.36621319601873</v>
      </c>
      <c r="G613" s="5" t="n">
        <v>0.04004792058873866</v>
      </c>
      <c r="H613" s="5" t="n">
        <v>0.5352890446463089</v>
      </c>
      <c r="I613" s="5" t="n">
        <v>0.59815</v>
      </c>
      <c r="J613" s="3" t="n">
        <v>52.94566439658452</v>
      </c>
      <c r="K613" s="2" t="n"/>
      <c r="L613" s="3" t="n">
        <v>51.40355766658691</v>
      </c>
      <c r="M613" s="3" t="n">
        <v>48.75212726404964</v>
      </c>
      <c r="N613" s="3" t="n">
        <v>154.9182048393309</v>
      </c>
      <c r="O613" s="3" t="n">
        <v>23.64763280958765</v>
      </c>
      <c r="P613" s="3" t="n">
        <v>95.41749957225308</v>
      </c>
      <c r="Q613" s="3" t="n">
        <v>12.18946272845639</v>
      </c>
      <c r="R613" s="2" t="n">
        <v>3</v>
      </c>
      <c r="S613" s="3" t="n">
        <v>51.40355766658691</v>
      </c>
      <c r="T613" s="5" t="n">
        <v>0.3152026465924027</v>
      </c>
      <c r="U613" s="5" t="n">
        <v>0.06018202977922327</v>
      </c>
      <c r="V613" s="5" t="n">
        <v>0.187692338185813</v>
      </c>
      <c r="W613" s="5" t="n">
        <v>0.8</v>
      </c>
      <c r="X613" s="6" t="inlineStr">
        <is>
          <t>BUY</t>
        </is>
      </c>
      <c r="Y613" s="7" t="inlineStr">
        <is>
          <t>Mittel</t>
        </is>
      </c>
      <c r="Z613" s="2" t="n"/>
      <c r="AA613" s="5" t="n">
        <v>-0.4846719091666175</v>
      </c>
      <c r="AB613" s="5" t="n">
        <v>0.08601752103702021</v>
      </c>
      <c r="AC613" s="2" t="inlineStr">
        <is>
          <t>M1 Gordon, M3 Fund.KGV, M4 KGV</t>
        </is>
      </c>
      <c r="AD613" s="2" t="inlineStr">
        <is>
          <t>M5 P/S: Ausreißer (&gt;3x / &lt;0.3x Kurs); M6 P/B: getrimmt (weit vom Median); M7 EV/EBITDA: getrimmt (weit vom Median); M8 DCF: getrimmt (weit vom Median)</t>
        </is>
      </c>
    </row>
    <row r="614">
      <c r="A614" s="2" t="inlineStr">
        <is>
          <t>DSV.CO</t>
        </is>
      </c>
      <c r="B614" s="2" t="inlineStr">
        <is>
          <t>DSV</t>
        </is>
      </c>
      <c r="C614" s="2" t="inlineStr">
        <is>
          <t>Industrials</t>
        </is>
      </c>
      <c r="D614" s="3" t="n">
        <v>181.3402185982421</v>
      </c>
      <c r="E614" s="4" t="n">
        <v>45.79391891891892</v>
      </c>
      <c r="F614" s="4" t="n">
        <v>16.06182338606225</v>
      </c>
      <c r="G614" s="5" t="n">
        <v>0.005164146071560309</v>
      </c>
      <c r="H614" s="5" t="n">
        <v>0.08294560214122887</v>
      </c>
      <c r="I614" s="5" t="n">
        <v>0.06302000000000001</v>
      </c>
      <c r="J614" s="2" t="n"/>
      <c r="K614" s="2" t="n"/>
      <c r="L614" s="2" t="n"/>
      <c r="M614" s="3" t="n">
        <v>232.8449308640915</v>
      </c>
      <c r="N614" s="3" t="n">
        <v>113.4507830175456</v>
      </c>
      <c r="O614" s="3" t="n">
        <v>430.551584891779</v>
      </c>
      <c r="P614" s="3" t="n">
        <v>196.4922057761641</v>
      </c>
      <c r="Q614" s="3" t="n">
        <v>61.3905485376679</v>
      </c>
      <c r="R614" s="2" t="n">
        <v>3</v>
      </c>
      <c r="S614" s="3" t="n">
        <v>196.4922057761641</v>
      </c>
      <c r="T614" s="5" t="n">
        <v>0.0835555801964214</v>
      </c>
      <c r="U614" s="5" t="n">
        <v>0.4798967170785688</v>
      </c>
      <c r="V614" s="5" t="n">
        <v>0.2817261486374951</v>
      </c>
      <c r="W614" s="5" t="n">
        <v>0.85</v>
      </c>
      <c r="X614" s="2" t="inlineStr">
        <is>
          <t>BUY (niedrige Konfidenz)</t>
        </is>
      </c>
      <c r="Y614" s="8" t="inlineStr">
        <is>
          <t>Niedrig</t>
        </is>
      </c>
      <c r="Z614" s="2" t="n"/>
      <c r="AA614" s="5" t="n">
        <v>0.7602968108543434</v>
      </c>
      <c r="AB614" s="5" t="n">
        <v>1.052387164468325</v>
      </c>
      <c r="AC614" s="2" t="inlineStr">
        <is>
          <t>M4 KGV, M5 P/S, M7 EV/EBITDA</t>
        </is>
      </c>
      <c r="AD61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15">
      <c r="A615" s="2" t="inlineStr">
        <is>
          <t>MAERSK-B.CO</t>
        </is>
      </c>
      <c r="B615" s="2" t="inlineStr">
        <is>
          <t>A.P. Møller-Mærsk</t>
        </is>
      </c>
      <c r="C615" s="2" t="inlineStr">
        <is>
          <t>Industrials</t>
        </is>
      </c>
      <c r="D615" s="3" t="n">
        <v>2885.657333208471</v>
      </c>
      <c r="E615" s="4" t="n">
        <v>21.57776799647873</v>
      </c>
      <c r="F615" s="4" t="n">
        <v>37.81333727419482</v>
      </c>
      <c r="G615" s="5" t="n">
        <v>0.02225312934631432</v>
      </c>
      <c r="H615" s="5" t="n">
        <v>0.8414650853784661</v>
      </c>
      <c r="I615" s="5" t="n">
        <v>0.04374</v>
      </c>
      <c r="J615" s="3" t="n">
        <v>1670.236188423723</v>
      </c>
      <c r="K615" s="3" t="n">
        <v>1670.236188423723</v>
      </c>
      <c r="L615" s="3" t="n">
        <v>1621.588532450217</v>
      </c>
      <c r="M615" s="3" t="n">
        <v>1573.864170139931</v>
      </c>
      <c r="N615" s="2" t="n"/>
      <c r="O615" s="3" t="n">
        <v>20026.89165862909</v>
      </c>
      <c r="P615" s="2" t="n"/>
      <c r="Q615" s="2" t="n"/>
      <c r="R615" s="2" t="n">
        <v>4</v>
      </c>
      <c r="S615" s="3" t="n">
        <v>1645.912360436969</v>
      </c>
      <c r="T615" s="5" t="n">
        <v>-0.429623073573004</v>
      </c>
      <c r="U615" s="5" t="n">
        <v>-0.2304216504404265</v>
      </c>
      <c r="V615" s="5" t="n">
        <v>-0.3300223620067153</v>
      </c>
      <c r="W615" s="5" t="n">
        <v>0.55</v>
      </c>
      <c r="X615" s="10" t="inlineStr">
        <is>
          <t>REDUCE</t>
        </is>
      </c>
      <c r="Y615" s="6" t="inlineStr">
        <is>
          <t>Hoch</t>
        </is>
      </c>
      <c r="Z615" s="2" t="n"/>
      <c r="AA615" s="5" t="n">
        <v>0.3341379843226277</v>
      </c>
      <c r="AB615" s="5" t="n">
        <v>0.06123274175256399</v>
      </c>
      <c r="AC615" s="2" t="inlineStr">
        <is>
          <t>M1 Gordon, M2 DDM, M3 Fund.KGV, M4 KGV</t>
        </is>
      </c>
      <c r="AD615" s="2" t="inlineStr">
        <is>
          <t>M5 P/S: Währungs-Mismatch (Kurs vs. Bilanz); M6 P/B: Ausreißer (&gt;3x / &lt;0.3x Kurs); M7 EV/EBITDA: Währungs-Mismatch (Kurs vs. Bilanz); M8 DCF: Währungs-Mismatch (Kurs vs. Bilanz)</t>
        </is>
      </c>
    </row>
    <row r="616">
      <c r="A616" s="2" t="inlineStr">
        <is>
          <t>CARL-B.CO</t>
        </is>
      </c>
      <c r="B616" s="2" t="inlineStr">
        <is>
          <t>Carlsberg</t>
        </is>
      </c>
      <c r="C616" s="2" t="inlineStr">
        <is>
          <t>Consumer Staples</t>
        </is>
      </c>
      <c r="D616" s="3" t="n">
        <v>117.7005712451003</v>
      </c>
      <c r="E616" s="4" t="n">
        <v>18.41356215989954</v>
      </c>
      <c r="F616" s="4" t="n">
        <v>12.63277479946655</v>
      </c>
      <c r="G616" s="5" t="n">
        <v>0.03296203682655149</v>
      </c>
      <c r="H616" s="5" t="n">
        <v>0.4164019881615479</v>
      </c>
      <c r="I616" s="5" t="n">
        <v>0.2044</v>
      </c>
      <c r="J616" s="3" t="n">
        <v>86.21445697526983</v>
      </c>
      <c r="K616" s="2" t="n"/>
      <c r="L616" s="3" t="n">
        <v>83.70335628666972</v>
      </c>
      <c r="M616" s="3" t="n">
        <v>146.6970837685191</v>
      </c>
      <c r="N616" s="2" t="n"/>
      <c r="O616" s="2" t="n"/>
      <c r="P616" s="2" t="n"/>
      <c r="Q616" s="2" t="n"/>
      <c r="R616" s="2" t="n">
        <v>2</v>
      </c>
      <c r="S616" s="3" t="n">
        <v>84.95890663096978</v>
      </c>
      <c r="T616" s="5" t="n">
        <v>-0.2781776185771357</v>
      </c>
      <c r="U616" s="5" t="n">
        <v>0.2074024778358718</v>
      </c>
      <c r="V616" s="5" t="n">
        <v>-0.03538757037063195</v>
      </c>
      <c r="W616" s="5" t="n">
        <v>0.5</v>
      </c>
      <c r="X616" s="7" t="inlineStr">
        <is>
          <t>HOLD</t>
        </is>
      </c>
      <c r="Y616" s="7" t="inlineStr">
        <is>
          <t>Mittel</t>
        </is>
      </c>
      <c r="Z616" s="2" t="n"/>
      <c r="AA616" s="5" t="n">
        <v>0.2886994469333016</v>
      </c>
      <c r="AB616" s="5" t="n">
        <v>0.03000000000000025</v>
      </c>
      <c r="AC616" s="2" t="inlineStr">
        <is>
          <t>M1 Gordon, M3 Fund.KGV</t>
        </is>
      </c>
      <c r="AD616" s="2" t="inlineStr">
        <is>
          <t>M4 KGV: getrimmt (weit vom Median); M5 P/S: P/S nicht berechenbar; M6 P/B: negatives/fehlendes Eigenkapital; M8 DCF: kein FCFF / keine Historie</t>
        </is>
      </c>
    </row>
    <row r="617">
      <c r="A617" s="2" t="inlineStr">
        <is>
          <t>ORSTED.CO</t>
        </is>
      </c>
      <c r="B617" s="2" t="inlineStr">
        <is>
          <t>Ørsted</t>
        </is>
      </c>
      <c r="C617" s="2" t="inlineStr">
        <is>
          <t>Utilities</t>
        </is>
      </c>
      <c r="D617" s="3" t="n">
        <v>18.24773575566228</v>
      </c>
      <c r="E617" s="2" t="n"/>
      <c r="F617" s="4" t="n">
        <v>14.63159803009775</v>
      </c>
      <c r="G617" s="5" t="n">
        <v>0</v>
      </c>
      <c r="H617" s="5" t="n">
        <v>0</v>
      </c>
      <c r="I617" s="5" t="n">
        <v>-0.014140001</v>
      </c>
      <c r="J617" s="2" t="n"/>
      <c r="K617" s="2" t="n"/>
      <c r="L617" s="2" t="n"/>
      <c r="M617" s="3" t="n">
        <v>20.58960610471562</v>
      </c>
      <c r="N617" s="2" t="n"/>
      <c r="O617" s="3" t="n">
        <v>25.7398312435537</v>
      </c>
      <c r="P617" s="3" t="n">
        <v>29.86215322827317</v>
      </c>
      <c r="Q617" s="2" t="n"/>
      <c r="R617" s="2" t="n">
        <v>3</v>
      </c>
      <c r="S617" s="3" t="n">
        <v>25.7398312435537</v>
      </c>
      <c r="T617" s="5" t="n">
        <v>0.4105767196659791</v>
      </c>
      <c r="U617" s="5" t="n">
        <v>0.2441030058651026</v>
      </c>
      <c r="V617" s="5" t="n">
        <v>0.3273398627655408</v>
      </c>
      <c r="W617" s="5" t="n">
        <v>0.5</v>
      </c>
      <c r="X617" s="9" t="inlineStr">
        <is>
          <t>STRONG BUY</t>
        </is>
      </c>
      <c r="Y617" s="7" t="inlineStr">
        <is>
          <t>Mittel</t>
        </is>
      </c>
      <c r="Z617" s="2" t="n"/>
      <c r="AA617" s="5" t="n">
        <v>1.600690498651893</v>
      </c>
      <c r="AB617" s="5" t="n">
        <v>0.4503508749219769</v>
      </c>
      <c r="AC617" s="2" t="inlineStr">
        <is>
          <t>M4 KGV, M6 P/B, M7 EV/EBITDA</t>
        </is>
      </c>
      <c r="AD61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18">
      <c r="A618" s="2" t="inlineStr">
        <is>
          <t>VWS.CO</t>
        </is>
      </c>
      <c r="B618" s="2" t="inlineStr">
        <is>
          <t>Vestas Wind Systems</t>
        </is>
      </c>
      <c r="C618" s="2" t="inlineStr">
        <is>
          <t>Industrials</t>
        </is>
      </c>
      <c r="D618" s="3" t="n">
        <v>28.42847395951785</v>
      </c>
      <c r="E618" s="4" t="n">
        <v>25.82017010935601</v>
      </c>
      <c r="F618" s="4" t="n">
        <v>17.39134775947676</v>
      </c>
      <c r="G618" s="5" t="n">
        <v>0.003482352941176471</v>
      </c>
      <c r="H618" s="5" t="n">
        <v>0.06056281102123671</v>
      </c>
      <c r="I618" s="5" t="n">
        <v>0.30938998</v>
      </c>
      <c r="J618" s="2" t="n"/>
      <c r="K618" s="2" t="n"/>
      <c r="L618" s="2" t="n"/>
      <c r="M618" s="3" t="n">
        <v>33.71225527463202</v>
      </c>
      <c r="N618" s="2" t="n"/>
      <c r="O618" s="3" t="n">
        <v>24.47565441965756</v>
      </c>
      <c r="P618" s="2" t="n"/>
      <c r="Q618" s="2" t="n"/>
      <c r="R618" s="2" t="n">
        <v>2</v>
      </c>
      <c r="S618" s="3" t="n">
        <v>29.09395484714479</v>
      </c>
      <c r="T618" s="5" t="n">
        <v>0.02340895570316492</v>
      </c>
      <c r="U618" s="5" t="n">
        <v>0.006627341176470569</v>
      </c>
      <c r="V618" s="5" t="n">
        <v>0.01501814843981775</v>
      </c>
      <c r="W618" s="5" t="n">
        <v>0.6</v>
      </c>
      <c r="X618" s="7" t="inlineStr">
        <is>
          <t>HOLD</t>
        </is>
      </c>
      <c r="Y618" s="7" t="inlineStr">
        <is>
          <t>Mittel</t>
        </is>
      </c>
      <c r="Z618" s="2" t="n"/>
      <c r="AA618" s="5" t="n">
        <v>0.5758005283164744</v>
      </c>
      <c r="AB618" s="5" t="n">
        <v>0.3773791170852665</v>
      </c>
      <c r="AC618" s="2" t="inlineStr">
        <is>
          <t>M4 KGV, M6 P/B</t>
        </is>
      </c>
      <c r="AD61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19">
      <c r="A619" s="2" t="inlineStr">
        <is>
          <t>COLO-B.CO</t>
        </is>
      </c>
      <c r="B619" s="2" t="inlineStr">
        <is>
          <t>Coloplast</t>
        </is>
      </c>
      <c r="C619" s="2" t="inlineStr">
        <is>
          <t>Health Care</t>
        </is>
      </c>
      <c r="D619" s="3" t="n">
        <v>61.63293154423471</v>
      </c>
      <c r="E619" s="4" t="n">
        <v>37.57748776508972</v>
      </c>
      <c r="F619" s="4" t="n">
        <v>17.67787813276789</v>
      </c>
      <c r="G619" s="5" t="n">
        <v>0.04992402865205123</v>
      </c>
      <c r="H619" s="5" t="n">
        <v>0.8825508944077738</v>
      </c>
      <c r="I619" s="5" t="n">
        <v>0.18534</v>
      </c>
      <c r="J619" s="3" t="n">
        <v>77.96489957033243</v>
      </c>
      <c r="K619" s="3" t="n">
        <v>77.96489957033243</v>
      </c>
      <c r="L619" s="3" t="n">
        <v>75.69407725274993</v>
      </c>
      <c r="M619" s="3" t="n">
        <v>58.12783403502667</v>
      </c>
      <c r="N619" s="3" t="n">
        <v>59.31634859837165</v>
      </c>
      <c r="O619" s="3" t="n">
        <v>28.0925662719357</v>
      </c>
      <c r="P619" s="3" t="n">
        <v>64.68177948845081</v>
      </c>
      <c r="Q619" s="3" t="n">
        <v>-2.379331264795371</v>
      </c>
      <c r="R619" s="2" t="n">
        <v>6</v>
      </c>
      <c r="S619" s="3" t="n">
        <v>70.18792837060037</v>
      </c>
      <c r="T619" s="5" t="n">
        <v>0.1388056127141322</v>
      </c>
      <c r="U619" s="5" t="n">
        <v>0.01884295637074018</v>
      </c>
      <c r="V619" s="5" t="n">
        <v>0.07882428454243617</v>
      </c>
      <c r="W619" s="5" t="n">
        <v>0.7</v>
      </c>
      <c r="X619" s="7" t="inlineStr">
        <is>
          <t>HOLD</t>
        </is>
      </c>
      <c r="Y619" s="6" t="inlineStr">
        <is>
          <t>Hoch</t>
        </is>
      </c>
      <c r="Z619" s="2" t="n"/>
      <c r="AA619" s="5" t="n">
        <v>0.6233308155486951</v>
      </c>
      <c r="AB619" s="5" t="n">
        <v>0.3412662086007254</v>
      </c>
      <c r="AC619" s="2" t="inlineStr">
        <is>
          <t>M1 Gordon, M2 DDM, M3 Fund.KGV, M4 KGV, M5 P/S, M7 EV/EBITDA</t>
        </is>
      </c>
      <c r="AD619" s="2" t="inlineStr">
        <is>
          <t>M6 P/B: getrimmt (weit vom Median)</t>
        </is>
      </c>
    </row>
    <row r="620">
      <c r="A620" s="2" t="inlineStr">
        <is>
          <t>GMAB.CO</t>
        </is>
      </c>
      <c r="B620" s="2" t="inlineStr">
        <is>
          <t>Genmab</t>
        </is>
      </c>
      <c r="C620" s="2" t="inlineStr">
        <is>
          <t>Health Care</t>
        </is>
      </c>
      <c r="D620" s="3" t="n">
        <v>282.9469290559071</v>
      </c>
      <c r="E620" s="4" t="n">
        <v>26.08856543727643</v>
      </c>
      <c r="F620" s="4" t="n">
        <v>19.55993385690452</v>
      </c>
      <c r="G620" s="5" t="n">
        <v>0</v>
      </c>
      <c r="H620" s="5" t="n">
        <v>0</v>
      </c>
      <c r="I620" s="5" t="n">
        <v>0.13998</v>
      </c>
      <c r="J620" s="2" t="n"/>
      <c r="K620" s="2" t="n"/>
      <c r="L620" s="2" t="n"/>
      <c r="M620" s="3" t="n">
        <v>241.1787576883692</v>
      </c>
      <c r="N620" s="2" t="n"/>
      <c r="O620" s="3" t="n">
        <v>283.9582070985158</v>
      </c>
      <c r="P620" s="2" t="n"/>
      <c r="Q620" s="2" t="n"/>
      <c r="R620" s="2" t="n">
        <v>2</v>
      </c>
      <c r="S620" s="3" t="n">
        <v>262.5684823934425</v>
      </c>
      <c r="T620" s="5" t="n">
        <v>-0.0720221517528401</v>
      </c>
      <c r="U620" s="5" t="n">
        <v>0.1475753191489362</v>
      </c>
      <c r="V620" s="5" t="n">
        <v>0.03777658369804804</v>
      </c>
      <c r="W620" s="5" t="n">
        <v>0.5</v>
      </c>
      <c r="X620" s="7" t="inlineStr">
        <is>
          <t>HOLD</t>
        </is>
      </c>
      <c r="Y620" s="7" t="inlineStr">
        <is>
          <t>Mittel</t>
        </is>
      </c>
      <c r="Z620" s="2" t="n"/>
      <c r="AA620" s="5" t="n">
        <v>0.5038062230791006</v>
      </c>
      <c r="AB620" s="5" t="n">
        <v>0.1773765227923705</v>
      </c>
      <c r="AC620" s="2" t="inlineStr">
        <is>
          <t>M4 KGV, M6 P/B</t>
        </is>
      </c>
      <c r="AD62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21">
      <c r="A621" s="2" t="inlineStr">
        <is>
          <t>ATCO-A.ST</t>
        </is>
      </c>
      <c r="B621" s="2" t="inlineStr">
        <is>
          <t>Atlas Copco</t>
        </is>
      </c>
      <c r="C621" s="2" t="inlineStr">
        <is>
          <t>Industrials</t>
        </is>
      </c>
      <c r="D621" s="3" t="n">
        <v>18.61467620260606</v>
      </c>
      <c r="E621" s="4" t="n">
        <v>37.86106032906764</v>
      </c>
      <c r="F621" s="4" t="n">
        <v>32.30889235569423</v>
      </c>
      <c r="G621" s="5" t="n">
        <v>0.01448575567358764</v>
      </c>
      <c r="H621" s="5" t="n">
        <v>0.4680187207488299</v>
      </c>
      <c r="I621" s="5" t="n">
        <v>0.25698</v>
      </c>
      <c r="J621" s="3" t="n">
        <v>4.173359593633575</v>
      </c>
      <c r="K621" s="2" t="n"/>
      <c r="L621" s="3" t="n">
        <v>4.051805430712209</v>
      </c>
      <c r="M621" s="3" t="n">
        <v>11.88231101340444</v>
      </c>
      <c r="N621" s="3" t="n">
        <v>20.39354707522871</v>
      </c>
      <c r="O621" s="3" t="n">
        <v>11.9785458538263</v>
      </c>
      <c r="P621" s="3" t="n">
        <v>18.90314001773864</v>
      </c>
      <c r="Q621" s="3" t="n">
        <v>20.99213509368484</v>
      </c>
      <c r="R621" s="2" t="n">
        <v>5</v>
      </c>
      <c r="S621" s="3" t="n">
        <v>18.90314001773864</v>
      </c>
      <c r="T621" s="5" t="n">
        <v>0.01549657979504326</v>
      </c>
      <c r="U621" s="5" t="n">
        <v>0.0533213423466925</v>
      </c>
      <c r="V621" s="5" t="n">
        <v>0.03440896107086788</v>
      </c>
      <c r="W621" s="5" t="n">
        <v>0.75</v>
      </c>
      <c r="X621" s="2" t="inlineStr">
        <is>
          <t>HOLD (niedrige Konfidenz)</t>
        </is>
      </c>
      <c r="Y621" s="8" t="inlineStr">
        <is>
          <t>Niedrig</t>
        </is>
      </c>
      <c r="Z621" s="2" t="n"/>
      <c r="AA621" s="5" t="n">
        <v>0.7264385170567086</v>
      </c>
      <c r="AB621" s="5" t="n">
        <v>0.7666710684481834</v>
      </c>
      <c r="AC621" s="2" t="inlineStr">
        <is>
          <t>M4 KGV, M5 P/S, M6 P/B, M7 EV/EBITDA, M8 DCF</t>
        </is>
      </c>
      <c r="AD621" s="2" t="inlineStr">
        <is>
          <t>M1 Gordon: Ausreißer (&gt;3x / &lt;0.3x Kurs); M3 Fund.KGV: Ausreißer (&gt;3x / &lt;0.3x Kurs)</t>
        </is>
      </c>
    </row>
    <row r="622">
      <c r="A622" s="2" t="inlineStr">
        <is>
          <t>INVE-B.ST</t>
        </is>
      </c>
      <c r="B622" s="2" t="inlineStr">
        <is>
          <t>Investor AB</t>
        </is>
      </c>
      <c r="C622" s="2" t="inlineStr">
        <is>
          <t>Financials</t>
        </is>
      </c>
      <c r="D622" s="3" t="n">
        <v>37.0765520694109</v>
      </c>
      <c r="E622" s="4" t="n">
        <v>4.840413048580146</v>
      </c>
      <c r="F622" s="2" t="n"/>
      <c r="G622" s="5" t="n">
        <v>0.01357575757575757</v>
      </c>
      <c r="H622" s="2" t="n"/>
      <c r="I622" s="5" t="n">
        <v>0.27254</v>
      </c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>
        <v>0</v>
      </c>
      <c r="S622" s="2" t="n"/>
      <c r="T622" s="2" t="n"/>
      <c r="U622" s="5" t="n">
        <v>-0.0509090909090909</v>
      </c>
      <c r="V622" s="5" t="n">
        <v>-0.0509090909090909</v>
      </c>
      <c r="W622" s="5" t="n">
        <v>0.8</v>
      </c>
      <c r="X622" s="2" t="inlineStr">
        <is>
          <t>HOLD (niedrige Konfidenz)</t>
        </is>
      </c>
      <c r="Y622" s="8" t="inlineStr">
        <is>
          <t>Niedrig</t>
        </is>
      </c>
      <c r="Z622" s="2" t="n"/>
      <c r="AA622" s="5" t="n">
        <v>-1.517902978597677</v>
      </c>
      <c r="AB622" s="2" t="n"/>
      <c r="AC622" s="2" t="inlineStr"/>
      <c r="AD622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623">
      <c r="A623" s="2" t="inlineStr">
        <is>
          <t>VOLV-B.ST</t>
        </is>
      </c>
      <c r="B623" s="2" t="inlineStr">
        <is>
          <t>Volvo</t>
        </is>
      </c>
      <c r="C623" s="2" t="inlineStr">
        <is>
          <t>Industrials</t>
        </is>
      </c>
      <c r="D623" s="3" t="n">
        <v>31.19823326858794</v>
      </c>
      <c r="E623" s="4" t="n">
        <v>19.68803176403857</v>
      </c>
      <c r="F623" s="4" t="n">
        <v>13.93975903614458</v>
      </c>
      <c r="G623" s="5" t="n">
        <v>0.02448861999423797</v>
      </c>
      <c r="H623" s="5" t="n">
        <v>0.3413654618473896</v>
      </c>
      <c r="I623" s="5" t="n">
        <v>0.20883</v>
      </c>
      <c r="J623" s="3" t="n">
        <v>12.66165292640747</v>
      </c>
      <c r="K623" s="2" t="n"/>
      <c r="L623" s="3" t="n">
        <v>12.2928669188422</v>
      </c>
      <c r="M623" s="3" t="n">
        <v>46.15749520027622</v>
      </c>
      <c r="N623" s="3" t="n">
        <v>57.19946336588806</v>
      </c>
      <c r="O623" s="3" t="n">
        <v>51.54567831711229</v>
      </c>
      <c r="P623" s="3" t="n">
        <v>41.92428472226813</v>
      </c>
      <c r="Q623" s="3" t="n">
        <v>33.39155542666548</v>
      </c>
      <c r="R623" s="2" t="n">
        <v>5</v>
      </c>
      <c r="S623" s="3" t="n">
        <v>46.15749520027622</v>
      </c>
      <c r="T623" s="5" t="n">
        <v>0.4794906750937742</v>
      </c>
      <c r="U623" s="5" t="n">
        <v>0.02352555459521732</v>
      </c>
      <c r="V623" s="5" t="n">
        <v>0.2515081148444958</v>
      </c>
      <c r="W623" s="5" t="n">
        <v>0.7</v>
      </c>
      <c r="X623" s="6" t="inlineStr">
        <is>
          <t>BUY</t>
        </is>
      </c>
      <c r="Y623" s="7" t="inlineStr">
        <is>
          <t>Mittel</t>
        </is>
      </c>
      <c r="Z623" s="2" t="n"/>
      <c r="AA623" s="5" t="n">
        <v>0.4488086936281441</v>
      </c>
      <c r="AB623" s="5" t="n">
        <v>0.7129918817800953</v>
      </c>
      <c r="AC623" s="2" t="inlineStr">
        <is>
          <t>M4 KGV, M5 P/S, M6 P/B, M7 EV/EBITDA, M8 DCF</t>
        </is>
      </c>
      <c r="AD623" s="2" t="inlineStr">
        <is>
          <t>M1 Gordon: getrimmt (weit vom Median); M3 Fund.KGV: getrimmt (weit vom Median)</t>
        </is>
      </c>
    </row>
    <row r="624">
      <c r="A624" s="2" t="inlineStr">
        <is>
          <t>EQT.ST</t>
        </is>
      </c>
      <c r="B624" s="2" t="inlineStr">
        <is>
          <t>EQT</t>
        </is>
      </c>
      <c r="C624" s="2" t="inlineStr">
        <is>
          <t>Financials</t>
        </is>
      </c>
      <c r="D624" s="3" t="n">
        <v>30.11065440788522</v>
      </c>
      <c r="E624" s="4" t="n">
        <v>33.94123606889565</v>
      </c>
      <c r="F624" s="4" t="n">
        <v>22.96093214530501</v>
      </c>
      <c r="G624" s="5" t="n">
        <v>0.01492537313432836</v>
      </c>
      <c r="H624" s="5" t="n">
        <v>0.3427004797806717</v>
      </c>
      <c r="I624" s="5" t="n">
        <v>0.13895</v>
      </c>
      <c r="J624" s="3" t="n">
        <v>5.540336743592946</v>
      </c>
      <c r="K624" s="3" t="n">
        <v>7.125321073700529</v>
      </c>
      <c r="L624" s="3" t="n">
        <v>5.378967712226161</v>
      </c>
      <c r="M624" s="3" t="n">
        <v>16.76222040857149</v>
      </c>
      <c r="N624" s="2" t="n"/>
      <c r="O624" s="3" t="n">
        <v>1.326714852823738</v>
      </c>
      <c r="P624" s="2" t="n"/>
      <c r="Q624" s="2" t="n"/>
      <c r="R624" s="2" t="n">
        <v>1</v>
      </c>
      <c r="S624" s="3" t="n">
        <v>16.76222040857149</v>
      </c>
      <c r="T624" s="5" t="n">
        <v>-0.4433126500172681</v>
      </c>
      <c r="U624" s="5" t="n">
        <v>0.1650701492537314</v>
      </c>
      <c r="V624" s="5" t="n">
        <v>-0.1391212503817683</v>
      </c>
      <c r="W624" s="5" t="n">
        <v>0.7143</v>
      </c>
      <c r="X624" s="2" t="inlineStr">
        <is>
          <t>REDUCE (niedrige Konfidenz)</t>
        </is>
      </c>
      <c r="Y624" s="8" t="inlineStr">
        <is>
          <t>Niedrig</t>
        </is>
      </c>
      <c r="Z624" s="2" t="n"/>
      <c r="AA624" s="5" t="n">
        <v>0.7405311618919931</v>
      </c>
      <c r="AB624" s="2" t="n"/>
      <c r="AC624" s="2" t="inlineStr">
        <is>
          <t>M4 KGV</t>
        </is>
      </c>
      <c r="AD624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5">
      <c r="A625" s="2" t="inlineStr">
        <is>
          <t>ERIC-B.ST</t>
        </is>
      </c>
      <c r="B625" s="2" t="inlineStr">
        <is>
          <t>Ericsson</t>
        </is>
      </c>
      <c r="C625" s="2" t="inlineStr">
        <is>
          <t>Information Technology</t>
        </is>
      </c>
      <c r="D625" s="3" t="n">
        <v>8.689844979565203</v>
      </c>
      <c r="E625" s="4" t="n">
        <v>13.1716621253406</v>
      </c>
      <c r="F625" s="2" t="n"/>
      <c r="G625" s="5" t="n">
        <v>0.03103020273065784</v>
      </c>
      <c r="H625" s="2" t="n"/>
      <c r="I625" s="5" t="n">
        <v>0.26077</v>
      </c>
      <c r="J625" s="2" t="n"/>
      <c r="K625" s="2" t="n"/>
      <c r="L625" s="2" t="n"/>
      <c r="M625" s="2" t="n"/>
      <c r="N625" s="3" t="n">
        <v>29.2433233664529</v>
      </c>
      <c r="O625" s="3" t="n">
        <v>25.33716766886892</v>
      </c>
      <c r="P625" s="3" t="n">
        <v>24.50715954988299</v>
      </c>
      <c r="Q625" s="3" t="n">
        <v>29.29264502298606</v>
      </c>
      <c r="R625" s="2" t="n">
        <v>2</v>
      </c>
      <c r="S625" s="3" t="n">
        <v>24.92216360937595</v>
      </c>
      <c r="T625" s="5" t="n">
        <v>1.867964119956365</v>
      </c>
      <c r="U625" s="5" t="n">
        <v>0.001676768721555533</v>
      </c>
      <c r="V625" s="5" t="n">
        <v>0.9348204443389601</v>
      </c>
      <c r="W625" s="5" t="n">
        <v>0.6</v>
      </c>
      <c r="X625" s="6" t="inlineStr">
        <is>
          <t>BUY</t>
        </is>
      </c>
      <c r="Y625" s="7" t="inlineStr">
        <is>
          <t>Mittel</t>
        </is>
      </c>
      <c r="Z625" s="2" t="n"/>
      <c r="AA625" s="5" t="n">
        <v>-0.1132047313931013</v>
      </c>
      <c r="AB625" s="5" t="n">
        <v>0.03386798528391233</v>
      </c>
      <c r="AC625" s="2" t="inlineStr">
        <is>
          <t>M6 P/B, M7 EV/EBITDA</t>
        </is>
      </c>
      <c r="AD625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626">
      <c r="A626" s="2" t="inlineStr">
        <is>
          <t>SAND.ST</t>
        </is>
      </c>
      <c r="B626" s="2" t="inlineStr">
        <is>
          <t>Sandvik</t>
        </is>
      </c>
      <c r="C626" s="2" t="inlineStr">
        <is>
          <t>Industrials</t>
        </is>
      </c>
      <c r="D626" s="3" t="n">
        <v>34.91038260305259</v>
      </c>
      <c r="E626" s="4" t="n">
        <v>28.89880952380952</v>
      </c>
      <c r="F626" s="4" t="n">
        <v>28.55882352941176</v>
      </c>
      <c r="G626" s="5" t="n">
        <v>0.01544799176107106</v>
      </c>
      <c r="H626" s="5" t="n">
        <v>0.4411764705882353</v>
      </c>
      <c r="I626" s="5" t="n">
        <v>0.17908001</v>
      </c>
      <c r="J626" s="3" t="n">
        <v>7.031318505223149</v>
      </c>
      <c r="K626" s="3" t="n">
        <v>9.384938745526343</v>
      </c>
      <c r="L626" s="3" t="n">
        <v>6.826522820604999</v>
      </c>
      <c r="M626" s="3" t="n">
        <v>25.21051946681753</v>
      </c>
      <c r="N626" s="3" t="n">
        <v>34.1451524363452</v>
      </c>
      <c r="O626" s="3" t="n">
        <v>44.00727541240737</v>
      </c>
      <c r="P626" s="3" t="n">
        <v>32.93162581145424</v>
      </c>
      <c r="Q626" s="3" t="n">
        <v>25.68067372757099</v>
      </c>
      <c r="R626" s="2" t="n">
        <v>5</v>
      </c>
      <c r="S626" s="3" t="n">
        <v>32.93162581145424</v>
      </c>
      <c r="T626" s="5" t="n">
        <v>-0.05668103996732843</v>
      </c>
      <c r="U626" s="5" t="n">
        <v>0.002770854788877619</v>
      </c>
      <c r="V626" s="5" t="n">
        <v>-0.0269550925892254</v>
      </c>
      <c r="W626" s="5" t="n">
        <v>0.6</v>
      </c>
      <c r="X626" s="7" t="inlineStr">
        <is>
          <t>HOLD</t>
        </is>
      </c>
      <c r="Y626" s="7" t="inlineStr">
        <is>
          <t>Mittel</t>
        </is>
      </c>
      <c r="Z626" s="2" t="n"/>
      <c r="AA626" s="5" t="n">
        <v>0.6825366830752368</v>
      </c>
      <c r="AB626" s="5" t="n">
        <v>0.7455917745102563</v>
      </c>
      <c r="AC626" s="2" t="inlineStr">
        <is>
          <t>M4 KGV, M5 P/S, M6 P/B, M7 EV/EBITDA, M8 DCF</t>
        </is>
      </c>
      <c r="AD626" s="2" t="inlineStr">
        <is>
          <t>M1 Gordon: Ausreißer (&gt;3x / &lt;0.3x Kurs); M2 DDM: Ausreißer (&gt;3x / &lt;0.3x Kurs); M3 Fund.KGV: Ausreißer (&gt;3x / &lt;0.3x Kurs)</t>
        </is>
      </c>
    </row>
    <row r="627">
      <c r="A627" s="2" t="inlineStr">
        <is>
          <t>HEXA-B.ST</t>
        </is>
      </c>
      <c r="B627" s="2" t="inlineStr">
        <is>
          <t>Hexagon</t>
        </is>
      </c>
      <c r="C627" s="2" t="inlineStr">
        <is>
          <t>Information Technology</t>
        </is>
      </c>
      <c r="D627" s="3" t="n">
        <v>8.982862094101637</v>
      </c>
      <c r="E627" s="4" t="n">
        <v>11.29265536723164</v>
      </c>
      <c r="F627" s="4" t="n">
        <v>18.75046904315197</v>
      </c>
      <c r="G627" s="5" t="n">
        <v>0.01520912547528517</v>
      </c>
      <c r="H627" s="5" t="n">
        <v>0.2851782363977486</v>
      </c>
      <c r="I627" s="5" t="n">
        <v>0.27292</v>
      </c>
      <c r="J627" s="3" t="n">
        <v>2.460141975836818</v>
      </c>
      <c r="K627" s="2" t="n"/>
      <c r="L627" s="3" t="n">
        <v>2.388487355181376</v>
      </c>
      <c r="M627" s="3" t="n">
        <v>9.870428088202836</v>
      </c>
      <c r="N627" s="2" t="n"/>
      <c r="O627" s="3" t="n">
        <v>1.682810487731538</v>
      </c>
      <c r="P627" s="2" t="n"/>
      <c r="Q627" s="2" t="n"/>
      <c r="R627" s="2" t="n">
        <v>1</v>
      </c>
      <c r="S627" s="3" t="n">
        <v>9.870428088202836</v>
      </c>
      <c r="T627" s="5" t="n">
        <v>0.09880659246500012</v>
      </c>
      <c r="U627" s="5" t="n">
        <v>-0.002332499499699825</v>
      </c>
      <c r="V627" s="5" t="n">
        <v>0.04823704648265015</v>
      </c>
      <c r="W627" s="5" t="n">
        <v>0.7</v>
      </c>
      <c r="X627" s="2" t="inlineStr">
        <is>
          <t>HOLD (niedrige Konfidenz)</t>
        </is>
      </c>
      <c r="Y627" s="8" t="inlineStr">
        <is>
          <t>Niedrig</t>
        </is>
      </c>
      <c r="Z627" s="2" t="n"/>
      <c r="AA627" s="5" t="n">
        <v>-0.01551756742118659</v>
      </c>
      <c r="AB627" s="2" t="n"/>
      <c r="AC627" s="2" t="inlineStr">
        <is>
          <t>M4 KGV</t>
        </is>
      </c>
      <c r="AD627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8">
      <c r="A628" s="2" t="inlineStr">
        <is>
          <t>ASSA-B.ST</t>
        </is>
      </c>
      <c r="B628" s="2" t="inlineStr">
        <is>
          <t>Assa Abloy</t>
        </is>
      </c>
      <c r="C628" s="2" t="inlineStr">
        <is>
          <t>Industrials</t>
        </is>
      </c>
      <c r="D628" s="3" t="n">
        <v>32.15997655863084</v>
      </c>
      <c r="E628" s="4" t="n">
        <v>24.25762711864407</v>
      </c>
      <c r="F628" s="2" t="n"/>
      <c r="G628" s="5" t="n">
        <v>0.01788708775852432</v>
      </c>
      <c r="H628" s="2" t="n"/>
      <c r="I628" s="5" t="n">
        <v>0.15566</v>
      </c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>
        <v>0</v>
      </c>
      <c r="S628" s="2" t="n"/>
      <c r="T628" s="2" t="n"/>
      <c r="U628" s="5" t="n">
        <v>0.1400356344326439</v>
      </c>
      <c r="V628" s="5" t="n">
        <v>0.1400356344326439</v>
      </c>
      <c r="W628" s="5" t="n">
        <v>0.7</v>
      </c>
      <c r="X628" s="2" t="inlineStr">
        <is>
          <t>BUY (niedrige Konfidenz)</t>
        </is>
      </c>
      <c r="Y628" s="8" t="inlineStr">
        <is>
          <t>Niedrig</t>
        </is>
      </c>
      <c r="Z628" s="2" t="n"/>
      <c r="AA628" s="5" t="n">
        <v>0.5167157377670104</v>
      </c>
      <c r="AB628" s="2" t="n"/>
      <c r="AC628" s="2" t="inlineStr"/>
      <c r="AD628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629">
      <c r="A629" s="2" t="inlineStr">
        <is>
          <t>HM-B.ST</t>
        </is>
      </c>
      <c r="B629" s="2" t="inlineStr">
        <is>
          <t>H&amp;M</t>
        </is>
      </c>
      <c r="C629" s="2" t="inlineStr">
        <is>
          <t>Consumer Discretionary</t>
        </is>
      </c>
      <c r="D629" s="3" t="n">
        <v>15.84179952056648</v>
      </c>
      <c r="E629" s="4" t="n">
        <v>22.97913950456323</v>
      </c>
      <c r="F629" s="4" t="n">
        <v>19.91525423728813</v>
      </c>
      <c r="G629" s="5" t="n">
        <v>0.04028368794326241</v>
      </c>
      <c r="H629" s="5" t="n">
        <v>0.8022598870056498</v>
      </c>
      <c r="I629" s="5" t="n">
        <v>0.34669</v>
      </c>
      <c r="J629" s="3" t="n">
        <v>10.35951286992294</v>
      </c>
      <c r="K629" s="3" t="n">
        <v>12.21207704211408</v>
      </c>
      <c r="L629" s="3" t="n">
        <v>10.05777948536208</v>
      </c>
      <c r="M629" s="3" t="n">
        <v>13.51272181336864</v>
      </c>
      <c r="N629" s="3" t="n">
        <v>17.89837718054687</v>
      </c>
      <c r="O629" s="3" t="n">
        <v>9.723524671437801</v>
      </c>
      <c r="P629" s="3" t="n">
        <v>18.32031411077822</v>
      </c>
      <c r="Q629" s="3" t="n">
        <v>20.60836828437294</v>
      </c>
      <c r="R629" s="2" t="n">
        <v>7</v>
      </c>
      <c r="S629" s="3" t="n">
        <v>12.21207704211408</v>
      </c>
      <c r="T629" s="5" t="n">
        <v>-0.2291231165840815</v>
      </c>
      <c r="U629" s="5" t="n">
        <v>-0.117621390070922</v>
      </c>
      <c r="V629" s="5" t="n">
        <v>-0.1733722533275017</v>
      </c>
      <c r="W629" s="5" t="n">
        <v>0.65</v>
      </c>
      <c r="X629" s="2" t="inlineStr">
        <is>
          <t>REDUCE (niedrige Konfidenz)</t>
        </is>
      </c>
      <c r="Y629" s="8" t="inlineStr">
        <is>
          <t>Niedrig</t>
        </is>
      </c>
      <c r="Z629" s="2" t="n"/>
      <c r="AA629" s="5" t="n">
        <v>0.5343207009475238</v>
      </c>
      <c r="AB629" s="5" t="n">
        <v>0.8841227569044909</v>
      </c>
      <c r="AC629" s="2" t="inlineStr">
        <is>
          <t>M1 Gordon, M2 DDM, M3 Fund.KGV, M4 KGV, M5 P/S, M6 P/B, M7 EV/EBITDA</t>
        </is>
      </c>
      <c r="AD629" s="2" t="inlineStr">
        <is>
          <t>M8 DCF: getrimmt (weit vom Median)</t>
        </is>
      </c>
    </row>
    <row r="630">
      <c r="A630" s="2" t="inlineStr">
        <is>
          <t>EQNR.OL</t>
        </is>
      </c>
      <c r="B630" s="2" t="inlineStr">
        <is>
          <t>Equinor</t>
        </is>
      </c>
      <c r="C630" s="2" t="inlineStr">
        <is>
          <t>Energy</t>
        </is>
      </c>
      <c r="D630" s="3" t="n">
        <v>36.8579135728944</v>
      </c>
      <c r="E630" s="4" t="n">
        <v>11.65937591134442</v>
      </c>
      <c r="F630" s="4" t="n">
        <v>10.77398758404377</v>
      </c>
      <c r="G630" s="5" t="n">
        <v>0.03649324662331165</v>
      </c>
      <c r="H630" s="5" t="n">
        <v>0.3931777860210071</v>
      </c>
      <c r="I630" s="5" t="n">
        <v>0.21270001</v>
      </c>
      <c r="J630" s="2" t="n"/>
      <c r="K630" s="2" t="n"/>
      <c r="L630" s="2" t="n"/>
      <c r="M630" s="3" t="n">
        <v>43.91093351314328</v>
      </c>
      <c r="N630" s="2" t="n"/>
      <c r="O630" s="3" t="n">
        <v>38.7472257034331</v>
      </c>
      <c r="P630" s="2" t="n"/>
      <c r="Q630" s="2" t="n"/>
      <c r="R630" s="2" t="n">
        <v>2</v>
      </c>
      <c r="S630" s="3" t="n">
        <v>41.3290796082882</v>
      </c>
      <c r="T630" s="5" t="n">
        <v>0.1213081697245586</v>
      </c>
      <c r="U630" s="5" t="n">
        <v>-0.1155798899449725</v>
      </c>
      <c r="V630" s="5" t="n">
        <v>0.00286413988979306</v>
      </c>
      <c r="W630" s="5" t="n">
        <v>0.65</v>
      </c>
      <c r="X630" s="7" t="inlineStr">
        <is>
          <t>HOLD</t>
        </is>
      </c>
      <c r="Y630" s="7" t="inlineStr">
        <is>
          <t>Mittel</t>
        </is>
      </c>
      <c r="Z630" s="2" t="n"/>
      <c r="AA630" s="5" t="n">
        <v>-12.19505906799554</v>
      </c>
      <c r="AB630" s="5" t="n">
        <v>0.1332665169174336</v>
      </c>
      <c r="AC630" s="2" t="inlineStr">
        <is>
          <t>M4 KGV, M6 P/B</t>
        </is>
      </c>
      <c r="AD630" s="2" t="inlineStr">
        <is>
          <t>M5 P/S: Währungs-Mismatch (Kurs vs. Bilanz); M7 EV/EBITDA: Währungs-Mismatch (Kurs vs. Bilanz); M8 DCF: Währungs-Mismatch (Kurs vs. Bilanz)</t>
        </is>
      </c>
    </row>
    <row r="631">
      <c r="A631" s="2" t="inlineStr">
        <is>
          <t>DNB.OL</t>
        </is>
      </c>
      <c r="B631" s="2" t="inlineStr">
        <is>
          <t>DNB Bank</t>
        </is>
      </c>
      <c r="C631" s="2" t="inlineStr">
        <is>
          <t>Financials</t>
        </is>
      </c>
      <c r="D631" s="3" t="n">
        <v>29.34435690408277</v>
      </c>
      <c r="E631" s="4" t="n">
        <v>11.59140568099053</v>
      </c>
      <c r="F631" s="4" t="n">
        <v>11.42444486637563</v>
      </c>
      <c r="G631" s="5" t="n">
        <v>0.05655042412818096</v>
      </c>
      <c r="H631" s="5" t="n">
        <v>0.6460572026225615</v>
      </c>
      <c r="I631" s="5" t="n">
        <v>0.1507</v>
      </c>
      <c r="J631" s="3" t="n">
        <v>57.16451182459644</v>
      </c>
      <c r="K631" s="3" t="n">
        <v>63.56139324869498</v>
      </c>
      <c r="L631" s="3" t="n">
        <v>55.49952604329751</v>
      </c>
      <c r="M631" s="3" t="n">
        <v>32.83147223011846</v>
      </c>
      <c r="N631" s="3" t="n">
        <v>39.4049001295533</v>
      </c>
      <c r="O631" s="3" t="n">
        <v>36.29088038947932</v>
      </c>
      <c r="P631" s="2" t="n"/>
      <c r="Q631" s="3" t="n">
        <v>196.746931641813</v>
      </c>
      <c r="R631" s="2" t="n">
        <v>6</v>
      </c>
      <c r="S631" s="3" t="n">
        <v>47.4522130864254</v>
      </c>
      <c r="T631" s="5" t="n">
        <v>0.6170813775722324</v>
      </c>
      <c r="U631" s="5" t="n">
        <v>-0.0340226830034559</v>
      </c>
      <c r="V631" s="5" t="n">
        <v>0.2915293472843882</v>
      </c>
      <c r="W631" s="5" t="n">
        <v>0.75</v>
      </c>
      <c r="X631" s="2" t="inlineStr">
        <is>
          <t>BUY (niedrige Konfidenz)</t>
        </is>
      </c>
      <c r="Y631" s="8" t="inlineStr">
        <is>
          <t>Niedrig</t>
        </is>
      </c>
      <c r="Z631" s="2" t="n"/>
      <c r="AA631" s="5" t="n">
        <v>-0.4402473071413924</v>
      </c>
      <c r="AB631" s="5" t="n">
        <v>0.9359897357994795</v>
      </c>
      <c r="AC631" s="2" t="inlineStr">
        <is>
          <t>M1 Gordon, M2 DDM, M3 Fund.KGV, M4 KGV, M5 P/S, M6 P/B</t>
        </is>
      </c>
      <c r="AD631" s="2" t="inlineStr">
        <is>
          <t>M8 DCF: Ausreißer (&gt;3x / &lt;0.3x Kurs)</t>
        </is>
      </c>
    </row>
    <row r="632">
      <c r="A632" s="2" t="inlineStr">
        <is>
          <t>TEL.OL</t>
        </is>
      </c>
      <c r="B632" s="2" t="inlineStr">
        <is>
          <t>Telenor</t>
        </is>
      </c>
      <c r="C632" s="2" t="inlineStr">
        <is>
          <t>Communication Services</t>
        </is>
      </c>
      <c r="D632" s="3" t="n">
        <v>12.69468408951365</v>
      </c>
      <c r="E632" s="4" t="n">
        <v>11.92207792207792</v>
      </c>
      <c r="F632" s="4" t="n">
        <v>14.39753077642109</v>
      </c>
      <c r="G632" s="5" t="n">
        <v>0.07044299201161947</v>
      </c>
      <c r="H632" s="5" t="n">
        <v>1.014205145470476</v>
      </c>
      <c r="I632" s="5" t="n">
        <v>0.25035998</v>
      </c>
      <c r="J632" s="3" t="n">
        <v>36.1917122123722</v>
      </c>
      <c r="K632" s="3" t="n">
        <v>36.19171221237219</v>
      </c>
      <c r="L632" s="3" t="n">
        <v>35.13758467220601</v>
      </c>
      <c r="M632" s="3" t="n">
        <v>12.42918047897919</v>
      </c>
      <c r="N632" s="3" t="n">
        <v>21.72548558022333</v>
      </c>
      <c r="O632" s="3" t="n">
        <v>11.21594052605777</v>
      </c>
      <c r="P632" s="3" t="n">
        <v>12.31845417108697</v>
      </c>
      <c r="Q632" s="3" t="n">
        <v>21.19325946803128</v>
      </c>
      <c r="R632" s="2" t="n">
        <v>5</v>
      </c>
      <c r="S632" s="3" t="n">
        <v>12.42918047897919</v>
      </c>
      <c r="T632" s="5" t="n">
        <v>-0.02091455042617285</v>
      </c>
      <c r="U632" s="5" t="n">
        <v>0.1586782861292666</v>
      </c>
      <c r="V632" s="5" t="n">
        <v>0.06888186785154687</v>
      </c>
      <c r="W632" s="5" t="n">
        <v>0.65</v>
      </c>
      <c r="X632" s="2" t="inlineStr">
        <is>
          <t>HOLD (niedrige Konfidenz)</t>
        </is>
      </c>
      <c r="Y632" s="8" t="inlineStr">
        <is>
          <t>Niedrig</t>
        </is>
      </c>
      <c r="Z632" s="2" t="n"/>
      <c r="AA632" s="5" t="n">
        <v>-0.5126780097872233</v>
      </c>
      <c r="AB632" s="5" t="n">
        <v>0.9370186146894188</v>
      </c>
      <c r="AC632" s="2" t="inlineStr">
        <is>
          <t>M4 KGV, M5 P/S, M6 P/B, M7 EV/EBITDA, M8 DCF</t>
        </is>
      </c>
      <c r="AD632" s="2" t="inlineStr">
        <is>
          <t>M1 Gordon: getrimmt (weit vom Median); M2 DDM: getrimmt (weit vom Median); M3 Fund.KGV: getrimmt (weit vom Median)</t>
        </is>
      </c>
    </row>
    <row r="633">
      <c r="A633" s="2" t="inlineStr">
        <is>
          <t>NOKIA.HE</t>
        </is>
      </c>
      <c r="B633" s="2" t="inlineStr">
        <is>
          <t>Nokia</t>
        </is>
      </c>
      <c r="C633" s="2" t="inlineStr">
        <is>
          <t>Information Technology</t>
        </is>
      </c>
      <c r="D633" s="3" t="n">
        <v>8.712</v>
      </c>
      <c r="E633" s="4" t="n">
        <v>72.59999999999999</v>
      </c>
      <c r="F633" s="4" t="n">
        <v>21.54675636237726</v>
      </c>
      <c r="G633" s="5" t="n">
        <v>0.01606978879706153</v>
      </c>
      <c r="H633" s="5" t="n">
        <v>0.3462518240051443</v>
      </c>
      <c r="I633" s="5" t="n">
        <v>0.03455</v>
      </c>
      <c r="J633" s="3" t="n">
        <v>2.827450980392157</v>
      </c>
      <c r="K633" s="3" t="n">
        <v>2.827450980392157</v>
      </c>
      <c r="L633" s="3" t="n">
        <v>2.745098039215686</v>
      </c>
      <c r="M633" s="3" t="n">
        <v>8.33046719042504</v>
      </c>
      <c r="N633" s="3" t="n">
        <v>4.980677324084065</v>
      </c>
      <c r="O633" s="3" t="n">
        <v>33.91518155086398</v>
      </c>
      <c r="P633" s="3" t="n">
        <v>10.9424832009694</v>
      </c>
      <c r="Q633" s="3" t="n">
        <v>10.81751224515786</v>
      </c>
      <c r="R633" s="2" t="n">
        <v>4</v>
      </c>
      <c r="S633" s="3" t="n">
        <v>2.827450980392157</v>
      </c>
      <c r="T633" s="5" t="n">
        <v>-0.6754532850789535</v>
      </c>
      <c r="U633" s="5" t="n">
        <v>0.1850952708907254</v>
      </c>
      <c r="V633" s="5" t="n">
        <v>-0.2451790070941141</v>
      </c>
      <c r="W633" s="5" t="n">
        <v>0.5</v>
      </c>
      <c r="X633" s="2" t="inlineStr">
        <is>
          <t>REDUCE (niedrige Konfidenz)</t>
        </is>
      </c>
      <c r="Y633" s="8" t="inlineStr">
        <is>
          <t>Niedrig</t>
        </is>
      </c>
      <c r="Z633" s="2" t="n"/>
      <c r="AA633" s="5" t="n">
        <v>0.8299493248988199</v>
      </c>
      <c r="AB633" s="5" t="n">
        <v>0.8143895966306238</v>
      </c>
      <c r="AC633" s="2" t="inlineStr">
        <is>
          <t>M1 Gordon, M2 DDM, M3 Fund.KGV, M5 P/S</t>
        </is>
      </c>
      <c r="AD633" s="2" t="inlineStr">
        <is>
          <t>M4 KGV: getrimmt (weit vom Median); M6 P/B: Ausreißer (&gt;3x / &lt;0.3x Kurs); M7 EV/EBITDA: getrimmt (weit vom Median); M8 DCF: getrimmt (weit vom Median)</t>
        </is>
      </c>
    </row>
    <row r="634">
      <c r="A634" s="2" t="inlineStr">
        <is>
          <t>KNEBV.HE</t>
        </is>
      </c>
      <c r="B634" s="2" t="inlineStr">
        <is>
          <t>Kone</t>
        </is>
      </c>
      <c r="C634" s="2" t="inlineStr">
        <is>
          <t>Industrials</t>
        </is>
      </c>
      <c r="D634" s="3" t="n">
        <v>52.4</v>
      </c>
      <c r="E634" s="4" t="n">
        <v>28.47826086956522</v>
      </c>
      <c r="F634" s="4" t="n">
        <v>21.23340127481451</v>
      </c>
      <c r="G634" s="5" t="n">
        <v>0.03435114503816794</v>
      </c>
      <c r="H634" s="5" t="n">
        <v>0.7293916468447733</v>
      </c>
      <c r="I634" s="5" t="n">
        <v>0.41426998</v>
      </c>
      <c r="J634" s="3" t="n">
        <v>34.71910112359551</v>
      </c>
      <c r="K634" s="2" t="n"/>
      <c r="L634" s="3" t="n">
        <v>33.70786516853933</v>
      </c>
      <c r="M634" s="3" t="n">
        <v>50.89548046408392</v>
      </c>
      <c r="N634" s="3" t="n">
        <v>60.38944740676015</v>
      </c>
      <c r="O634" s="3" t="n">
        <v>27.14305833409806</v>
      </c>
      <c r="P634" s="3" t="n">
        <v>60.00135354049429</v>
      </c>
      <c r="Q634" s="3" t="n">
        <v>99.08074362499892</v>
      </c>
      <c r="R634" s="2" t="n">
        <v>6</v>
      </c>
      <c r="S634" s="3" t="n">
        <v>42.80729079383971</v>
      </c>
      <c r="T634" s="5" t="n">
        <v>-0.1830669695832116</v>
      </c>
      <c r="U634" s="5" t="n">
        <v>0.1446043893129771</v>
      </c>
      <c r="V634" s="5" t="n">
        <v>-0.01923129013511721</v>
      </c>
      <c r="W634" s="5" t="n">
        <v>0.75</v>
      </c>
      <c r="X634" s="2" t="inlineStr">
        <is>
          <t>HOLD (niedrige Konfidenz)</t>
        </is>
      </c>
      <c r="Y634" s="8" t="inlineStr">
        <is>
          <t>Niedrig</t>
        </is>
      </c>
      <c r="Z634" s="2" t="n"/>
      <c r="AA634" s="5" t="n">
        <v>0.5789627839712962</v>
      </c>
      <c r="AB634" s="5" t="n">
        <v>1.224857886809933</v>
      </c>
      <c r="AC634" s="2" t="inlineStr">
        <is>
          <t>M1 Gordon, M3 Fund.KGV, M4 KGV, M5 P/S, M6 P/B, M7 EV/EBITDA</t>
        </is>
      </c>
      <c r="AD634" s="2" t="inlineStr">
        <is>
          <t>M8 DCF: getrimmt (weit vom Median)</t>
        </is>
      </c>
    </row>
    <row r="635">
      <c r="A635" s="2" t="inlineStr">
        <is>
          <t>NESTE.HE</t>
        </is>
      </c>
      <c r="B635" s="2" t="inlineStr">
        <is>
          <t>Neste</t>
        </is>
      </c>
      <c r="C635" s="2" t="inlineStr">
        <is>
          <t>Energy</t>
        </is>
      </c>
      <c r="D635" s="3" t="n">
        <v>32.05</v>
      </c>
      <c r="E635" s="4" t="n">
        <v>16.18686868686869</v>
      </c>
      <c r="F635" s="4" t="n">
        <v>13.9691588866515</v>
      </c>
      <c r="G635" s="5" t="n">
        <v>0.0062402496099844</v>
      </c>
      <c r="H635" s="5" t="n">
        <v>0.08717103829423713</v>
      </c>
      <c r="I635" s="5" t="n">
        <v>0.19414</v>
      </c>
      <c r="J635" s="2" t="n"/>
      <c r="K635" s="2" t="n"/>
      <c r="L635" s="2" t="n"/>
      <c r="M635" s="3" t="n">
        <v>29.4493809591085</v>
      </c>
      <c r="N635" s="3" t="n">
        <v>42.10454856608649</v>
      </c>
      <c r="O635" s="3" t="n">
        <v>27.93263237159163</v>
      </c>
      <c r="P635" s="3" t="n">
        <v>25.32749222707823</v>
      </c>
      <c r="Q635" s="2" t="n"/>
      <c r="R635" s="2" t="n">
        <v>4</v>
      </c>
      <c r="S635" s="3" t="n">
        <v>28.69100666535007</v>
      </c>
      <c r="T635" s="5" t="n">
        <v>-0.1048047842324471</v>
      </c>
      <c r="U635" s="5" t="n">
        <v>0.02044492979719204</v>
      </c>
      <c r="V635" s="5" t="n">
        <v>-0.04217992721762753</v>
      </c>
      <c r="W635" s="5" t="n">
        <v>0.65</v>
      </c>
      <c r="X635" s="7" t="inlineStr">
        <is>
          <t>HOLD</t>
        </is>
      </c>
      <c r="Y635" s="7" t="inlineStr">
        <is>
          <t>Mittel</t>
        </is>
      </c>
      <c r="Z635" s="2" t="n"/>
      <c r="AA635" s="5" t="n">
        <v>0.1395756108795883</v>
      </c>
      <c r="AB635" s="5" t="n">
        <v>0.6624049546078432</v>
      </c>
      <c r="AC635" s="2" t="inlineStr">
        <is>
          <t>M4 KGV, M5 P/S, M6 P/B, M7 EV/EBITDA</t>
        </is>
      </c>
      <c r="AD635" s="2" t="inlineStr">
        <is>
          <t>M1 Gordon: Dividende zu gering (DDM-Gate); M2 DDM: Dividende zu gering (DDM-Gate); M3 Fund.KGV: Dividende zu gering (DDM-Gate); M8 DCF: kein FCFF / keine Historie</t>
        </is>
      </c>
    </row>
    <row r="636">
      <c r="A636" s="2" t="inlineStr">
        <is>
          <t>SAMPO.HE</t>
        </is>
      </c>
      <c r="B636" s="2" t="inlineStr">
        <is>
          <t>Sampo</t>
        </is>
      </c>
      <c r="C636" s="2" t="inlineStr">
        <is>
          <t>Financials</t>
        </is>
      </c>
      <c r="D636" s="3" t="n">
        <v>9.77</v>
      </c>
      <c r="E636" s="4" t="n">
        <v>15.265625</v>
      </c>
      <c r="F636" s="4" t="n">
        <v>16.02322301308755</v>
      </c>
      <c r="G636" s="5" t="n">
        <v>0.0368474923234391</v>
      </c>
      <c r="H636" s="5" t="n">
        <v>0.5904155869714961</v>
      </c>
      <c r="I636" s="5" t="n">
        <v>0.24127</v>
      </c>
      <c r="J636" s="3" t="n">
        <v>14.89156626506024</v>
      </c>
      <c r="K636" s="2" t="n"/>
      <c r="L636" s="3" t="n">
        <v>14.45783132530121</v>
      </c>
      <c r="M636" s="3" t="n">
        <v>7.793733550430964</v>
      </c>
      <c r="N636" s="3" t="n">
        <v>9.849411415437469</v>
      </c>
      <c r="O636" s="3" t="n">
        <v>6.902249421184323</v>
      </c>
      <c r="P636" s="3" t="n">
        <v>17.22135079001997</v>
      </c>
      <c r="Q636" s="3" t="n">
        <v>39.67832829966378</v>
      </c>
      <c r="R636" s="2" t="n">
        <v>6</v>
      </c>
      <c r="S636" s="3" t="n">
        <v>12.15362137036934</v>
      </c>
      <c r="T636" s="5" t="n">
        <v>0.2439735281851934</v>
      </c>
      <c r="U636" s="5" t="n">
        <v>0.08181985670419656</v>
      </c>
      <c r="V636" s="5" t="n">
        <v>0.162896692444695</v>
      </c>
      <c r="W636" s="5" t="n">
        <v>0.7</v>
      </c>
      <c r="X636" s="2" t="inlineStr">
        <is>
          <t>BUY (niedrige Konfidenz)</t>
        </is>
      </c>
      <c r="Y636" s="8" t="inlineStr">
        <is>
          <t>Niedrig</t>
        </is>
      </c>
      <c r="Z636" s="2" t="n"/>
      <c r="AA636" s="5" t="n">
        <v>-0.1931995085509526</v>
      </c>
      <c r="AB636" s="5" t="n">
        <v>1.495034551658529</v>
      </c>
      <c r="AC636" s="2" t="inlineStr">
        <is>
          <t>M1 Gordon, M3 Fund.KGV, M4 KGV, M5 P/S, M6 P/B, M7 EV/EBITDA</t>
        </is>
      </c>
      <c r="AD636" s="2" t="inlineStr">
        <is>
          <t>M8 DCF: Ausreißer (&gt;3x / &lt;0.3x Kurs)</t>
        </is>
      </c>
    </row>
    <row r="637">
      <c r="A637" s="2" t="inlineStr">
        <is>
          <t>ABI.BR</t>
        </is>
      </c>
      <c r="B637" s="2" t="inlineStr">
        <is>
          <t>Anheuser-Busch InBev</t>
        </is>
      </c>
      <c r="C637" s="2" t="inlineStr">
        <is>
          <t>Consumer Staples</t>
        </is>
      </c>
      <c r="D637" s="3" t="n">
        <v>68.73999999999999</v>
      </c>
      <c r="E637" s="4" t="n">
        <v>17.53571428571428</v>
      </c>
      <c r="F637" s="4" t="n">
        <v>16.29394909954242</v>
      </c>
      <c r="G637" s="5" t="n">
        <v>0.01672970613907477</v>
      </c>
      <c r="H637" s="5" t="n">
        <v>0.2725929802803868</v>
      </c>
      <c r="I637" s="5" t="n">
        <v>0.11392</v>
      </c>
      <c r="J637" s="3" t="n">
        <v>22.47628083491461</v>
      </c>
      <c r="K637" s="2" t="n"/>
      <c r="L637" s="3" t="n">
        <v>21.82163187855788</v>
      </c>
      <c r="M637" s="3" t="n">
        <v>66.42397118485583</v>
      </c>
      <c r="N637" s="2" t="n"/>
      <c r="O637" s="3" t="n">
        <v>170.2986149960537</v>
      </c>
      <c r="P637" s="2" t="n"/>
      <c r="Q637" s="2" t="n"/>
      <c r="R637" s="2" t="n">
        <v>2</v>
      </c>
      <c r="S637" s="3" t="n">
        <v>44.45012600988522</v>
      </c>
      <c r="T637" s="5" t="n">
        <v>-0.3533586556606746</v>
      </c>
      <c r="U637" s="5" t="n">
        <v>0.1840810299679956</v>
      </c>
      <c r="V637" s="5" t="n">
        <v>-0.08463881284633951</v>
      </c>
      <c r="W637" s="5" t="n">
        <v>0.6471</v>
      </c>
      <c r="X637" s="2" t="inlineStr">
        <is>
          <t>HOLD (niedrige Konfidenz)</t>
        </is>
      </c>
      <c r="Y637" s="8" t="inlineStr">
        <is>
          <t>Niedrig</t>
        </is>
      </c>
      <c r="Z637" s="2" t="n"/>
      <c r="AA637" s="5" t="n">
        <v>0.3104416375040941</v>
      </c>
      <c r="AB637" s="5" t="n">
        <v>1.95529192185893</v>
      </c>
      <c r="AC637" s="2" t="inlineStr">
        <is>
          <t>M1 Gordon, M4 KGV</t>
        </is>
      </c>
      <c r="AD637" s="2" t="inlineStr">
        <is>
          <t>M3 Fund.KGV: getrimmt (weit vom Median); M5 P/S: Währungs-Mismatch (Kurs vs. Bilanz); M6 P/B: getrimmt (weit vom Median); M7 EV/EBITDA: Währungs-Mismatch (Kurs vs. Bilanz); M8 DCF: Währungs-Mismatch (Kurs vs. Bilanz)</t>
        </is>
      </c>
    </row>
    <row r="638">
      <c r="A638" s="2" t="inlineStr">
        <is>
          <t>KBC.BR</t>
        </is>
      </c>
      <c r="B638" s="2" t="inlineStr">
        <is>
          <t>KBC Group</t>
        </is>
      </c>
      <c r="C638" s="2" t="inlineStr">
        <is>
          <t>Financials</t>
        </is>
      </c>
      <c r="D638" s="3" t="n">
        <v>132.05</v>
      </c>
      <c r="E638" s="4" t="n">
        <v>14.70489977728285</v>
      </c>
      <c r="F638" s="4" t="n">
        <v>11.66829695882032</v>
      </c>
      <c r="G638" s="5" t="n">
        <v>0.03862173419159409</v>
      </c>
      <c r="H638" s="5" t="n">
        <v>0.4506498636121442</v>
      </c>
      <c r="I638" s="5" t="n">
        <v>0.13664</v>
      </c>
      <c r="J638" s="3" t="n">
        <v>114.071661237785</v>
      </c>
      <c r="K638" s="3" t="n">
        <v>138.9795005691472</v>
      </c>
      <c r="L638" s="3" t="n">
        <v>110.7491856677524</v>
      </c>
      <c r="M638" s="3" t="n">
        <v>144.6544505082358</v>
      </c>
      <c r="N638" s="2" t="n"/>
      <c r="O638" s="2" t="n"/>
      <c r="P638" s="2" t="n"/>
      <c r="Q638" s="2" t="n"/>
      <c r="R638" s="2" t="n">
        <v>4</v>
      </c>
      <c r="S638" s="3" t="n">
        <v>126.5255809034661</v>
      </c>
      <c r="T638" s="5" t="n">
        <v>-0.04183581292339211</v>
      </c>
      <c r="U638" s="5" t="n">
        <v>-0.02070579326012889</v>
      </c>
      <c r="V638" s="5" t="n">
        <v>-0.0312708030917605</v>
      </c>
      <c r="W638" s="5" t="n">
        <v>0.65</v>
      </c>
      <c r="X638" s="7" t="inlineStr">
        <is>
          <t>HOLD</t>
        </is>
      </c>
      <c r="Y638" s="6" t="inlineStr">
        <is>
          <t>Hoch</t>
        </is>
      </c>
      <c r="Z638" s="2" t="n"/>
      <c r="AA638" s="5" t="n">
        <v>0.1057916668844931</v>
      </c>
      <c r="AB638" s="5" t="n">
        <v>0.3061445972361296</v>
      </c>
      <c r="AC638" s="2" t="inlineStr">
        <is>
          <t>M1 Gordon, M2 DDM, M3 Fund.KGV, M4 KGV</t>
        </is>
      </c>
      <c r="AD638" s="2" t="inlineStr">
        <is>
          <t>M5 P/S: P/S nicht berechenbar; M6 P/B: negatives/fehlendes Eigenkapital; M8 DCF: kein FCFF / keine Historie</t>
        </is>
      </c>
    </row>
    <row r="639">
      <c r="A639" s="2" t="inlineStr">
        <is>
          <t>UCB.BR</t>
        </is>
      </c>
      <c r="B639" s="2" t="inlineStr">
        <is>
          <t>UCB</t>
        </is>
      </c>
      <c r="C639" s="2" t="inlineStr">
        <is>
          <t>Health Care</t>
        </is>
      </c>
      <c r="D639" s="3" t="n">
        <v>215.4</v>
      </c>
      <c r="E639" s="4" t="n">
        <v>18.55297157622739</v>
      </c>
      <c r="F639" s="4" t="n">
        <v>15.48108885095679</v>
      </c>
      <c r="G639" s="5" t="n">
        <v>0.006731662024141132</v>
      </c>
      <c r="H639" s="5" t="n">
        <v>0.1042134579103405</v>
      </c>
      <c r="I639" s="5" t="n">
        <v>0.20565</v>
      </c>
      <c r="J639" s="2" t="n"/>
      <c r="K639" s="2" t="n"/>
      <c r="L639" s="2" t="n"/>
      <c r="M639" s="3" t="n">
        <v>231.9773840443697</v>
      </c>
      <c r="N639" s="3" t="n">
        <v>382.9235526906281</v>
      </c>
      <c r="O639" s="2" t="n"/>
      <c r="P639" s="3" t="n">
        <v>235.6691966580757</v>
      </c>
      <c r="Q639" s="3" t="n">
        <v>523.5859938385657</v>
      </c>
      <c r="R639" s="2" t="n">
        <v>3</v>
      </c>
      <c r="S639" s="3" t="n">
        <v>235.6691966580757</v>
      </c>
      <c r="T639" s="5" t="n">
        <v>0.09410026303656305</v>
      </c>
      <c r="U639" s="5" t="n">
        <v>0.3243414577530175</v>
      </c>
      <c r="V639" s="5" t="n">
        <v>0.2092208603947903</v>
      </c>
      <c r="W639" s="5" t="n">
        <v>0.75</v>
      </c>
      <c r="X639" s="6" t="inlineStr">
        <is>
          <t>BUY</t>
        </is>
      </c>
      <c r="Y639" s="7" t="inlineStr">
        <is>
          <t>Mittel</t>
        </is>
      </c>
      <c r="Z639" s="2" t="n"/>
      <c r="AA639" s="5" t="n">
        <v>-0.03454359785927009</v>
      </c>
      <c r="AB639" s="5" t="n">
        <v>0.6506934685382406</v>
      </c>
      <c r="AC639" s="2" t="inlineStr">
        <is>
          <t>M4 KGV, M5 P/S, M7 EV/EBITDA</t>
        </is>
      </c>
      <c r="AD639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640">
      <c r="A640" s="2" t="inlineStr">
        <is>
          <t>EDP.LS</t>
        </is>
      </c>
      <c r="B640" s="2" t="inlineStr">
        <is>
          <t>EDP</t>
        </is>
      </c>
      <c r="C640" s="2" t="inlineStr">
        <is>
          <t>Utilities</t>
        </is>
      </c>
      <c r="D640" s="3" t="n">
        <v>4.705</v>
      </c>
      <c r="E640" s="4" t="n">
        <v>16.22413793103448</v>
      </c>
      <c r="F640" s="4" t="n">
        <v>15.30628842838088</v>
      </c>
      <c r="G640" s="5" t="n">
        <v>0.04463336875664187</v>
      </c>
      <c r="H640" s="5" t="n">
        <v>0.6831712157194444</v>
      </c>
      <c r="I640" s="5" t="n">
        <v>0.08866</v>
      </c>
      <c r="J640" s="3" t="n">
        <v>5.212048192771085</v>
      </c>
      <c r="K640" s="3" t="n">
        <v>5.212048192771084</v>
      </c>
      <c r="L640" s="3" t="n">
        <v>5.060240963855422</v>
      </c>
      <c r="M640" s="3" t="n">
        <v>5.074818931244225</v>
      </c>
      <c r="N640" s="3" t="n">
        <v>5.855360116859704</v>
      </c>
      <c r="O640" s="3" t="n">
        <v>6.05004726026235</v>
      </c>
      <c r="P640" s="3" t="n">
        <v>7.03470190152829</v>
      </c>
      <c r="Q640" s="2" t="n"/>
      <c r="R640" s="2" t="n">
        <v>7</v>
      </c>
      <c r="S640" s="3" t="n">
        <v>5.212048192771085</v>
      </c>
      <c r="T640" s="5" t="n">
        <v>0.1077679474540032</v>
      </c>
      <c r="U640" s="5" t="n">
        <v>0.08636769394261434</v>
      </c>
      <c r="V640" s="5" t="n">
        <v>0.09706782069830877</v>
      </c>
      <c r="W640" s="5" t="n">
        <v>0.7</v>
      </c>
      <c r="X640" s="7" t="inlineStr">
        <is>
          <t>HOLD</t>
        </is>
      </c>
      <c r="Y640" s="7" t="inlineStr">
        <is>
          <t>Mittel</t>
        </is>
      </c>
      <c r="Z640" s="2" t="n"/>
      <c r="AA640" s="5" t="n">
        <v>0.1379502537844727</v>
      </c>
      <c r="AB640" s="5" t="n">
        <v>0.3901910900639238</v>
      </c>
      <c r="AC640" s="2" t="inlineStr">
        <is>
          <t>M1 Gordon, M2 DDM, M3 Fund.KGV, M4 KGV, M5 P/S, M6 P/B, M7 EV/EBITDA</t>
        </is>
      </c>
      <c r="AD640" s="2" t="inlineStr">
        <is>
          <t>M8 DCF: kein FCFF / keine Historie</t>
        </is>
      </c>
    </row>
    <row r="641">
      <c r="A641" s="2" t="inlineStr">
        <is>
          <t>GALP.LS</t>
        </is>
      </c>
      <c r="B641" s="2" t="inlineStr">
        <is>
          <t>Galp Energia</t>
        </is>
      </c>
      <c r="C641" s="2" t="inlineStr">
        <is>
          <t>Energy</t>
        </is>
      </c>
      <c r="D641" s="3" t="n">
        <v>21.35</v>
      </c>
      <c r="E641" s="4" t="n">
        <v>13.68589743589744</v>
      </c>
      <c r="F641" s="4" t="n">
        <v>11.77041353569991</v>
      </c>
      <c r="G641" s="5" t="n">
        <v>0.03185011709601874</v>
      </c>
      <c r="H641" s="5" t="n">
        <v>0.3748890493806061</v>
      </c>
      <c r="I641" s="5" t="n">
        <v>0.24875</v>
      </c>
      <c r="J641" s="3" t="n">
        <v>76.1304347826087</v>
      </c>
      <c r="K641" s="2" t="n"/>
      <c r="L641" s="3" t="n">
        <v>73.91304347826089</v>
      </c>
      <c r="M641" s="3" t="n">
        <v>23.28222871950022</v>
      </c>
      <c r="N641" s="3" t="n">
        <v>32.24465473917661</v>
      </c>
      <c r="O641" s="3" t="n">
        <v>16.65453709575143</v>
      </c>
      <c r="P641" s="3" t="n">
        <v>35.7040326483888</v>
      </c>
      <c r="Q641" s="3" t="n">
        <v>3.601914000282896</v>
      </c>
      <c r="R641" s="2" t="n">
        <v>4</v>
      </c>
      <c r="S641" s="3" t="n">
        <v>27.76344172933841</v>
      </c>
      <c r="T641" s="5" t="n">
        <v>0.3003953971587079</v>
      </c>
      <c r="U641" s="5" t="n">
        <v>0.04657798594847762</v>
      </c>
      <c r="V641" s="5" t="n">
        <v>0.1734866915535928</v>
      </c>
      <c r="W641" s="5" t="n">
        <v>0.65</v>
      </c>
      <c r="X641" s="2" t="inlineStr">
        <is>
          <t>BUY (niedrige Konfidenz)</t>
        </is>
      </c>
      <c r="Y641" s="8" t="inlineStr">
        <is>
          <t>Niedrig</t>
        </is>
      </c>
      <c r="Z641" s="2" t="n"/>
      <c r="AA641" s="5" t="n">
        <v>-0.8639774410935335</v>
      </c>
      <c r="AB641" s="5" t="n">
        <v>1.143802162925135</v>
      </c>
      <c r="AC641" s="2" t="inlineStr">
        <is>
          <t>M4 KGV, M5 P/S, M6 P/B, M7 EV/EBITDA</t>
        </is>
      </c>
      <c r="AD641" s="2" t="inlineStr">
        <is>
          <t>M1 Gordon: Ausreißer (&gt;3x / &lt;0.3x Kurs); M3 Fund.KGV: Ausreißer (&gt;3x / &lt;0.3x Kurs); M8 DCF: Ausreißer (&gt;3x / &lt;0.3x Kurs)</t>
        </is>
      </c>
    </row>
    <row r="642">
      <c r="A642" s="2" t="inlineStr">
        <is>
          <t>OMV.VI</t>
        </is>
      </c>
      <c r="B642" s="2" t="inlineStr">
        <is>
          <t>OMV</t>
        </is>
      </c>
      <c r="C642" s="2" t="inlineStr">
        <is>
          <t>Energy</t>
        </is>
      </c>
      <c r="D642" s="3" t="n">
        <v>68.59999999999999</v>
      </c>
      <c r="E642" s="4" t="n">
        <v>14.38155136268344</v>
      </c>
      <c r="F642" s="4" t="n">
        <v>9.074818305204923</v>
      </c>
      <c r="G642" s="5" t="n">
        <v>0.04591836734693878</v>
      </c>
      <c r="H642" s="5" t="n">
        <v>0.4167008405451241</v>
      </c>
      <c r="I642" s="5" t="n">
        <v>0.087910004</v>
      </c>
      <c r="J642" s="3" t="n">
        <v>132.9713114754098</v>
      </c>
      <c r="K642" s="3" t="n">
        <v>146.6248787178882</v>
      </c>
      <c r="L642" s="3" t="n">
        <v>129.0983606557377</v>
      </c>
      <c r="M642" s="3" t="n">
        <v>97.0296736467418</v>
      </c>
      <c r="N642" s="3" t="n">
        <v>97.22345384546836</v>
      </c>
      <c r="O642" s="3" t="n">
        <v>117.7894927076728</v>
      </c>
      <c r="P642" s="3" t="n">
        <v>140.6307079883093</v>
      </c>
      <c r="Q642" s="3" t="n">
        <v>46.75826240460716</v>
      </c>
      <c r="R642" s="2" t="n">
        <v>7</v>
      </c>
      <c r="S642" s="3" t="n">
        <v>129.0983606557377</v>
      </c>
      <c r="T642" s="5" t="n">
        <v>0.8819003011040483</v>
      </c>
      <c r="U642" s="5" t="n">
        <v>-0.09872040816326533</v>
      </c>
      <c r="V642" s="5" t="n">
        <v>0.3915899464703915</v>
      </c>
      <c r="W642" s="5" t="n">
        <v>0.65</v>
      </c>
      <c r="X642" s="9" t="inlineStr">
        <is>
          <t>STRONG BUY</t>
        </is>
      </c>
      <c r="Y642" s="7" t="inlineStr">
        <is>
          <t>Mittel</t>
        </is>
      </c>
      <c r="Z642" s="2" t="n"/>
      <c r="AA642" s="5" t="n">
        <v>-0.2781898473675186</v>
      </c>
      <c r="AB642" s="5" t="n">
        <v>0.5111344108165186</v>
      </c>
      <c r="AC642" s="2" t="inlineStr">
        <is>
          <t>M1 Gordon, M2 DDM, M3 Fund.KGV, M4 KGV, M5 P/S, M6 P/B, M7 EV/EBITDA</t>
        </is>
      </c>
      <c r="AD642" s="2" t="inlineStr">
        <is>
          <t>M8 DCF: getrimmt (weit vom Median)</t>
        </is>
      </c>
    </row>
    <row r="643">
      <c r="A643" s="2" t="inlineStr">
        <is>
          <t>EBS.VI</t>
        </is>
      </c>
      <c r="B643" s="2" t="inlineStr">
        <is>
          <t>Erste Group Bank</t>
        </is>
      </c>
      <c r="C643" s="2" t="inlineStr">
        <is>
          <t>Financials</t>
        </is>
      </c>
      <c r="D643" s="3" t="n">
        <v>122.7</v>
      </c>
      <c r="E643" s="4" t="n">
        <v>13.9749430523918</v>
      </c>
      <c r="F643" s="4" t="n">
        <v>10.97904050165357</v>
      </c>
      <c r="G643" s="5" t="n">
        <v>0.006112469437652811</v>
      </c>
      <c r="H643" s="5" t="n">
        <v>0.06710904952110981</v>
      </c>
      <c r="I643" s="5" t="n">
        <v>0.13213</v>
      </c>
      <c r="J643" s="2" t="n"/>
      <c r="K643" s="2" t="n"/>
      <c r="L643" s="2" t="n"/>
      <c r="M643" s="3" t="n">
        <v>142.8502626730219</v>
      </c>
      <c r="N643" s="3" t="n">
        <v>142.8084849712736</v>
      </c>
      <c r="O643" s="3" t="n">
        <v>139.5639300438824</v>
      </c>
      <c r="P643" s="2" t="n"/>
      <c r="Q643" s="2" t="n"/>
      <c r="R643" s="2" t="n">
        <v>3</v>
      </c>
      <c r="S643" s="3" t="n">
        <v>142.8084849712736</v>
      </c>
      <c r="T643" s="5" t="n">
        <v>0.1638833330992147</v>
      </c>
      <c r="U643" s="5" t="n">
        <v>0.01812167889160543</v>
      </c>
      <c r="V643" s="5" t="n">
        <v>0.09100250599541004</v>
      </c>
      <c r="W643" s="5" t="n">
        <v>0.65</v>
      </c>
      <c r="X643" s="7" t="inlineStr">
        <is>
          <t>HOLD</t>
        </is>
      </c>
      <c r="Y643" s="7" t="inlineStr">
        <is>
          <t>Mittel</t>
        </is>
      </c>
      <c r="Z643" s="2" t="n"/>
      <c r="AA643" s="5" t="n">
        <v>0.1321207735986791</v>
      </c>
      <c r="AB643" s="5" t="n">
        <v>0.02354714880919651</v>
      </c>
      <c r="AC643" s="2" t="inlineStr">
        <is>
          <t>M4 KGV, M5 P/S, M6 P/B</t>
        </is>
      </c>
      <c r="AD643" s="2" t="inlineStr">
        <is>
          <t>M1 Gordon: Dividende zu gering (DDM-Gate); M2 DDM: Dividende zu gering (DDM-Gate); M3 Fund.KGV: Dividende zu gering (DDM-Gate); M8 DCF: kein FCFF / keine Historie</t>
        </is>
      </c>
    </row>
    <row r="644">
      <c r="A644" s="2" t="inlineStr">
        <is>
          <t>VER.VI</t>
        </is>
      </c>
      <c r="B644" s="2" t="inlineStr">
        <is>
          <t>Verbund</t>
        </is>
      </c>
      <c r="C644" s="2" t="inlineStr">
        <is>
          <t>Utilities</t>
        </is>
      </c>
      <c r="D644" s="3" t="n">
        <v>59.75</v>
      </c>
      <c r="E644" s="4" t="n">
        <v>17.47076023391813</v>
      </c>
      <c r="F644" s="4" t="n">
        <v>15.02445402768523</v>
      </c>
      <c r="G644" s="5" t="n">
        <v>0.03347280334728033</v>
      </c>
      <c r="H644" s="5" t="n">
        <v>0.5029105950689616</v>
      </c>
      <c r="I644" s="5" t="n">
        <v>0.12752</v>
      </c>
      <c r="J644" s="3" t="n">
        <v>91.96428571428574</v>
      </c>
      <c r="K644" s="2" t="n"/>
      <c r="L644" s="3" t="n">
        <v>89.28571428571431</v>
      </c>
      <c r="M644" s="3" t="n">
        <v>65.65533578424346</v>
      </c>
      <c r="N644" s="2" t="n"/>
      <c r="O644" s="2" t="n"/>
      <c r="P644" s="2" t="n"/>
      <c r="Q644" s="2" t="n"/>
      <c r="R644" s="2" t="n">
        <v>3</v>
      </c>
      <c r="S644" s="3" t="n">
        <v>89.28571428571431</v>
      </c>
      <c r="T644" s="5" t="n">
        <v>0.4943215780035868</v>
      </c>
      <c r="U644" s="5" t="n">
        <v>0.001195481171548218</v>
      </c>
      <c r="V644" s="5" t="n">
        <v>0.2477585295875675</v>
      </c>
      <c r="W644" s="5" t="n">
        <v>0.7</v>
      </c>
      <c r="X644" s="6" t="inlineStr">
        <is>
          <t>BUY</t>
        </is>
      </c>
      <c r="Y644" s="7" t="inlineStr">
        <is>
          <t>Mittel</t>
        </is>
      </c>
      <c r="Z644" s="2" t="n"/>
      <c r="AA644" s="5" t="n">
        <v>-0.09233766648567521</v>
      </c>
      <c r="AB644" s="5" t="n">
        <v>0.4007130512057502</v>
      </c>
      <c r="AC644" s="2" t="inlineStr">
        <is>
          <t>M1 Gordon, M3 Fund.KGV, M4 KGV</t>
        </is>
      </c>
      <c r="AD644" s="2" t="inlineStr">
        <is>
          <t>M5 P/S: P/S nicht berechenbar; M6 P/B: negatives/fehlendes Eigenkapital; M8 DCF: kein FCFF / keine Historie</t>
        </is>
      </c>
    </row>
    <row r="645">
      <c r="A645" s="2" t="inlineStr">
        <is>
          <t>SPOT</t>
        </is>
      </c>
      <c r="B645" s="2" t="inlineStr">
        <is>
          <t>Spotify</t>
        </is>
      </c>
      <c r="C645" s="2" t="inlineStr">
        <is>
          <t>Communication Services</t>
        </is>
      </c>
      <c r="D645" s="3" t="n">
        <v>472.446602291366</v>
      </c>
      <c r="E645" s="4" t="n">
        <v>29.54741379310345</v>
      </c>
      <c r="F645" s="4" t="n">
        <v>30.3399720002556</v>
      </c>
      <c r="G645" s="5" t="n">
        <v>0</v>
      </c>
      <c r="H645" s="5" t="n">
        <v>0</v>
      </c>
      <c r="I645" s="5" t="n">
        <v>0.44484</v>
      </c>
      <c r="J645" s="2" t="n"/>
      <c r="K645" s="2" t="n"/>
      <c r="L645" s="2" t="n"/>
      <c r="M645" s="3" t="n">
        <v>219.5058840440255</v>
      </c>
      <c r="N645" s="2" t="n"/>
      <c r="O645" s="3" t="n">
        <v>108.4615223209415</v>
      </c>
      <c r="P645" s="2" t="n"/>
      <c r="Q645" s="2" t="n"/>
      <c r="R645" s="2" t="n">
        <v>1</v>
      </c>
      <c r="S645" s="3" t="n">
        <v>219.5058840440255</v>
      </c>
      <c r="T645" s="5" t="n">
        <v>-0.535384775804457</v>
      </c>
      <c r="U645" s="5" t="n">
        <v>0.118028501094092</v>
      </c>
      <c r="V645" s="5" t="n">
        <v>-0.2086781373551825</v>
      </c>
      <c r="W645" s="5" t="n">
        <v>0.5</v>
      </c>
      <c r="X645" s="2" t="inlineStr">
        <is>
          <t>REDUCE (niedrige Konfidenz)</t>
        </is>
      </c>
      <c r="Y645" s="8" t="inlineStr">
        <is>
          <t>Niedrig</t>
        </is>
      </c>
      <c r="Z645" s="2" t="n"/>
      <c r="AA645" s="5" t="n">
        <v>0.7227045509621525</v>
      </c>
      <c r="AB645" s="2" t="n"/>
      <c r="AC645" s="2" t="inlineStr">
        <is>
          <t>M4 KGV</t>
        </is>
      </c>
      <c r="AD64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46">
      <c r="A646" s="2" t="inlineStr">
        <is>
          <t>ARM</t>
        </is>
      </c>
      <c r="B646" s="2" t="inlineStr">
        <is>
          <t>Arm Holdings</t>
        </is>
      </c>
      <c r="C646" s="2" t="inlineStr">
        <is>
          <t>Information Technology</t>
        </is>
      </c>
      <c r="D646" s="3" t="n">
        <v>207.8670285081551</v>
      </c>
      <c r="E646" s="4" t="n">
        <v>246.2091836734694</v>
      </c>
      <c r="F646" s="4" t="n">
        <v>78.82966767292639</v>
      </c>
      <c r="G646" s="5" t="n">
        <v>0</v>
      </c>
      <c r="H646" s="5" t="n">
        <v>0</v>
      </c>
      <c r="I646" s="5" t="n">
        <v>0.13352999</v>
      </c>
      <c r="J646" s="2" t="n"/>
      <c r="K646" s="2" t="n"/>
      <c r="L646" s="2" t="n"/>
      <c r="M646" s="3" t="n">
        <v>54.32869892204935</v>
      </c>
      <c r="N646" s="3" t="n">
        <v>33.45178567701799</v>
      </c>
      <c r="O646" s="3" t="n">
        <v>62.36399488512415</v>
      </c>
      <c r="P646" s="3" t="n">
        <v>22.34047280824985</v>
      </c>
      <c r="Q646" s="3" t="n">
        <v>8.692278265137499</v>
      </c>
      <c r="R646" s="2" t="n">
        <v>1</v>
      </c>
      <c r="S646" s="3" t="n">
        <v>62.36399488512415</v>
      </c>
      <c r="T646" s="5" t="n">
        <v>-0.6999813037560333</v>
      </c>
      <c r="U646" s="5" t="n">
        <v>0.18714814431067</v>
      </c>
      <c r="V646" s="5" t="n">
        <v>-0.2564165797226817</v>
      </c>
      <c r="W646" s="5" t="n">
        <v>0.6667</v>
      </c>
      <c r="X646" s="2" t="inlineStr">
        <is>
          <t>REDUCE (niedrige Konfidenz)</t>
        </is>
      </c>
      <c r="Y646" s="8" t="inlineStr">
        <is>
          <t>Niedrig</t>
        </is>
      </c>
      <c r="Z646" s="2" t="n"/>
      <c r="AA646" s="5" t="n">
        <v>0.9829667145312128</v>
      </c>
      <c r="AB646" s="2" t="n"/>
      <c r="AC646" s="2" t="inlineStr">
        <is>
          <t>M6 P/B</t>
        </is>
      </c>
      <c r="AD646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647">
      <c r="A647" s="2" t="inlineStr">
        <is>
          <t>SHOP</t>
        </is>
      </c>
      <c r="B647" s="2" t="inlineStr">
        <is>
          <t>Shopify</t>
        </is>
      </c>
      <c r="C647" s="2" t="inlineStr">
        <is>
          <t>Information Technology</t>
        </is>
      </c>
      <c r="D647" s="3" t="n">
        <v>125.7273106097774</v>
      </c>
      <c r="E647" s="4" t="n">
        <v>98.60810810810811</v>
      </c>
      <c r="F647" s="4" t="n">
        <v>59.50007542492773</v>
      </c>
      <c r="G647" s="5" t="n">
        <v>0</v>
      </c>
      <c r="H647" s="5" t="n">
        <v>0</v>
      </c>
      <c r="I647" s="5" t="n">
        <v>0.15543</v>
      </c>
      <c r="J647" s="2" t="n"/>
      <c r="K647" s="2" t="n"/>
      <c r="L647" s="2" t="n"/>
      <c r="M647" s="3" t="n">
        <v>43.53569701619</v>
      </c>
      <c r="N647" s="3" t="n">
        <v>54.09857786556948</v>
      </c>
      <c r="O647" s="3" t="n">
        <v>74.1638399759984</v>
      </c>
      <c r="P647" s="3" t="n">
        <v>42.00561017597141</v>
      </c>
      <c r="Q647" s="2" t="n"/>
      <c r="R647" s="2" t="n">
        <v>3</v>
      </c>
      <c r="S647" s="3" t="n">
        <v>43.53569701619</v>
      </c>
      <c r="T647" s="5" t="n">
        <v>-0.65372919531133</v>
      </c>
      <c r="U647" s="5" t="n">
        <v>0.172734959572427</v>
      </c>
      <c r="V647" s="5" t="n">
        <v>-0.2404971178694515</v>
      </c>
      <c r="W647" s="5" t="n">
        <v>0.7272999999999999</v>
      </c>
      <c r="X647" s="10" t="inlineStr">
        <is>
          <t>REDUCE</t>
        </is>
      </c>
      <c r="Y647" s="7" t="inlineStr">
        <is>
          <t>Mittel</t>
        </is>
      </c>
      <c r="Z647" s="2" t="n"/>
      <c r="AA647" s="5" t="n">
        <v>0.9412107020355794</v>
      </c>
      <c r="AB647" s="5" t="n">
        <v>0.2878893471357229</v>
      </c>
      <c r="AC647" s="2" t="inlineStr">
        <is>
          <t>M4 KGV, M5 P/S, M7 EV/EBITDA</t>
        </is>
      </c>
      <c r="AD64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48">
      <c r="A648" s="2" t="inlineStr">
        <is>
          <t>SNOW</t>
        </is>
      </c>
      <c r="B648" s="2" t="inlineStr">
        <is>
          <t>Snowflake</t>
        </is>
      </c>
      <c r="C648" s="2" t="inlineStr">
        <is>
          <t>Information Technology</t>
        </is>
      </c>
      <c r="D648" s="3" t="n">
        <v>278.8201688522778</v>
      </c>
      <c r="E648" s="2" t="n"/>
      <c r="F648" s="4" t="n">
        <v>119.571803302915</v>
      </c>
      <c r="G648" s="5" t="n">
        <v>0</v>
      </c>
      <c r="H648" s="5" t="n">
        <v>0</v>
      </c>
      <c r="I648" s="5" t="n">
        <v>-0.54869</v>
      </c>
      <c r="J648" s="2" t="n"/>
      <c r="K648" s="2" t="n"/>
      <c r="L648" s="2" t="n"/>
      <c r="M648" s="3" t="n">
        <v>48.04285404408953</v>
      </c>
      <c r="N648" s="2" t="n"/>
      <c r="O648" s="3" t="n">
        <v>43.1863526020486</v>
      </c>
      <c r="P648" s="2" t="n"/>
      <c r="Q648" s="3" t="n">
        <v>68.86555990288699</v>
      </c>
      <c r="R648" s="2" t="n">
        <v>0</v>
      </c>
      <c r="S648" s="2" t="n"/>
      <c r="T648" s="2" t="n"/>
      <c r="U648" s="5" t="n">
        <v>0.01299263081462732</v>
      </c>
      <c r="V648" s="5" t="n">
        <v>0.01299263081462732</v>
      </c>
      <c r="W648" s="5" t="n">
        <v>0.6667</v>
      </c>
      <c r="X648" s="2" t="inlineStr">
        <is>
          <t>HOLD (niedrige Konfidenz)</t>
        </is>
      </c>
      <c r="Y648" s="8" t="inlineStr">
        <is>
          <t>Niedrig</t>
        </is>
      </c>
      <c r="Z648" s="2" t="n"/>
      <c r="AA648" s="5" t="n">
        <v>1.099726126060855</v>
      </c>
      <c r="AB648" s="2" t="n"/>
      <c r="AC648" s="2" t="inlineStr"/>
      <c r="AD648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49">
      <c r="A649" s="2" t="inlineStr">
        <is>
          <t>RBLX</t>
        </is>
      </c>
      <c r="B649" s="2" t="inlineStr">
        <is>
          <t>Roblox</t>
        </is>
      </c>
      <c r="C649" s="2" t="inlineStr">
        <is>
          <t>Communication Services</t>
        </is>
      </c>
      <c r="D649" s="3" t="n">
        <v>35.70056017314771</v>
      </c>
      <c r="E649" s="2" t="n"/>
      <c r="F649" s="2" t="n"/>
      <c r="G649" s="5" t="n">
        <v>0</v>
      </c>
      <c r="H649" s="2" t="n"/>
      <c r="I649" s="5" t="n">
        <v>-4.32275</v>
      </c>
      <c r="J649" s="2" t="n"/>
      <c r="K649" s="2" t="n"/>
      <c r="L649" s="2" t="n"/>
      <c r="M649" s="2" t="n"/>
      <c r="N649" s="2" t="n"/>
      <c r="O649" s="3" t="n">
        <v>0.4849050930601791</v>
      </c>
      <c r="P649" s="2" t="n"/>
      <c r="Q649" s="2" t="n"/>
      <c r="R649" s="2" t="n">
        <v>0</v>
      </c>
      <c r="S649" s="2" t="n"/>
      <c r="T649" s="2" t="n"/>
      <c r="U649" s="5" t="n">
        <v>0.166129584942085</v>
      </c>
      <c r="V649" s="5" t="n">
        <v>0.166129584942085</v>
      </c>
      <c r="W649" s="5" t="n">
        <v>0.6</v>
      </c>
      <c r="X649" s="2" t="inlineStr">
        <is>
          <t>BUY (niedrige Konfidenz)</t>
        </is>
      </c>
      <c r="Y649" s="8" t="inlineStr">
        <is>
          <t>Niedrig</t>
        </is>
      </c>
      <c r="Z649" s="2" t="n"/>
      <c r="AA649" s="5" t="n">
        <v>1.29369958157183</v>
      </c>
      <c r="AB649" s="2" t="n"/>
      <c r="AC649" s="2" t="inlineStr"/>
      <c r="AD649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650">
      <c r="A650" s="2" t="inlineStr">
        <is>
          <t>RIVN</t>
        </is>
      </c>
      <c r="B650" s="2" t="inlineStr">
        <is>
          <t>Rivian</t>
        </is>
      </c>
      <c r="C650" s="2" t="inlineStr">
        <is>
          <t>Consumer Discretionary</t>
        </is>
      </c>
      <c r="D650" s="3" t="n">
        <v>14.05537256816856</v>
      </c>
      <c r="E650" s="2" t="n"/>
      <c r="F650" s="2" t="n"/>
      <c r="G650" s="5" t="n">
        <v>0</v>
      </c>
      <c r="H650" s="2" t="n"/>
      <c r="I650" s="5" t="n">
        <v>-0.57523</v>
      </c>
      <c r="J650" s="2" t="n"/>
      <c r="K650" s="2" t="n"/>
      <c r="L650" s="2" t="n"/>
      <c r="M650" s="2" t="n"/>
      <c r="N650" s="2" t="n"/>
      <c r="O650" s="3" t="n">
        <v>16.43292766942524</v>
      </c>
      <c r="P650" s="2" t="n"/>
      <c r="Q650" s="2" t="n"/>
      <c r="R650" s="2" t="n">
        <v>1</v>
      </c>
      <c r="S650" s="3" t="n">
        <v>16.43292766942524</v>
      </c>
      <c r="T650" s="5" t="n">
        <v>0.1691563200993458</v>
      </c>
      <c r="U650" s="5" t="n">
        <v>0.1787171314741034</v>
      </c>
      <c r="V650" s="5" t="n">
        <v>0.1739367257867246</v>
      </c>
      <c r="W650" s="5" t="n">
        <v>0.2</v>
      </c>
      <c r="X650" s="2" t="inlineStr">
        <is>
          <t>BUY (niedrige Konfidenz)</t>
        </is>
      </c>
      <c r="Y650" s="8" t="inlineStr">
        <is>
          <t>Niedrig</t>
        </is>
      </c>
      <c r="Z650" s="2" t="n"/>
      <c r="AA650" s="5" t="n">
        <v>2.284382013891161</v>
      </c>
      <c r="AB650" s="2" t="n"/>
      <c r="AC650" s="2" t="inlineStr">
        <is>
          <t>M6 P/B</t>
        </is>
      </c>
      <c r="AD65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1">
      <c r="A651" s="2" t="inlineStr">
        <is>
          <t>LCID</t>
        </is>
      </c>
      <c r="B651" s="2" t="inlineStr">
        <is>
          <t>Lucid Group</t>
        </is>
      </c>
      <c r="C651" s="2" t="inlineStr">
        <is>
          <t>Consumer Discretionary</t>
        </is>
      </c>
      <c r="D651" s="3" t="n">
        <v>4.255810020640679</v>
      </c>
      <c r="E651" s="2" t="n"/>
      <c r="F651" s="2" t="n"/>
      <c r="G651" s="5" t="n">
        <v>0</v>
      </c>
      <c r="H651" s="2" t="n"/>
      <c r="I651" s="5" t="n">
        <v>-1.25992</v>
      </c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>
        <v>0</v>
      </c>
      <c r="S651" s="2" t="n"/>
      <c r="T651" s="2" t="n"/>
      <c r="U651" s="5" t="n">
        <v>0.6419251012145748</v>
      </c>
      <c r="V651" s="5" t="n">
        <v>0.6419251012145748</v>
      </c>
      <c r="W651" s="5" t="n">
        <v>0.3333</v>
      </c>
      <c r="X651" s="2" t="inlineStr">
        <is>
          <t>BUY (niedrige Konfidenz)</t>
        </is>
      </c>
      <c r="Y651" s="8" t="inlineStr">
        <is>
          <t>Niedrig</t>
        </is>
      </c>
      <c r="Z651" s="2" t="n"/>
      <c r="AA651" s="5" t="n">
        <v>33.38866396761134</v>
      </c>
      <c r="AB651" s="2" t="n"/>
      <c r="AC651" s="2" t="inlineStr"/>
      <c r="AD651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652">
      <c r="A652" s="2" t="inlineStr">
        <is>
          <t>U</t>
        </is>
      </c>
      <c r="B652" s="2" t="inlineStr">
        <is>
          <t>Unity Software</t>
        </is>
      </c>
      <c r="C652" s="2" t="inlineStr">
        <is>
          <t>Information Technology</t>
        </is>
      </c>
      <c r="D652" s="3" t="n">
        <v>36.30361017607251</v>
      </c>
      <c r="E652" s="2" t="n"/>
      <c r="F652" s="4" t="n">
        <v>24.20517533530544</v>
      </c>
      <c r="G652" s="5" t="n">
        <v>0</v>
      </c>
      <c r="H652" s="5" t="n">
        <v>0</v>
      </c>
      <c r="I652" s="5" t="n">
        <v>-0.17381</v>
      </c>
      <c r="J652" s="2" t="n"/>
      <c r="K652" s="2" t="n"/>
      <c r="L652" s="2" t="n"/>
      <c r="M652" s="3" t="n">
        <v>30.90117366093681</v>
      </c>
      <c r="N652" s="2" t="n"/>
      <c r="O652" s="3" t="n">
        <v>53.2112046445899</v>
      </c>
      <c r="P652" s="3" t="n">
        <v>6.596893892533241</v>
      </c>
      <c r="Q652" s="2" t="n"/>
      <c r="R652" s="2" t="n">
        <v>2</v>
      </c>
      <c r="S652" s="3" t="n">
        <v>42.05618915276335</v>
      </c>
      <c r="T652" s="5" t="n">
        <v>0.1584574908333038</v>
      </c>
      <c r="U652" s="5" t="n">
        <v>0.1651241101091598</v>
      </c>
      <c r="V652" s="5" t="n">
        <v>0.1617908004712318</v>
      </c>
      <c r="W652" s="5" t="n">
        <v>0.3333</v>
      </c>
      <c r="X652" s="6" t="inlineStr">
        <is>
          <t>BUY</t>
        </is>
      </c>
      <c r="Y652" s="7" t="inlineStr">
        <is>
          <t>Mittel</t>
        </is>
      </c>
      <c r="Z652" s="2" t="n"/>
      <c r="AA652" s="5" t="n">
        <v>1.224198502716676</v>
      </c>
      <c r="AB652" s="5" t="n">
        <v>0.721980052552371</v>
      </c>
      <c r="AC652" s="2" t="inlineStr">
        <is>
          <t>M4 KGV, M6 P/B</t>
        </is>
      </c>
      <c r="AD652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653">
      <c r="A653" s="2" t="inlineStr">
        <is>
          <t>SOFI</t>
        </is>
      </c>
      <c r="B653" s="2" t="inlineStr">
        <is>
          <t>SoFi Technologies</t>
        </is>
      </c>
      <c r="C653" s="2" t="inlineStr">
        <is>
          <t>Financials</t>
        </is>
      </c>
      <c r="D653" s="3" t="n">
        <v>15.29593257418527</v>
      </c>
      <c r="E653" s="4" t="n">
        <v>36.23469387755102</v>
      </c>
      <c r="F653" s="4" t="n">
        <v>21.59397728101968</v>
      </c>
      <c r="G653" s="5" t="n">
        <v>0</v>
      </c>
      <c r="H653" s="5" t="n">
        <v>0</v>
      </c>
      <c r="I653" s="5" t="n">
        <v>0.07095</v>
      </c>
      <c r="J653" s="2" t="n"/>
      <c r="K653" s="2" t="n"/>
      <c r="L653" s="2" t="n"/>
      <c r="M653" s="3" t="n">
        <v>9.054077095209797</v>
      </c>
      <c r="N653" s="3" t="n">
        <v>6.430972155040389</v>
      </c>
      <c r="O653" s="3" t="n">
        <v>16.51874931331688</v>
      </c>
      <c r="P653" s="2" t="n"/>
      <c r="Q653" s="2" t="n"/>
      <c r="R653" s="2" t="n">
        <v>2</v>
      </c>
      <c r="S653" s="3" t="n">
        <v>7.742524625125092</v>
      </c>
      <c r="T653" s="5" t="n">
        <v>-0.4938180730351779</v>
      </c>
      <c r="U653" s="5" t="n">
        <v>0.1278513094902844</v>
      </c>
      <c r="V653" s="5" t="n">
        <v>-0.1829833817724467</v>
      </c>
      <c r="W653" s="5" t="n">
        <v>0.6</v>
      </c>
      <c r="X653" s="10" t="inlineStr">
        <is>
          <t>REDUCE</t>
        </is>
      </c>
      <c r="Y653" s="7" t="inlineStr">
        <is>
          <t>Mittel</t>
        </is>
      </c>
      <c r="Z653" s="2" t="n"/>
      <c r="AA653" s="5" t="n">
        <v>0.8198573122858048</v>
      </c>
      <c r="AB653" s="5" t="n">
        <v>0.407886222631753</v>
      </c>
      <c r="AC653" s="2" t="inlineStr">
        <is>
          <t>M4 KGV, M5 P/S</t>
        </is>
      </c>
      <c r="AD65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54">
      <c r="A654" s="2" t="inlineStr">
        <is>
          <t>AFRM</t>
        </is>
      </c>
      <c r="B654" s="2" t="inlineStr">
        <is>
          <t>Affirm</t>
        </is>
      </c>
      <c r="C654" s="2" t="inlineStr">
        <is>
          <t>Financials</t>
        </is>
      </c>
      <c r="D654" s="3" t="n">
        <v>64.15159781113525</v>
      </c>
      <c r="E654" s="4" t="n">
        <v>13.46564195298373</v>
      </c>
      <c r="F654" s="4" t="n">
        <v>15.37745122334011</v>
      </c>
      <c r="G654" s="5" t="n">
        <v>0</v>
      </c>
      <c r="H654" s="5" t="n">
        <v>0</v>
      </c>
      <c r="I654" s="5" t="n">
        <v>0.45126</v>
      </c>
      <c r="J654" s="2" t="n"/>
      <c r="K654" s="2" t="n"/>
      <c r="L654" s="2" t="n"/>
      <c r="M654" s="3" t="n">
        <v>53.32415564205631</v>
      </c>
      <c r="N654" s="3" t="n">
        <v>84.85633223636559</v>
      </c>
      <c r="O654" s="3" t="n">
        <v>31.29787265048762</v>
      </c>
      <c r="P654" s="3" t="n">
        <v>2.149540113944078</v>
      </c>
      <c r="Q654" s="2" t="n"/>
      <c r="R654" s="2" t="n">
        <v>2</v>
      </c>
      <c r="S654" s="3" t="n">
        <v>42.31101414627197</v>
      </c>
      <c r="T654" s="5" t="n">
        <v>-0.3404526841118252</v>
      </c>
      <c r="U654" s="5" t="n">
        <v>0.2417914456456052</v>
      </c>
      <c r="V654" s="5" t="n">
        <v>-0.04933061923311</v>
      </c>
      <c r="W654" s="5" t="n">
        <v>0.4</v>
      </c>
      <c r="X654" s="7" t="inlineStr">
        <is>
          <t>HOLD</t>
        </is>
      </c>
      <c r="Y654" s="7" t="inlineStr">
        <is>
          <t>Mittel</t>
        </is>
      </c>
      <c r="Z654" s="2" t="n"/>
      <c r="AA654" s="5" t="n">
        <v>0.6681721330957374</v>
      </c>
      <c r="AB654" s="5" t="n">
        <v>0.7037629438122697</v>
      </c>
      <c r="AC654" s="2" t="inlineStr">
        <is>
          <t>M4 KGV, M6 P/B</t>
        </is>
      </c>
      <c r="AD654" s="2" t="inlineStr">
        <is>
          <t>M1 Gordon: Dividende zu gering (DDM-Gate); M2 DDM: Dividende zu gering (DDM-Gate); M3 Fund.KGV: Dividende zu gering (DDM-Gate); M5 P/S: getrimmt (weit vom Median); M7 EV/EBITDA: Ausreißer (&gt;3x / &lt;0.3x Kurs); M8 DCF: kein FCFF / keine Historie</t>
        </is>
      </c>
    </row>
    <row r="655">
      <c r="A655" s="2" t="inlineStr">
        <is>
          <t>DKNG</t>
        </is>
      </c>
      <c r="B655" s="2" t="inlineStr">
        <is>
          <t>DraftKings</t>
        </is>
      </c>
      <c r="C655" s="2" t="inlineStr">
        <is>
          <t>Consumer Discretionary</t>
        </is>
      </c>
      <c r="D655" s="3" t="n">
        <v>21.02060010194991</v>
      </c>
      <c r="E655" s="2" t="n"/>
      <c r="F655" s="4" t="n">
        <v>14.83932177001484</v>
      </c>
      <c r="G655" s="5" t="n">
        <v>0</v>
      </c>
      <c r="H655" s="5" t="n">
        <v>0</v>
      </c>
      <c r="I655" s="5" t="n">
        <v>-0.21139</v>
      </c>
      <c r="J655" s="2" t="n"/>
      <c r="K655" s="2" t="n"/>
      <c r="L655" s="2" t="n"/>
      <c r="M655" s="3" t="n">
        <v>24.06330281334601</v>
      </c>
      <c r="N655" s="2" t="n"/>
      <c r="O655" s="3" t="n">
        <v>5.032008792878148</v>
      </c>
      <c r="P655" s="3" t="n">
        <v>1.433649462580201</v>
      </c>
      <c r="Q655" s="2" t="n"/>
      <c r="R655" s="2" t="n">
        <v>1</v>
      </c>
      <c r="S655" s="3" t="n">
        <v>24.06330281334601</v>
      </c>
      <c r="T655" s="5" t="n">
        <v>0.1447486131051914</v>
      </c>
      <c r="U655" s="5" t="n">
        <v>0.433547950819672</v>
      </c>
      <c r="V655" s="5" t="n">
        <v>0.2891482819624317</v>
      </c>
      <c r="W655" s="5" t="n">
        <v>0.5714</v>
      </c>
      <c r="X655" s="2" t="inlineStr">
        <is>
          <t>BUY (niedrige Konfidenz)</t>
        </is>
      </c>
      <c r="Y655" s="8" t="inlineStr">
        <is>
          <t>Niedrig</t>
        </is>
      </c>
      <c r="Z655" s="2" t="n"/>
      <c r="AA655" s="5" t="n">
        <v>1.115353938842637</v>
      </c>
      <c r="AB655" s="2" t="n"/>
      <c r="AC655" s="2" t="inlineStr">
        <is>
          <t>M4 KGV</t>
        </is>
      </c>
      <c r="AD655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656">
      <c r="A656" s="2" t="inlineStr">
        <is>
          <t>NET</t>
        </is>
      </c>
      <c r="B656" s="2" t="inlineStr">
        <is>
          <t>Cloudflare</t>
        </is>
      </c>
      <c r="C656" s="2" t="inlineStr">
        <is>
          <t>Information Technology</t>
        </is>
      </c>
      <c r="D656" s="3" t="n">
        <v>256.7743837453557</v>
      </c>
      <c r="E656" s="2" t="n"/>
      <c r="F656" s="4" t="n">
        <v>178.3713748818059</v>
      </c>
      <c r="G656" s="5" t="n">
        <v>0</v>
      </c>
      <c r="H656" s="5" t="n">
        <v>0</v>
      </c>
      <c r="I656" s="5" t="n">
        <v>-0.14425999</v>
      </c>
      <c r="J656" s="2" t="n"/>
      <c r="K656" s="2" t="n"/>
      <c r="L656" s="2" t="n"/>
      <c r="M656" s="3" t="n">
        <v>29.65923384586128</v>
      </c>
      <c r="N656" s="2" t="n"/>
      <c r="O656" s="3" t="n">
        <v>35.12942763483295</v>
      </c>
      <c r="P656" s="2" t="n"/>
      <c r="Q656" s="2" t="n"/>
      <c r="R656" s="2" t="n">
        <v>0</v>
      </c>
      <c r="S656" s="2" t="n"/>
      <c r="T656" s="2" t="n"/>
      <c r="U656" s="5" t="n">
        <v>0.1190952676519434</v>
      </c>
      <c r="V656" s="5" t="n">
        <v>0.1190952676519434</v>
      </c>
      <c r="W656" s="5" t="n">
        <v>0.7143</v>
      </c>
      <c r="X656" s="2" t="inlineStr">
        <is>
          <t>BUY (niedrige Konfidenz)</t>
        </is>
      </c>
      <c r="Y656" s="8" t="inlineStr">
        <is>
          <t>Niedrig</t>
        </is>
      </c>
      <c r="Z656" s="2" t="n"/>
      <c r="AA656" s="5" t="n">
        <v>1.015177767606011</v>
      </c>
      <c r="AB656" s="2" t="n"/>
      <c r="AC656" s="2" t="inlineStr"/>
      <c r="AD656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57">
      <c r="A657" s="2" t="inlineStr">
        <is>
          <t>MDB</t>
        </is>
      </c>
      <c r="B657" s="2" t="inlineStr">
        <is>
          <t>MongoDB</t>
        </is>
      </c>
      <c r="C657" s="2" t="inlineStr">
        <is>
          <t>Information Technology</t>
        </is>
      </c>
      <c r="D657" s="3" t="n">
        <v>382.0698244030386</v>
      </c>
      <c r="E657" s="2" t="n"/>
      <c r="F657" s="4" t="n">
        <v>60.41243137949353</v>
      </c>
      <c r="G657" s="5" t="n">
        <v>0</v>
      </c>
      <c r="H657" s="5" t="n">
        <v>0</v>
      </c>
      <c r="I657" s="5" t="n">
        <v>-0.00975</v>
      </c>
      <c r="J657" s="2" t="n"/>
      <c r="K657" s="2" t="n"/>
      <c r="L657" s="2" t="n"/>
      <c r="M657" s="3" t="n">
        <v>130.3016203580247</v>
      </c>
      <c r="N657" s="2" t="n"/>
      <c r="O657" s="3" t="n">
        <v>281.3595502440114</v>
      </c>
      <c r="P657" s="2" t="n"/>
      <c r="Q657" s="2" t="n"/>
      <c r="R657" s="2" t="n">
        <v>2</v>
      </c>
      <c r="S657" s="3" t="n">
        <v>205.8305853010181</v>
      </c>
      <c r="T657" s="5" t="n">
        <v>-0.4612749498796035</v>
      </c>
      <c r="U657" s="5" t="n">
        <v>-0.004060350800924484</v>
      </c>
      <c r="V657" s="5" t="n">
        <v>-0.232667650340264</v>
      </c>
      <c r="W657" s="5" t="n">
        <v>0.6667</v>
      </c>
      <c r="X657" s="2" t="inlineStr">
        <is>
          <t>REDUCE (niedrige Konfidenz)</t>
        </is>
      </c>
      <c r="Y657" s="8" t="inlineStr">
        <is>
          <t>Niedrig</t>
        </is>
      </c>
      <c r="Z657" s="2" t="n"/>
      <c r="AA657" s="5" t="n">
        <v>1.006750407037942</v>
      </c>
      <c r="AB657" s="5" t="n">
        <v>1.159294331650908</v>
      </c>
      <c r="AC657" s="2" t="inlineStr">
        <is>
          <t>M4 KGV, M6 P/B</t>
        </is>
      </c>
      <c r="AD65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8">
      <c r="A658" s="2" t="inlineStr">
        <is>
          <t>SNAP</t>
        </is>
      </c>
      <c r="B658" s="2" t="inlineStr">
        <is>
          <t>Snap</t>
        </is>
      </c>
      <c r="C658" s="2" t="inlineStr">
        <is>
          <t>Communication Services</t>
        </is>
      </c>
      <c r="D658" s="3" t="n">
        <v>4.69948252279249</v>
      </c>
      <c r="E658" s="2" t="n"/>
      <c r="F658" s="4" t="n">
        <v>7.034534340907332</v>
      </c>
      <c r="G658" s="5" t="n">
        <v>0</v>
      </c>
      <c r="H658" s="5" t="n">
        <v>0</v>
      </c>
      <c r="I658" s="5" t="n">
        <v>-0.15576</v>
      </c>
      <c r="J658" s="2" t="n"/>
      <c r="K658" s="2" t="n"/>
      <c r="L658" s="2" t="n"/>
      <c r="M658" s="3" t="n">
        <v>9.417232586301706</v>
      </c>
      <c r="N658" s="2" t="n"/>
      <c r="O658" s="3" t="n">
        <v>2.608925993647724</v>
      </c>
      <c r="P658" s="2" t="n"/>
      <c r="Q658" s="3" t="n">
        <v>9.914513228190589</v>
      </c>
      <c r="R658" s="2" t="n">
        <v>2</v>
      </c>
      <c r="S658" s="3" t="n">
        <v>9.665872907246149</v>
      </c>
      <c r="T658" s="5" t="n">
        <v>1.056795159970628</v>
      </c>
      <c r="U658" s="5" t="n">
        <v>0.3534977085242896</v>
      </c>
      <c r="V658" s="5" t="n">
        <v>0.7051464342474586</v>
      </c>
      <c r="W658" s="5" t="n">
        <v>0.3333</v>
      </c>
      <c r="X658" s="6" t="inlineStr">
        <is>
          <t>BUY</t>
        </is>
      </c>
      <c r="Y658" s="7" t="inlineStr">
        <is>
          <t>Mittel</t>
        </is>
      </c>
      <c r="Z658" s="2" t="n"/>
      <c r="AA658" s="5" t="n">
        <v>1.350289280564199</v>
      </c>
      <c r="AB658" s="5" t="n">
        <v>0.05280539026000342</v>
      </c>
      <c r="AC658" s="2" t="inlineStr">
        <is>
          <t>M4 KGV, M8 DCF</t>
        </is>
      </c>
      <c r="AD658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659">
      <c r="A659" s="2" t="inlineStr">
        <is>
          <t>PINS</t>
        </is>
      </c>
      <c r="B659" s="2" t="inlineStr">
        <is>
          <t>Pinterest</t>
        </is>
      </c>
      <c r="C659" s="2" t="inlineStr">
        <is>
          <t>Communication Services</t>
        </is>
      </c>
      <c r="D659" s="3" t="n">
        <v>18.96592259198473</v>
      </c>
      <c r="E659" s="4" t="n">
        <v>64.75</v>
      </c>
      <c r="F659" s="4" t="n">
        <v>9.156435083516339</v>
      </c>
      <c r="G659" s="5" t="n">
        <v>0</v>
      </c>
      <c r="H659" s="5" t="n">
        <v>0</v>
      </c>
      <c r="I659" s="5" t="n">
        <v>0.06461</v>
      </c>
      <c r="J659" s="2" t="n"/>
      <c r="K659" s="2" t="n"/>
      <c r="L659" s="2" t="n"/>
      <c r="M659" s="3" t="n">
        <v>29.19820577708317</v>
      </c>
      <c r="N659" s="3" t="n">
        <v>8.709722488292215</v>
      </c>
      <c r="O659" s="3" t="n">
        <v>11.64910498210768</v>
      </c>
      <c r="P659" s="3" t="n">
        <v>5.290577585966714</v>
      </c>
      <c r="Q659" s="3" t="n">
        <v>79.00343772135426</v>
      </c>
      <c r="R659" s="2" t="n">
        <v>2</v>
      </c>
      <c r="S659" s="3" t="n">
        <v>10.17941373519995</v>
      </c>
      <c r="T659" s="5" t="n">
        <v>-0.4632787471408368</v>
      </c>
      <c r="U659" s="5" t="n">
        <v>0.316980694980695</v>
      </c>
      <c r="V659" s="5" t="n">
        <v>-0.0731490260800709</v>
      </c>
      <c r="W659" s="5" t="n">
        <v>0.2857</v>
      </c>
      <c r="X659" s="7" t="inlineStr">
        <is>
          <t>HOLD</t>
        </is>
      </c>
      <c r="Y659" s="7" t="inlineStr">
        <is>
          <t>Mittel</t>
        </is>
      </c>
      <c r="Z659" s="2" t="n"/>
      <c r="AA659" s="5" t="n">
        <v>0.8252939429410018</v>
      </c>
      <c r="AB659" s="5" t="n">
        <v>0.3374829103644397</v>
      </c>
      <c r="AC659" s="2" t="inlineStr">
        <is>
          <t>M5 P/S, M6 P/B</t>
        </is>
      </c>
      <c r="AD659" s="2" t="inlineStr">
        <is>
          <t>M1 Gordon: Dividende zu gering (DDM-Gate); M2 DDM: Dividende zu gering (DDM-Gate); M3 Fund.KGV: Dividende zu gering (DDM-Gate); M4 KGV: getrimmt (weit vom Median); M7 EV/EBITDA: Ausreißer (&gt;3x / &lt;0.3x Kurs); M8 DCF: Ausreißer (&gt;3x / &lt;0.3x Kurs)</t>
        </is>
      </c>
    </row>
    <row r="660">
      <c r="A660" s="2" t="inlineStr">
        <is>
          <t>RKLB</t>
        </is>
      </c>
      <c r="B660" s="2" t="inlineStr">
        <is>
          <t>Rocket Lab</t>
        </is>
      </c>
      <c r="C660" s="2" t="inlineStr">
        <is>
          <t>Industrials</t>
        </is>
      </c>
      <c r="D660" s="3" t="n">
        <v>54.42095526394164</v>
      </c>
      <c r="E660" s="2" t="n"/>
      <c r="F660" s="4" t="n">
        <v>1263.4</v>
      </c>
      <c r="G660" s="5" t="n">
        <v>0</v>
      </c>
      <c r="H660" s="5" t="n">
        <v>0</v>
      </c>
      <c r="I660" s="5" t="n">
        <v>-0.07915</v>
      </c>
      <c r="J660" s="2" t="n"/>
      <c r="K660" s="2" t="n"/>
      <c r="L660" s="2" t="n"/>
      <c r="M660" s="3" t="n">
        <v>0.8883677558739045</v>
      </c>
      <c r="N660" s="2" t="n"/>
      <c r="O660" s="3" t="n">
        <v>30.7603205364501</v>
      </c>
      <c r="P660" s="2" t="n"/>
      <c r="Q660" s="2" t="n"/>
      <c r="R660" s="2" t="n">
        <v>1</v>
      </c>
      <c r="S660" s="3" t="n">
        <v>30.7603205364501</v>
      </c>
      <c r="T660" s="5" t="n">
        <v>-0.4347706616456374</v>
      </c>
      <c r="U660" s="5" t="n">
        <v>0.7878926705714737</v>
      </c>
      <c r="V660" s="5" t="n">
        <v>0.1765610044629182</v>
      </c>
      <c r="W660" s="5" t="n">
        <v>0.5</v>
      </c>
      <c r="X660" s="2" t="inlineStr">
        <is>
          <t>BUY (niedrige Konfidenz)</t>
        </is>
      </c>
      <c r="Y660" s="8" t="inlineStr">
        <is>
          <t>Niedrig</t>
        </is>
      </c>
      <c r="Z660" s="2" t="n"/>
      <c r="AA660" s="5" t="n">
        <v>1.024500892989491</v>
      </c>
      <c r="AB660" s="2" t="n"/>
      <c r="AC660" s="2" t="inlineStr">
        <is>
          <t>M6 P/B</t>
        </is>
      </c>
      <c r="AD660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661">
      <c r="A661" s="2" t="inlineStr">
        <is>
          <t>ZS</t>
        </is>
      </c>
      <c r="B661" s="2" t="inlineStr">
        <is>
          <t>Zscaler</t>
        </is>
      </c>
      <c r="C661" s="2" t="inlineStr">
        <is>
          <t>Information Technology</t>
        </is>
      </c>
      <c r="D661" s="3" t="n">
        <v>161.3115682823611</v>
      </c>
      <c r="E661" s="2" t="n"/>
      <c r="F661" s="4" t="n">
        <v>40.72508906472254</v>
      </c>
      <c r="G661" s="5" t="n">
        <v>0</v>
      </c>
      <c r="H661" s="5" t="n">
        <v>0</v>
      </c>
      <c r="I661" s="5" t="n">
        <v>-0.037100002</v>
      </c>
      <c r="J661" s="2" t="n"/>
      <c r="K661" s="2" t="n"/>
      <c r="L661" s="2" t="n"/>
      <c r="M661" s="3" t="n">
        <v>81.60877580331545</v>
      </c>
      <c r="N661" s="2" t="n"/>
      <c r="O661" s="3" t="n">
        <v>112.9435794015335</v>
      </c>
      <c r="P661" s="2" t="n"/>
      <c r="Q661" s="3" t="n">
        <v>142.6187119238422</v>
      </c>
      <c r="R661" s="2" t="n">
        <v>3</v>
      </c>
      <c r="S661" s="3" t="n">
        <v>112.9435794015335</v>
      </c>
      <c r="T661" s="5" t="n">
        <v>-0.2998420348636367</v>
      </c>
      <c r="U661" s="5" t="n">
        <v>0.06214147240246737</v>
      </c>
      <c r="V661" s="5" t="n">
        <v>-0.1188502812305847</v>
      </c>
      <c r="W661" s="5" t="n">
        <v>0.625</v>
      </c>
      <c r="X661" s="10" t="inlineStr">
        <is>
          <t>REDUCE</t>
        </is>
      </c>
      <c r="Y661" s="7" t="inlineStr">
        <is>
          <t>Mittel</t>
        </is>
      </c>
      <c r="Z661" s="2" t="n"/>
      <c r="AA661" s="5" t="n">
        <v>1.028851844022784</v>
      </c>
      <c r="AB661" s="5" t="n">
        <v>0.7475903849797507</v>
      </c>
      <c r="AC661" s="2" t="inlineStr">
        <is>
          <t>M4 KGV, M6 P/B, M8 DCF</t>
        </is>
      </c>
      <c r="AD661" s="2" t="inlineStr">
        <is>
          <t>M1 Gordon: Dividende zu gering (DDM-Gate); M2 DDM: Dividende zu gering (DDM-Gate); M3 Fund.KGV: Dividende zu gering (DDM-Gate); M5 P/S: Marge &lt;= 0 / P/S nicht adjustierbar</t>
        </is>
      </c>
    </row>
    <row r="662">
      <c r="A662" s="2" t="inlineStr">
        <is>
          <t>MELI</t>
        </is>
      </c>
      <c r="B662" s="2" t="inlineStr">
        <is>
          <t>MercadoLibre</t>
        </is>
      </c>
      <c r="C662" s="2" t="inlineStr">
        <is>
          <t>Consumer Discretionary</t>
        </is>
      </c>
      <c r="D662" s="3" t="n">
        <v>1676.556543131299</v>
      </c>
      <c r="E662" s="4" t="n">
        <v>52.92602665216208</v>
      </c>
      <c r="F662" s="4" t="n">
        <v>34.2434104718756</v>
      </c>
      <c r="G662" s="5" t="n">
        <v>0</v>
      </c>
      <c r="H662" s="5" t="n">
        <v>0</v>
      </c>
      <c r="I662" s="5" t="n">
        <v>0.27504</v>
      </c>
      <c r="J662" s="2" t="n"/>
      <c r="K662" s="2" t="n"/>
      <c r="L662" s="2" t="n"/>
      <c r="M662" s="3" t="n">
        <v>831.6974525321065</v>
      </c>
      <c r="N662" s="3" t="n">
        <v>718.4972353417883</v>
      </c>
      <c r="O662" s="3" t="n">
        <v>677.3355598755066</v>
      </c>
      <c r="P662" s="3" t="n">
        <v>819.9287498464309</v>
      </c>
      <c r="Q662" s="3" t="n">
        <v>4802.508351939693</v>
      </c>
      <c r="R662" s="2" t="n">
        <v>4</v>
      </c>
      <c r="S662" s="3" t="n">
        <v>769.2129925941097</v>
      </c>
      <c r="T662" s="5" t="n">
        <v>-0.5411947209621377</v>
      </c>
      <c r="U662" s="5" t="n">
        <v>0.159525869821026</v>
      </c>
      <c r="V662" s="5" t="n">
        <v>-0.1908344255705559</v>
      </c>
      <c r="W662" s="5" t="n">
        <v>0.7895</v>
      </c>
      <c r="X662" s="10" t="inlineStr">
        <is>
          <t>REDUCE</t>
        </is>
      </c>
      <c r="Y662" s="6" t="inlineStr">
        <is>
          <t>Hoch</t>
        </is>
      </c>
      <c r="Z662" s="2" t="n"/>
      <c r="AA662" s="5" t="n">
        <v>0.8260193762272743</v>
      </c>
      <c r="AB662" s="5" t="n">
        <v>0.2278957459209305</v>
      </c>
      <c r="AC662" s="2" t="inlineStr">
        <is>
          <t>M4 KGV, M5 P/S, M6 P/B, M7 EV/EBITDA</t>
        </is>
      </c>
      <c r="AD662" s="2" t="inlineStr">
        <is>
          <t>M1 Gordon: Dividende zu gering (DDM-Gate); M2 DDM: Dividende zu gering (DDM-Gate); M3 Fund.KGV: Dividende zu gering (DDM-Gate); M8 DCF: getrimmt (weit vom Median)</t>
        </is>
      </c>
    </row>
    <row r="663">
      <c r="A663" s="2" t="inlineStr">
        <is>
          <t>TSM</t>
        </is>
      </c>
      <c r="B663" s="2" t="inlineStr">
        <is>
          <t>Taiwan Semiconductor</t>
        </is>
      </c>
      <c r="C663" s="2" t="inlineStr">
        <is>
          <t>Information Technology</t>
        </is>
      </c>
      <c r="D663" s="3" t="n">
        <v>362.6398117588031</v>
      </c>
      <c r="E663" s="4" t="n">
        <v>31.31994047619048</v>
      </c>
      <c r="F663" s="4" t="n">
        <v>19.32577852439275</v>
      </c>
      <c r="G663" s="5" t="n">
        <v>0.0103102579940134</v>
      </c>
      <c r="H663" s="5" t="n">
        <v>0.1992537625216528</v>
      </c>
      <c r="I663" s="5" t="n">
        <v>0.39969003</v>
      </c>
      <c r="J663" s="2" t="n"/>
      <c r="K663" s="2" t="n"/>
      <c r="L663" s="2" t="n"/>
      <c r="M663" s="3" t="n">
        <v>386.6089243377197</v>
      </c>
      <c r="N663" s="2" t="n"/>
      <c r="O663" s="3" t="n">
        <v>37.49139853647188</v>
      </c>
      <c r="P663" s="2" t="n"/>
      <c r="Q663" s="2" t="n"/>
      <c r="R663" s="2" t="n">
        <v>1</v>
      </c>
      <c r="S663" s="3" t="n">
        <v>386.6089243377197</v>
      </c>
      <c r="T663" s="5" t="n">
        <v>0.06609619738843997</v>
      </c>
      <c r="U663" s="5" t="n">
        <v>0.3171825675868296</v>
      </c>
      <c r="V663" s="5" t="n">
        <v>0.1916393824876348</v>
      </c>
      <c r="W663" s="5" t="n">
        <v>0.75</v>
      </c>
      <c r="X663" s="2" t="inlineStr">
        <is>
          <t>BUY (niedrige Konfidenz)</t>
        </is>
      </c>
      <c r="Y663" s="8" t="inlineStr">
        <is>
          <t>Niedrig</t>
        </is>
      </c>
      <c r="Z663" s="2" t="n"/>
      <c r="AA663" s="5" t="n">
        <v>0.6985029189359145</v>
      </c>
      <c r="AB663" s="2" t="n"/>
      <c r="AC663" s="2" t="inlineStr">
        <is>
          <t>M4 KGV</t>
        </is>
      </c>
      <c r="AD663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4">
      <c r="A664" s="2" t="inlineStr">
        <is>
          <t>BABA</t>
        </is>
      </c>
      <c r="B664" s="2" t="inlineStr">
        <is>
          <t>Alibaba</t>
        </is>
      </c>
      <c r="C664" s="2" t="inlineStr">
        <is>
          <t>Consumer Discretionary</t>
        </is>
      </c>
      <c r="D664" s="3" t="n">
        <v>99.11557548071053</v>
      </c>
      <c r="E664" s="4" t="n">
        <v>26.08843537414966</v>
      </c>
      <c r="F664" s="4" t="n">
        <v>12.33865902960335</v>
      </c>
      <c r="G664" s="5" t="n">
        <v>0.009126466753585399</v>
      </c>
      <c r="H664" s="5" t="n">
        <v>0.1126083614175012</v>
      </c>
      <c r="I664" s="5" t="n">
        <v>0.0636</v>
      </c>
      <c r="J664" s="2" t="n"/>
      <c r="K664" s="2" t="n"/>
      <c r="L664" s="2" t="n"/>
      <c r="M664" s="3" t="n">
        <v>136.4577235715501</v>
      </c>
      <c r="N664" s="2" t="n"/>
      <c r="O664" s="3" t="n">
        <v>292.8600626116099</v>
      </c>
      <c r="P664" s="2" t="n"/>
      <c r="Q664" s="2" t="n"/>
      <c r="R664" s="2" t="n">
        <v>2</v>
      </c>
      <c r="S664" s="3" t="n">
        <v>214.65889309158</v>
      </c>
      <c r="T664" s="5" t="n">
        <v>1.165743295647373</v>
      </c>
      <c r="U664" s="5" t="n">
        <v>0.62690308561495</v>
      </c>
      <c r="V664" s="5" t="n">
        <v>0.8963231906311614</v>
      </c>
      <c r="W664" s="5" t="n">
        <v>0.5833</v>
      </c>
      <c r="X664" s="2" t="inlineStr">
        <is>
          <t>BUY (niedrige Konfidenz)</t>
        </is>
      </c>
      <c r="Y664" s="8" t="inlineStr">
        <is>
          <t>Niedrig</t>
        </is>
      </c>
      <c r="Z664" s="2" t="n"/>
      <c r="AA664" s="5" t="n">
        <v>0.4404210165684866</v>
      </c>
      <c r="AB664" s="5" t="n">
        <v>1.146159667232407</v>
      </c>
      <c r="AC664" s="2" t="inlineStr">
        <is>
          <t>M4 KGV, M6 P/B</t>
        </is>
      </c>
      <c r="AD66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5">
      <c r="A665" s="2" t="inlineStr">
        <is>
          <t>PDD</t>
        </is>
      </c>
      <c r="B665" s="2" t="inlineStr">
        <is>
          <t>PDD Holdings</t>
        </is>
      </c>
      <c r="C665" s="2" t="inlineStr">
        <is>
          <t>Consumer Discretionary</t>
        </is>
      </c>
      <c r="D665" s="3" t="n">
        <v>72.3143103507244</v>
      </c>
      <c r="E665" s="4" t="n">
        <v>9.074594594594595</v>
      </c>
      <c r="F665" s="4" t="n">
        <v>6.777890060749888</v>
      </c>
      <c r="G665" s="5" t="n">
        <v>0</v>
      </c>
      <c r="H665" s="5" t="n">
        <v>0</v>
      </c>
      <c r="I665" s="5" t="n">
        <v>0.22745001</v>
      </c>
      <c r="J665" s="2" t="n"/>
      <c r="K665" s="2" t="n"/>
      <c r="L665" s="2" t="n"/>
      <c r="M665" s="3" t="n">
        <v>181.2399387039069</v>
      </c>
      <c r="N665" s="2" t="n"/>
      <c r="O665" s="3" t="n">
        <v>207.6154666874769</v>
      </c>
      <c r="P665" s="2" t="n"/>
      <c r="Q665" s="2" t="n"/>
      <c r="R665" s="2" t="n">
        <v>2</v>
      </c>
      <c r="S665" s="3" t="n">
        <v>194.4277026956919</v>
      </c>
      <c r="T665" s="5" t="n">
        <v>1.688647679176052</v>
      </c>
      <c r="U665" s="5" t="n">
        <v>0.3853562544674769</v>
      </c>
      <c r="V665" s="5" t="n">
        <v>1.037001966821764</v>
      </c>
      <c r="W665" s="5" t="n">
        <v>0.625</v>
      </c>
      <c r="X665" s="6" t="inlineStr">
        <is>
          <t>BUY</t>
        </is>
      </c>
      <c r="Y665" s="7" t="inlineStr">
        <is>
          <t>Mittel</t>
        </is>
      </c>
      <c r="Z665" s="2" t="n"/>
      <c r="AA665" s="5" t="n">
        <v>-1.577725387250988</v>
      </c>
      <c r="AB665" s="5" t="n">
        <v>0.1455282327515011</v>
      </c>
      <c r="AC665" s="2" t="inlineStr">
        <is>
          <t>M4 KGV, M6 P/B</t>
        </is>
      </c>
      <c r="AD6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6">
      <c r="A666" s="2" t="inlineStr">
        <is>
          <t>JD</t>
        </is>
      </c>
      <c r="B666" s="2" t="inlineStr">
        <is>
          <t>JD.com</t>
        </is>
      </c>
      <c r="C666" s="2" t="inlineStr">
        <is>
          <t>Consumer Discretionary</t>
        </is>
      </c>
      <c r="D666" s="3" t="n">
        <v>24.55275011908084</v>
      </c>
      <c r="E666" s="4" t="n">
        <v>19</v>
      </c>
      <c r="F666" s="4" t="n">
        <v>6.733861945433981</v>
      </c>
      <c r="G666" s="5" t="n">
        <v>0.03508771929824561</v>
      </c>
      <c r="H666" s="5" t="n">
        <v>0.2362758577345256</v>
      </c>
      <c r="I666" s="5" t="n">
        <v>0.06787</v>
      </c>
      <c r="J666" s="2" t="n"/>
      <c r="K666" s="2" t="n"/>
      <c r="L666" s="2" t="n"/>
      <c r="M666" s="3" t="n">
        <v>61.93841869531932</v>
      </c>
      <c r="N666" s="2" t="n"/>
      <c r="O666" s="3" t="n">
        <v>107.0242521001373</v>
      </c>
      <c r="P666" s="2" t="n"/>
      <c r="Q666" s="2" t="n"/>
      <c r="R666" s="2" t="n">
        <v>1</v>
      </c>
      <c r="S666" s="3" t="n">
        <v>61.93841869531932</v>
      </c>
      <c r="T666" s="5" t="n">
        <v>1.522667252952032</v>
      </c>
      <c r="U666" s="5" t="n">
        <v>0.3939518245614035</v>
      </c>
      <c r="V666" s="5" t="n">
        <v>0.9583095387567175</v>
      </c>
      <c r="W666" s="5" t="n">
        <v>0.5</v>
      </c>
      <c r="X666" s="2" t="inlineStr">
        <is>
          <t>BUY (niedrige Konfidenz)</t>
        </is>
      </c>
      <c r="Y666" s="8" t="inlineStr">
        <is>
          <t>Niedrig</t>
        </is>
      </c>
      <c r="Z666" s="2" t="n"/>
      <c r="AA666" s="5" t="n">
        <v>0.1357704606343444</v>
      </c>
      <c r="AB666" s="2" t="n"/>
      <c r="AC666" s="2" t="inlineStr">
        <is>
          <t>M4 KGV</t>
        </is>
      </c>
      <c r="AD666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7">
      <c r="A667" s="2" t="inlineStr">
        <is>
          <t>BIDU</t>
        </is>
      </c>
      <c r="B667" s="2" t="inlineStr">
        <is>
          <t>Baidu</t>
        </is>
      </c>
      <c r="C667" s="2" t="inlineStr">
        <is>
          <t>Communication Services</t>
        </is>
      </c>
      <c r="D667" s="3" t="n">
        <v>83.36735540433168</v>
      </c>
      <c r="E667" s="2" t="n"/>
      <c r="F667" s="4" t="n">
        <v>12.07059395255385</v>
      </c>
      <c r="G667" s="5" t="n">
        <v>0</v>
      </c>
      <c r="H667" s="5" t="n">
        <v>0</v>
      </c>
      <c r="I667" s="5" t="n">
        <v>-0.0139</v>
      </c>
      <c r="J667" s="2" t="n"/>
      <c r="K667" s="2" t="n"/>
      <c r="L667" s="2" t="n"/>
      <c r="M667" s="3" t="n">
        <v>97.35897572190844</v>
      </c>
      <c r="N667" s="2" t="n"/>
      <c r="O667" s="3" t="n">
        <v>271.0487202666932</v>
      </c>
      <c r="P667" s="2" t="n"/>
      <c r="Q667" s="2" t="n"/>
      <c r="R667" s="2" t="n">
        <v>1</v>
      </c>
      <c r="S667" s="3" t="n">
        <v>97.35897572190844</v>
      </c>
      <c r="T667" s="5" t="n">
        <v>0.1678309243434364</v>
      </c>
      <c r="U667" s="5" t="n">
        <v>0.5502467706933969</v>
      </c>
      <c r="V667" s="5" t="n">
        <v>0.3590388475184166</v>
      </c>
      <c r="W667" s="5" t="n">
        <v>0.55</v>
      </c>
      <c r="X667" s="2" t="inlineStr">
        <is>
          <t>BUY (niedrige Konfidenz)</t>
        </is>
      </c>
      <c r="Y667" s="8" t="inlineStr">
        <is>
          <t>Niedrig</t>
        </is>
      </c>
      <c r="Z667" s="2" t="n"/>
      <c r="AA667" s="5" t="n">
        <v>1.332106345297952</v>
      </c>
      <c r="AB667" s="2" t="n"/>
      <c r="AC667" s="2" t="inlineStr">
        <is>
          <t>M4 KGV</t>
        </is>
      </c>
      <c r="AD66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8">
      <c r="A668" s="2" t="inlineStr">
        <is>
          <t>NIO</t>
        </is>
      </c>
      <c r="B668" s="2" t="inlineStr">
        <is>
          <t>NIO</t>
        </is>
      </c>
      <c r="C668" s="2" t="inlineStr">
        <is>
          <t>Consumer Discretionary</t>
        </is>
      </c>
      <c r="D668" s="3" t="n">
        <v>3.771819318293324</v>
      </c>
      <c r="E668" s="2" t="n"/>
      <c r="F668" s="4" t="n">
        <v>25.06677631878398</v>
      </c>
      <c r="G668" s="5" t="n">
        <v>0</v>
      </c>
      <c r="H668" s="5" t="n">
        <v>0</v>
      </c>
      <c r="I668" s="5" t="n">
        <v>-0.8395899999999999</v>
      </c>
      <c r="J668" s="2" t="n"/>
      <c r="K668" s="2" t="n"/>
      <c r="L668" s="2" t="n"/>
      <c r="M668" s="3" t="n">
        <v>2.556092540464002</v>
      </c>
      <c r="N668" s="2" t="n"/>
      <c r="O668" s="3" t="n">
        <v>1.137205057523186</v>
      </c>
      <c r="P668" s="2" t="n"/>
      <c r="Q668" s="2" t="n"/>
      <c r="R668" s="2" t="n">
        <v>2</v>
      </c>
      <c r="S668" s="3" t="n">
        <v>1.846648798993594</v>
      </c>
      <c r="T668" s="5" t="n">
        <v>-0.5104089981093878</v>
      </c>
      <c r="U668" s="5" t="n">
        <v>0.6859120186377965</v>
      </c>
      <c r="V668" s="5" t="n">
        <v>0.08775151026420436</v>
      </c>
      <c r="W668" s="5" t="n">
        <v>0.375</v>
      </c>
      <c r="X668" s="2" t="inlineStr">
        <is>
          <t>HOLD (niedrige Konfidenz)</t>
        </is>
      </c>
      <c r="Y668" s="8" t="inlineStr">
        <is>
          <t>Niedrig</t>
        </is>
      </c>
      <c r="Z668" s="2" t="n"/>
      <c r="AA668" s="5" t="n">
        <v>2.425935848062869</v>
      </c>
      <c r="AB668" s="5" t="n">
        <v>1.247697126876248</v>
      </c>
      <c r="AC668" s="2" t="inlineStr">
        <is>
          <t>M4 KGV, M6 P/B</t>
        </is>
      </c>
      <c r="AD66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9">
      <c r="A669" s="2" t="inlineStr">
        <is>
          <t>LI</t>
        </is>
      </c>
      <c r="B669" s="2" t="inlineStr">
        <is>
          <t>Li Auto</t>
        </is>
      </c>
      <c r="C669" s="2" t="inlineStr">
        <is>
          <t>Consumer Discretionary</t>
        </is>
      </c>
      <c r="D669" s="3" t="n">
        <v>10.51030005097495</v>
      </c>
      <c r="E669" s="2" t="n"/>
      <c r="F669" s="4" t="n">
        <v>12.65461357597109</v>
      </c>
      <c r="G669" s="5" t="n">
        <v>0</v>
      </c>
      <c r="H669" s="5" t="n">
        <v>0</v>
      </c>
      <c r="I669" s="5" t="n">
        <v>-0.06569999999999999</v>
      </c>
      <c r="J669" s="2" t="n"/>
      <c r="K669" s="2" t="n"/>
      <c r="L669" s="2" t="n"/>
      <c r="M669" s="3" t="n">
        <v>14.10881063861892</v>
      </c>
      <c r="N669" s="2" t="n"/>
      <c r="O669" s="3" t="n">
        <v>42.35800791836737</v>
      </c>
      <c r="P669" s="2" t="n"/>
      <c r="Q669" s="2" t="n"/>
      <c r="R669" s="2" t="n">
        <v>1</v>
      </c>
      <c r="S669" s="3" t="n">
        <v>14.10881063861892</v>
      </c>
      <c r="T669" s="5" t="n">
        <v>0.3423794344777205</v>
      </c>
      <c r="U669" s="5" t="n">
        <v>0.3583118852459015</v>
      </c>
      <c r="V669" s="5" t="n">
        <v>0.350345659861811</v>
      </c>
      <c r="W669" s="5" t="n">
        <v>0.3333</v>
      </c>
      <c r="X669" s="2" t="inlineStr">
        <is>
          <t>BUY (niedrige Konfidenz)</t>
        </is>
      </c>
      <c r="Y669" s="8" t="inlineStr">
        <is>
          <t>Niedrig</t>
        </is>
      </c>
      <c r="Z669" s="2" t="n"/>
      <c r="AA669" s="5" t="n">
        <v>1.313028960975723</v>
      </c>
      <c r="AB669" s="2" t="n"/>
      <c r="AC669" s="2" t="inlineStr">
        <is>
          <t>M4 KGV</t>
        </is>
      </c>
      <c r="AD669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70">
      <c r="A670" s="2" t="inlineStr">
        <is>
          <t>XPEV</t>
        </is>
      </c>
      <c r="B670" s="2" t="inlineStr">
        <is>
          <t>XPeng</t>
        </is>
      </c>
      <c r="C670" s="2" t="inlineStr">
        <is>
          <t>Consumer Discretionary</t>
        </is>
      </c>
      <c r="D670" s="3" t="n">
        <v>9.870808597873422</v>
      </c>
      <c r="E670" s="2" t="n"/>
      <c r="F670" s="4" t="n">
        <v>22.10334946468677</v>
      </c>
      <c r="G670" s="5" t="n">
        <v>0</v>
      </c>
      <c r="H670" s="5" t="n">
        <v>0</v>
      </c>
      <c r="I670" s="5" t="n">
        <v>-0.10877</v>
      </c>
      <c r="J670" s="2" t="n"/>
      <c r="K670" s="2" t="n"/>
      <c r="L670" s="2" t="n"/>
      <c r="M670" s="3" t="n">
        <v>7.586104459929259</v>
      </c>
      <c r="N670" s="2" t="n"/>
      <c r="O670" s="3" t="n">
        <v>20.4016642378024</v>
      </c>
      <c r="P670" s="2" t="n"/>
      <c r="Q670" s="2" t="n"/>
      <c r="R670" s="2" t="n">
        <v>2</v>
      </c>
      <c r="S670" s="3" t="n">
        <v>13.99388434886583</v>
      </c>
      <c r="T670" s="5" t="n">
        <v>0.4177039510097162</v>
      </c>
      <c r="U670" s="5" t="n">
        <v>0.7870360543564587</v>
      </c>
      <c r="V670" s="5" t="n">
        <v>0.6023700026830875</v>
      </c>
      <c r="W670" s="5" t="n">
        <v>0.5</v>
      </c>
      <c r="X670" s="2" t="inlineStr">
        <is>
          <t>BUY (niedrige Konfidenz)</t>
        </is>
      </c>
      <c r="Y670" s="8" t="inlineStr">
        <is>
          <t>Niedrig</t>
        </is>
      </c>
      <c r="Z670" s="2" t="n"/>
      <c r="AA670" s="5" t="n">
        <v>1.431761738082783</v>
      </c>
      <c r="AB670" s="5" t="n">
        <v>1.689346600164354</v>
      </c>
      <c r="AC670" s="2" t="inlineStr">
        <is>
          <t>M4 KGV, M6 P/B</t>
        </is>
      </c>
      <c r="AD67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1">
      <c r="A671" s="2" t="inlineStr">
        <is>
          <t>SE</t>
        </is>
      </c>
      <c r="B671" s="2" t="inlineStr">
        <is>
          <t>Sea Limited</t>
        </is>
      </c>
      <c r="C671" s="2" t="inlineStr">
        <is>
          <t>Communication Services</t>
        </is>
      </c>
      <c r="D671" s="3" t="n">
        <v>99.15003548087768</v>
      </c>
      <c r="E671" s="4" t="n">
        <v>44.43629343629344</v>
      </c>
      <c r="F671" s="4" t="n">
        <v>22.39388249486803</v>
      </c>
      <c r="G671" s="5" t="n">
        <v>0</v>
      </c>
      <c r="H671" s="5" t="n">
        <v>0</v>
      </c>
      <c r="I671" s="5" t="n">
        <v>0.14734</v>
      </c>
      <c r="J671" s="2" t="n"/>
      <c r="K671" s="2" t="n"/>
      <c r="L671" s="2" t="n"/>
      <c r="M671" s="3" t="n">
        <v>62.41257355944817</v>
      </c>
      <c r="N671" s="3" t="n">
        <v>49.75143792369013</v>
      </c>
      <c r="O671" s="3" t="n">
        <v>46.1957471754796</v>
      </c>
      <c r="P671" s="3" t="n">
        <v>45.47448150911868</v>
      </c>
      <c r="Q671" s="2" t="n"/>
      <c r="R671" s="2" t="n">
        <v>4</v>
      </c>
      <c r="S671" s="3" t="n">
        <v>47.97359254958486</v>
      </c>
      <c r="T671" s="5" t="n">
        <v>-0.5161515342186926</v>
      </c>
      <c r="U671" s="5" t="n">
        <v>0.3492794334868363</v>
      </c>
      <c r="V671" s="5" t="n">
        <v>-0.08343605036592816</v>
      </c>
      <c r="W671" s="5" t="n">
        <v>0.4444</v>
      </c>
      <c r="X671" s="7" t="inlineStr">
        <is>
          <t>HOLD</t>
        </is>
      </c>
      <c r="Y671" s="7" t="inlineStr">
        <is>
          <t>Mittel</t>
        </is>
      </c>
      <c r="Z671" s="2" t="n"/>
      <c r="AA671" s="5" t="n">
        <v>0.8100917535460233</v>
      </c>
      <c r="AB671" s="5" t="n">
        <v>0.3724746602538618</v>
      </c>
      <c r="AC671" s="2" t="inlineStr">
        <is>
          <t>M4 KGV, M5 P/S, M6 P/B, M7 EV/EBITDA</t>
        </is>
      </c>
      <c r="AD671" s="2" t="inlineStr">
        <is>
          <t>M1 Gordon: Dividende zu gering (DDM-Gate); M2 DDM: Dividende zu gering (DDM-Gate); M3 Fund.KGV: Dividende zu gering (DDM-Gate); M8 DCF: kein FCFF / keine Historie</t>
        </is>
      </c>
    </row>
    <row r="672">
      <c r="A672" s="2" t="inlineStr">
        <is>
          <t>NU</t>
        </is>
      </c>
      <c r="B672" s="2" t="inlineStr">
        <is>
          <t>Nu Holdings</t>
        </is>
      </c>
      <c r="C672" s="2" t="inlineStr">
        <is>
          <t>Financials</t>
        </is>
      </c>
      <c r="D672" s="3" t="n">
        <v>12.32375755977022</v>
      </c>
      <c r="E672" s="4" t="n">
        <v>19.5958904109589</v>
      </c>
      <c r="F672" s="4" t="n">
        <v>12.47960777129298</v>
      </c>
      <c r="G672" s="5" t="n">
        <v>0</v>
      </c>
      <c r="H672" s="5" t="n">
        <v>0</v>
      </c>
      <c r="I672" s="5" t="n">
        <v>0.31628</v>
      </c>
      <c r="J672" s="2" t="n"/>
      <c r="K672" s="2" t="n"/>
      <c r="L672" s="2" t="n"/>
      <c r="M672" s="3" t="n">
        <v>12.62243311026992</v>
      </c>
      <c r="N672" s="3" t="n">
        <v>12.3654314683365</v>
      </c>
      <c r="O672" s="3" t="n">
        <v>4.982181031241543</v>
      </c>
      <c r="P672" s="2" t="n"/>
      <c r="Q672" s="3" t="n">
        <v>27.05312817928721</v>
      </c>
      <c r="R672" s="2" t="n">
        <v>2</v>
      </c>
      <c r="S672" s="3" t="n">
        <v>12.49393228930321</v>
      </c>
      <c r="T672" s="5" t="n">
        <v>0.0138086722907067</v>
      </c>
      <c r="U672" s="5" t="n">
        <v>0.3129549108703251</v>
      </c>
      <c r="V672" s="5" t="n">
        <v>0.1633817915805159</v>
      </c>
      <c r="W672" s="5" t="n">
        <v>0.6</v>
      </c>
      <c r="X672" s="6" t="inlineStr">
        <is>
          <t>BUY</t>
        </is>
      </c>
      <c r="Y672" s="7" t="inlineStr">
        <is>
          <t>Mittel</t>
        </is>
      </c>
      <c r="Z672" s="2" t="n"/>
      <c r="AA672" s="5" t="n">
        <v>0.4336170032830817</v>
      </c>
      <c r="AB672" s="5" t="n">
        <v>0.02078387985017049</v>
      </c>
      <c r="AC672" s="2" t="inlineStr">
        <is>
          <t>M4 KGV, M5 P/S</t>
        </is>
      </c>
      <c r="AD672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73">
      <c r="A673" s="2" t="inlineStr">
        <is>
          <t>GRAB</t>
        </is>
      </c>
      <c r="B673" s="2" t="inlineStr">
        <is>
          <t>Grab Holdings</t>
        </is>
      </c>
      <c r="C673" s="2" t="inlineStr">
        <is>
          <t>Industrials</t>
        </is>
      </c>
      <c r="D673" s="3" t="n">
        <v>3.066078514870481</v>
      </c>
      <c r="E673" s="4" t="n">
        <v>32.35454545454546</v>
      </c>
      <c r="F673" s="4" t="n">
        <v>25.60431654676259</v>
      </c>
      <c r="G673" s="5" t="n">
        <v>0</v>
      </c>
      <c r="H673" s="5" t="n">
        <v>0</v>
      </c>
      <c r="I673" s="5" t="n">
        <v>0.077410005</v>
      </c>
      <c r="J673" s="2" t="n"/>
      <c r="K673" s="2" t="n"/>
      <c r="L673" s="2" t="n"/>
      <c r="M673" s="3" t="n">
        <v>2.469662361329455</v>
      </c>
      <c r="N673" s="3" t="n">
        <v>3.666623611599961</v>
      </c>
      <c r="O673" s="3" t="n">
        <v>8.741242166832944</v>
      </c>
      <c r="P673" s="3" t="n">
        <v>2.241428303632121</v>
      </c>
      <c r="Q673" s="2" t="n"/>
      <c r="R673" s="2" t="n">
        <v>3</v>
      </c>
      <c r="S673" s="3" t="n">
        <v>2.469662361329455</v>
      </c>
      <c r="T673" s="5" t="n">
        <v>-0.1945208352129301</v>
      </c>
      <c r="U673" s="5" t="n">
        <v>0.6463051418937904</v>
      </c>
      <c r="V673" s="5" t="n">
        <v>0.2258921533404302</v>
      </c>
      <c r="W673" s="5" t="n">
        <v>0.3333</v>
      </c>
      <c r="X673" s="6" t="inlineStr">
        <is>
          <t>BUY</t>
        </is>
      </c>
      <c r="Y673" s="7" t="inlineStr">
        <is>
          <t>Mittel</t>
        </is>
      </c>
      <c r="Z673" s="2" t="n"/>
      <c r="AA673" s="5" t="n">
        <v>0.6467707622526392</v>
      </c>
      <c r="AB673" s="5" t="n">
        <v>0.6358424695799472</v>
      </c>
      <c r="AC673" s="2" t="inlineStr">
        <is>
          <t>M4 KGV, M5 P/S, M7 EV/EBITDA</t>
        </is>
      </c>
      <c r="AD67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74">
      <c r="A674" s="2" t="inlineStr">
        <is>
          <t>SONY</t>
        </is>
      </c>
      <c r="B674" s="2" t="inlineStr">
        <is>
          <t>Sony Group</t>
        </is>
      </c>
      <c r="C674" s="2" t="inlineStr">
        <is>
          <t>Consumer Discretionary</t>
        </is>
      </c>
      <c r="D674" s="3" t="n">
        <v>21.4255051039137</v>
      </c>
      <c r="E674" s="4" t="n">
        <v>21.25641025641026</v>
      </c>
      <c r="F674" s="4" t="n">
        <v>20.89915966386555</v>
      </c>
      <c r="G674" s="5" t="n">
        <v>0.006433453960595094</v>
      </c>
      <c r="H674" s="5" t="n">
        <v>0.1344537815126051</v>
      </c>
      <c r="I674" s="5" t="n">
        <v>0.13159999</v>
      </c>
      <c r="J674" s="2" t="n"/>
      <c r="K674" s="2" t="n"/>
      <c r="L674" s="2" t="n"/>
      <c r="M674" s="3" t="n">
        <v>17.41511807470853</v>
      </c>
      <c r="N674" s="2" t="n"/>
      <c r="O674" s="3" t="n">
        <v>39.21193728506882</v>
      </c>
      <c r="P674" s="2" t="n"/>
      <c r="Q674" s="2" t="n"/>
      <c r="R674" s="2" t="n">
        <v>2</v>
      </c>
      <c r="S674" s="3" t="n">
        <v>28.31352767988868</v>
      </c>
      <c r="T674" s="5" t="n">
        <v>0.3214870567843358</v>
      </c>
      <c r="U674" s="5" t="n">
        <v>0.2062726176115801</v>
      </c>
      <c r="V674" s="5" t="n">
        <v>0.2638798371979579</v>
      </c>
      <c r="W674" s="5" t="n">
        <v>0.75</v>
      </c>
      <c r="X674" s="2" t="inlineStr">
        <is>
          <t>BUY (niedrige Konfidenz)</t>
        </is>
      </c>
      <c r="Y674" s="8" t="inlineStr">
        <is>
          <t>Niedrig</t>
        </is>
      </c>
      <c r="Z674" s="2" t="n"/>
      <c r="AA674" s="5" t="n">
        <v>0.4188433343193128</v>
      </c>
      <c r="AB674" s="5" t="n">
        <v>1.251603297597802</v>
      </c>
      <c r="AC674" s="2" t="inlineStr">
        <is>
          <t>M4 KGV, M6 P/B</t>
        </is>
      </c>
      <c r="AD67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5">
      <c r="A675" s="2" t="inlineStr">
        <is>
          <t>TM</t>
        </is>
      </c>
      <c r="B675" s="2" t="inlineStr">
        <is>
          <t>Toyota Motor</t>
        </is>
      </c>
      <c r="C675" s="2" t="inlineStr">
        <is>
          <t>Consumer Discretionary</t>
        </is>
      </c>
      <c r="D675" s="3" t="n">
        <v>170.2668608257943</v>
      </c>
      <c r="E675" s="4" t="n">
        <v>8.963265306122448</v>
      </c>
      <c r="F675" s="4" t="n">
        <v>12.52471482889734</v>
      </c>
      <c r="G675" s="5" t="n">
        <v>0.03172434729811779</v>
      </c>
      <c r="H675" s="5" t="n">
        <v>0.3973384030418251</v>
      </c>
      <c r="I675" s="5" t="n">
        <v>0.12404</v>
      </c>
      <c r="J675" s="3" t="n">
        <v>187.0135521675199</v>
      </c>
      <c r="K675" s="2" t="n"/>
      <c r="L675" s="3" t="n">
        <v>181.5665555024465</v>
      </c>
      <c r="M675" s="3" t="n">
        <v>230.9332464024375</v>
      </c>
      <c r="N675" s="2" t="n"/>
      <c r="O675" s="3" t="n">
        <v>54.22996314413073</v>
      </c>
      <c r="P675" s="2" t="n"/>
      <c r="Q675" s="2" t="n"/>
      <c r="R675" s="2" t="n">
        <v>3</v>
      </c>
      <c r="S675" s="3" t="n">
        <v>187.0135521675199</v>
      </c>
      <c r="T675" s="5" t="n">
        <v>0.09835555351466652</v>
      </c>
      <c r="U675" s="5" t="n">
        <v>0.171716352964987</v>
      </c>
      <c r="V675" s="5" t="n">
        <v>0.1350359532398268</v>
      </c>
      <c r="W675" s="5" t="n">
        <v>0.6</v>
      </c>
      <c r="X675" s="6" t="inlineStr">
        <is>
          <t>BUY</t>
        </is>
      </c>
      <c r="Y675" s="7" t="inlineStr">
        <is>
          <t>Mittel</t>
        </is>
      </c>
      <c r="Z675" s="2" t="n"/>
      <c r="AA675" s="5" t="n">
        <v>-0.8672214981975599</v>
      </c>
      <c r="AB675" s="5" t="n">
        <v>0.2718930849537751</v>
      </c>
      <c r="AC675" s="2" t="inlineStr">
        <is>
          <t>M1 Gordon, M3 Fund.KGV, M4 KGV</t>
        </is>
      </c>
      <c r="AD675" s="2" t="inlineStr">
        <is>
          <t>M5 P/S: Währungs-Mismatch (Kurs vs. Bilanz); M6 P/B: getrimmt (weit vom Median); M7 EV/EBITDA: Währungs-Mismatch (Kurs vs. Bilanz); M8 DCF: Währungs-Mismatch (Kurs vs. Bilanz)</t>
        </is>
      </c>
    </row>
  </sheetData>
  <autoFilter ref="A1:AD675"/>
  <conditionalFormatting sqref="X2:X675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6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UAL</t>
        </is>
      </c>
      <c r="B2" s="2" t="inlineStr">
        <is>
          <t>United Airlines Holdings</t>
        </is>
      </c>
      <c r="C2" s="2" t="inlineStr">
        <is>
          <t>Industrials</t>
        </is>
      </c>
      <c r="D2" s="3" t="n">
        <v>92.83954795027181</v>
      </c>
      <c r="E2" s="4" t="n">
        <v>10.09035580524345</v>
      </c>
      <c r="F2" s="4" t="n">
        <v>7.07685013350565</v>
      </c>
      <c r="G2" s="5" t="n">
        <v>0</v>
      </c>
      <c r="H2" s="5" t="n">
        <v>0</v>
      </c>
      <c r="I2" s="5" t="n">
        <v>0.23252001</v>
      </c>
      <c r="J2" s="2" t="n"/>
      <c r="K2" s="2" t="n"/>
      <c r="L2" s="2" t="n"/>
      <c r="M2" s="3" t="n">
        <v>270.5580856050352</v>
      </c>
      <c r="N2" s="3" t="n">
        <v>262.424050561992</v>
      </c>
      <c r="O2" s="3" t="n">
        <v>271.0417349632631</v>
      </c>
      <c r="P2" s="3" t="n">
        <v>275.2103767565695</v>
      </c>
      <c r="Q2" s="3" t="n">
        <v>235.5790998282739</v>
      </c>
      <c r="R2" s="2" t="n">
        <v>5</v>
      </c>
      <c r="S2" s="3" t="n">
        <v>270.5580856050352</v>
      </c>
      <c r="T2" s="5" t="n">
        <v>1.914254663863247</v>
      </c>
      <c r="U2" s="5" t="n">
        <v>0.4978243399990721</v>
      </c>
      <c r="V2" s="5" t="n">
        <v>1.20603950193116</v>
      </c>
      <c r="W2" s="5" t="n">
        <v>0.55</v>
      </c>
      <c r="X2" s="9" t="inlineStr">
        <is>
          <t>STRONG BUY</t>
        </is>
      </c>
      <c r="Y2" s="6" t="inlineStr">
        <is>
          <t>Hoch</t>
        </is>
      </c>
      <c r="Z2" s="2" t="n"/>
      <c r="AA2" s="5" t="n">
        <v>0.07895415416686151</v>
      </c>
      <c r="AB2" s="5" t="n">
        <v>0.1682291721005167</v>
      </c>
      <c r="AC2" s="2" t="inlineStr">
        <is>
          <t>M4 KGV, M5 P/S, M6 P/B, M7 EV/EBITDA, M8 DCF</t>
        </is>
      </c>
      <c r="AD2" s="2" t="inlineStr">
        <is>
          <t>M1 Gordon: Dividende zu gering (DDM-Gate); M2 DDM: Dividende zu gering (DDM-Gate); M3 Fund.KGV: Dividende zu gering (DDM-Gate)</t>
        </is>
      </c>
    </row>
    <row r="3">
      <c r="A3" s="2" t="inlineStr">
        <is>
          <t>FOX</t>
        </is>
      </c>
      <c r="B3" s="2" t="inlineStr">
        <is>
          <t>Fox Corporation (Class B)</t>
        </is>
      </c>
      <c r="C3" s="2" t="inlineStr">
        <is>
          <t>Communication Services</t>
        </is>
      </c>
      <c r="D3" s="3" t="n">
        <v>51.91399025178285</v>
      </c>
      <c r="E3" s="4" t="n">
        <v>15.69270833333333</v>
      </c>
      <c r="F3" s="4" t="n">
        <v>10.48912097476066</v>
      </c>
      <c r="G3" s="5" t="n">
        <v>0.009624958513109856</v>
      </c>
      <c r="H3" s="5" t="n">
        <v>0.1009573542210618</v>
      </c>
      <c r="I3" s="5" t="n">
        <v>0.14291</v>
      </c>
      <c r="J3" s="2" t="n"/>
      <c r="K3" s="2" t="n"/>
      <c r="L3" s="2" t="n"/>
      <c r="M3" s="3" t="n">
        <v>69.76762335685052</v>
      </c>
      <c r="N3" s="3" t="n">
        <v>131.7550579668501</v>
      </c>
      <c r="O3" s="3" t="n">
        <v>63.09002274167486</v>
      </c>
      <c r="P3" s="3" t="n">
        <v>128.0802411239203</v>
      </c>
      <c r="Q3" s="3" t="n">
        <v>112.3293484519929</v>
      </c>
      <c r="R3" s="2" t="n">
        <v>5</v>
      </c>
      <c r="S3" s="3" t="n">
        <v>112.3293484519929</v>
      </c>
      <c r="T3" s="5" t="n">
        <v>1.163758707569877</v>
      </c>
      <c r="U3" s="2" t="n"/>
      <c r="V3" s="5" t="n">
        <v>1.163758707569877</v>
      </c>
      <c r="W3" s="5" t="n">
        <v>0.5714</v>
      </c>
      <c r="X3" s="2" t="inlineStr">
        <is>
          <t>BUY (niedrige Konfidenz)</t>
        </is>
      </c>
      <c r="Y3" s="8" t="inlineStr">
        <is>
          <t>Niedrig</t>
        </is>
      </c>
      <c r="Z3" s="2" t="n"/>
      <c r="AA3" s="5" t="n">
        <v>0.09030887567151913</v>
      </c>
      <c r="AB3" s="5" t="n">
        <v>1.088365992612296</v>
      </c>
      <c r="AC3" s="2" t="inlineStr">
        <is>
          <t>M4 KGV, M5 P/S, M6 P/B, M7 EV/EBITDA, M8 DCF</t>
        </is>
      </c>
      <c r="AD3" s="2" t="inlineStr">
        <is>
          <t>M1 Gordon: Dividende zu gering (DDM-Gate); M2 DDM: Dividende zu gering (DDM-Gate); M3 Fund.KGV: Dividende zu gering (DDM-Gate)</t>
        </is>
      </c>
    </row>
    <row r="4">
      <c r="A4" s="2" t="inlineStr">
        <is>
          <t>PDD</t>
        </is>
      </c>
      <c r="B4" s="2" t="inlineStr">
        <is>
          <t>PDD Holdings</t>
        </is>
      </c>
      <c r="C4" s="2" t="inlineStr">
        <is>
          <t>Consumer Discretionary</t>
        </is>
      </c>
      <c r="D4" s="3" t="n">
        <v>72.3143103507244</v>
      </c>
      <c r="E4" s="4" t="n">
        <v>9.074594594594595</v>
      </c>
      <c r="F4" s="4" t="n">
        <v>6.777890060749888</v>
      </c>
      <c r="G4" s="5" t="n">
        <v>0</v>
      </c>
      <c r="H4" s="5" t="n">
        <v>0</v>
      </c>
      <c r="I4" s="5" t="n">
        <v>0.22745001</v>
      </c>
      <c r="J4" s="2" t="n"/>
      <c r="K4" s="2" t="n"/>
      <c r="L4" s="2" t="n"/>
      <c r="M4" s="3" t="n">
        <v>181.2399387039069</v>
      </c>
      <c r="N4" s="2" t="n"/>
      <c r="O4" s="3" t="n">
        <v>207.6154666874769</v>
      </c>
      <c r="P4" s="2" t="n"/>
      <c r="Q4" s="2" t="n"/>
      <c r="R4" s="2" t="n">
        <v>2</v>
      </c>
      <c r="S4" s="3" t="n">
        <v>194.4277026956919</v>
      </c>
      <c r="T4" s="5" t="n">
        <v>1.688647679176052</v>
      </c>
      <c r="U4" s="5" t="n">
        <v>0.3853562544674769</v>
      </c>
      <c r="V4" s="5" t="n">
        <v>1.037001966821764</v>
      </c>
      <c r="W4" s="5" t="n">
        <v>0.625</v>
      </c>
      <c r="X4" s="6" t="inlineStr">
        <is>
          <t>BUY</t>
        </is>
      </c>
      <c r="Y4" s="7" t="inlineStr">
        <is>
          <t>Mittel</t>
        </is>
      </c>
      <c r="Z4" s="2" t="n"/>
      <c r="AA4" s="5" t="n">
        <v>-1.577725387250988</v>
      </c>
      <c r="AB4" s="5" t="n">
        <v>0.1455282327515011</v>
      </c>
      <c r="AC4" s="2" t="inlineStr">
        <is>
          <t>M4 KGV, M6 P/B</t>
        </is>
      </c>
      <c r="AD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">
      <c r="A5" s="2" t="inlineStr">
        <is>
          <t>PRX.AS</t>
        </is>
      </c>
      <c r="B5" s="2" t="inlineStr">
        <is>
          <t>Prosus</t>
        </is>
      </c>
      <c r="C5" s="2" t="inlineStr">
        <is>
          <t>Consumer Discretionary</t>
        </is>
      </c>
      <c r="D5" s="3" t="n">
        <v>38.305</v>
      </c>
      <c r="E5" s="4" t="n">
        <v>8.531180400890868</v>
      </c>
      <c r="F5" s="4" t="n">
        <v>8.805463732201723</v>
      </c>
      <c r="G5" s="5" t="n">
        <v>0.007309750685289128</v>
      </c>
      <c r="H5" s="5" t="n">
        <v>0.0643657445507501</v>
      </c>
      <c r="I5" s="5" t="n">
        <v>0.22213</v>
      </c>
      <c r="J5" s="2" t="n"/>
      <c r="K5" s="2" t="n"/>
      <c r="L5" s="2" t="n"/>
      <c r="M5" s="3" t="n">
        <v>73.89710283908299</v>
      </c>
      <c r="N5" s="2" t="n"/>
      <c r="O5" s="3" t="n">
        <v>109.1230514356087</v>
      </c>
      <c r="P5" s="2" t="n"/>
      <c r="Q5" s="2" t="n"/>
      <c r="R5" s="2" t="n">
        <v>2</v>
      </c>
      <c r="S5" s="3" t="n">
        <v>91.51007713734586</v>
      </c>
      <c r="T5" s="5" t="n">
        <v>1.388985175234196</v>
      </c>
      <c r="U5" s="5" t="n">
        <v>0.6284234434146978</v>
      </c>
      <c r="V5" s="5" t="n">
        <v>1.008704309324447</v>
      </c>
      <c r="W5" s="5" t="n">
        <v>0.5714</v>
      </c>
      <c r="X5" s="6" t="inlineStr">
        <is>
          <t>BUY</t>
        </is>
      </c>
      <c r="Y5" s="7" t="inlineStr">
        <is>
          <t>Mittel</t>
        </is>
      </c>
      <c r="Z5" s="2" t="n"/>
      <c r="AA5" s="5" t="n">
        <v>-0.4216746329787829</v>
      </c>
      <c r="AB5" s="5" t="n">
        <v>0.4766891697125546</v>
      </c>
      <c r="AC5" s="2" t="inlineStr">
        <is>
          <t>M4 KGV, M6 P/B</t>
        </is>
      </c>
      <c r="AD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">
      <c r="A6" s="2" t="inlineStr">
        <is>
          <t>PCG</t>
        </is>
      </c>
      <c r="B6" s="2" t="inlineStr">
        <is>
          <t>PG&amp;E Corporation</t>
        </is>
      </c>
      <c r="C6" s="2" t="inlineStr">
        <is>
          <t>Utilities</t>
        </is>
      </c>
      <c r="D6" s="3" t="n">
        <v>11.51782430586145</v>
      </c>
      <c r="E6" s="4" t="n">
        <v>9.618345323741009</v>
      </c>
      <c r="F6" s="4" t="n">
        <v>7.404832983478353</v>
      </c>
      <c r="G6" s="5" t="n">
        <v>0.01495942256628894</v>
      </c>
      <c r="H6" s="5" t="n">
        <v>0.1107720256326467</v>
      </c>
      <c r="I6" s="5" t="n">
        <v>0.09318</v>
      </c>
      <c r="J6" s="2" t="n"/>
      <c r="K6" s="2" t="n"/>
      <c r="L6" s="2" t="n"/>
      <c r="M6" s="3" t="n">
        <v>26.16206205404463</v>
      </c>
      <c r="N6" s="3" t="n">
        <v>25.6042933994833</v>
      </c>
      <c r="O6" s="3" t="n">
        <v>25.78178676539657</v>
      </c>
      <c r="P6" s="3" t="n">
        <v>29.12590981945197</v>
      </c>
      <c r="Q6" s="2" t="n"/>
      <c r="R6" s="2" t="n">
        <v>4</v>
      </c>
      <c r="S6" s="3" t="n">
        <v>25.9719244097206</v>
      </c>
      <c r="T6" s="5" t="n">
        <v>1.254933199189662</v>
      </c>
      <c r="U6" s="5" t="n">
        <v>0.6992969071393844</v>
      </c>
      <c r="V6" s="5" t="n">
        <v>0.9771150531645232</v>
      </c>
      <c r="W6" s="5" t="n">
        <v>0.55</v>
      </c>
      <c r="X6" s="9" t="inlineStr">
        <is>
          <t>STRONG BUY</t>
        </is>
      </c>
      <c r="Y6" s="6" t="inlineStr">
        <is>
          <t>Hoch</t>
        </is>
      </c>
      <c r="Z6" s="2" t="n"/>
      <c r="AA6" s="5" t="n">
        <v>-0.8272053925432009</v>
      </c>
      <c r="AB6" s="5" t="n">
        <v>0.1375400744329751</v>
      </c>
      <c r="AC6" s="2" t="inlineStr">
        <is>
          <t>M4 KGV, M5 P/S, M6 P/B, M7 EV/EBITDA</t>
        </is>
      </c>
      <c r="AD6" s="2" t="inlineStr">
        <is>
          <t>M1 Gordon: Dividende zu gering (DDM-Gate); M2 DDM: Dividende zu gering (DDM-Gate); M3 Fund.KGV: Dividende zu gering (DDM-Gate); M8 DCF: kein FCFF / keine Historie</t>
        </is>
      </c>
    </row>
    <row r="7">
      <c r="A7" s="2" t="inlineStr">
        <is>
          <t>JD</t>
        </is>
      </c>
      <c r="B7" s="2" t="inlineStr">
        <is>
          <t>JD.com</t>
        </is>
      </c>
      <c r="C7" s="2" t="inlineStr">
        <is>
          <t>Consumer Discretionary</t>
        </is>
      </c>
      <c r="D7" s="3" t="n">
        <v>24.55275011908084</v>
      </c>
      <c r="E7" s="4" t="n">
        <v>19</v>
      </c>
      <c r="F7" s="4" t="n">
        <v>6.733861945433981</v>
      </c>
      <c r="G7" s="5" t="n">
        <v>0.03508771929824561</v>
      </c>
      <c r="H7" s="5" t="n">
        <v>0.2362758577345256</v>
      </c>
      <c r="I7" s="5" t="n">
        <v>0.06787</v>
      </c>
      <c r="J7" s="2" t="n"/>
      <c r="K7" s="2" t="n"/>
      <c r="L7" s="2" t="n"/>
      <c r="M7" s="3" t="n">
        <v>61.93841869531932</v>
      </c>
      <c r="N7" s="2" t="n"/>
      <c r="O7" s="3" t="n">
        <v>107.0242521001373</v>
      </c>
      <c r="P7" s="2" t="n"/>
      <c r="Q7" s="2" t="n"/>
      <c r="R7" s="2" t="n">
        <v>1</v>
      </c>
      <c r="S7" s="3" t="n">
        <v>61.93841869531932</v>
      </c>
      <c r="T7" s="5" t="n">
        <v>1.522667252952032</v>
      </c>
      <c r="U7" s="5" t="n">
        <v>0.3939518245614035</v>
      </c>
      <c r="V7" s="5" t="n">
        <v>0.9583095387567175</v>
      </c>
      <c r="W7" s="5" t="n">
        <v>0.5</v>
      </c>
      <c r="X7" s="2" t="inlineStr">
        <is>
          <t>BUY (niedrige Konfidenz)</t>
        </is>
      </c>
      <c r="Y7" s="8" t="inlineStr">
        <is>
          <t>Niedrig</t>
        </is>
      </c>
      <c r="Z7" s="2" t="n"/>
      <c r="AA7" s="5" t="n">
        <v>0.1357704606343444</v>
      </c>
      <c r="AB7" s="2" t="n"/>
      <c r="AC7" s="2" t="inlineStr">
        <is>
          <t>M4 KGV</t>
        </is>
      </c>
      <c r="AD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8">
      <c r="A8" s="2" t="inlineStr">
        <is>
          <t>MU</t>
        </is>
      </c>
      <c r="B8" s="2" t="inlineStr">
        <is>
          <t>Micron Technology</t>
        </is>
      </c>
      <c r="C8" s="2" t="inlineStr">
        <is>
          <t>Information Technology</t>
        </is>
      </c>
      <c r="D8" s="3" t="n">
        <v>812.7864864420145</v>
      </c>
      <c r="E8" s="4" t="n">
        <v>21.33548168249661</v>
      </c>
      <c r="F8" s="4" t="n">
        <v>6.08581544527846</v>
      </c>
      <c r="G8" s="5" t="n">
        <v>0.0005617650020403728</v>
      </c>
      <c r="H8" s="5" t="n">
        <v>0.003418798126034187</v>
      </c>
      <c r="I8" s="5" t="n">
        <v>0.66638</v>
      </c>
      <c r="J8" s="2" t="n"/>
      <c r="K8" s="2" t="n"/>
      <c r="L8" s="2" t="n"/>
      <c r="M8" s="3" t="n">
        <v>2205.711136057792</v>
      </c>
      <c r="N8" s="3" t="n">
        <v>1854.643039853704</v>
      </c>
      <c r="O8" s="3" t="n">
        <v>494.895334460662</v>
      </c>
      <c r="P8" s="3" t="n">
        <v>1382.448509924727</v>
      </c>
      <c r="Q8" s="3" t="n">
        <v>21.55049947120257</v>
      </c>
      <c r="R8" s="2" t="n">
        <v>3</v>
      </c>
      <c r="S8" s="3" t="n">
        <v>1854.643039853704</v>
      </c>
      <c r="T8" s="5" t="n">
        <v>1.28183301616201</v>
      </c>
      <c r="U8" s="5" t="n">
        <v>0.6041136037224881</v>
      </c>
      <c r="V8" s="5" t="n">
        <v>0.9429733099422489</v>
      </c>
      <c r="W8" s="5" t="n">
        <v>0.6</v>
      </c>
      <c r="X8" s="9" t="inlineStr">
        <is>
          <t>STRONG BUY</t>
        </is>
      </c>
      <c r="Y8" s="7" t="inlineStr">
        <is>
          <t>Mittel</t>
        </is>
      </c>
      <c r="Z8" s="2" t="n"/>
      <c r="AA8" s="5" t="n">
        <v>0.6949542467845288</v>
      </c>
      <c r="AB8" s="5" t="n">
        <v>0.5955105164661005</v>
      </c>
      <c r="AC8" s="2" t="inlineStr">
        <is>
          <t>M4 KGV, M5 P/S, M7 EV/EBITDA</t>
        </is>
      </c>
      <c r="AD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9">
      <c r="A9" s="2" t="inlineStr">
        <is>
          <t>ERIC-B.ST</t>
        </is>
      </c>
      <c r="B9" s="2" t="inlineStr">
        <is>
          <t>Ericsson</t>
        </is>
      </c>
      <c r="C9" s="2" t="inlineStr">
        <is>
          <t>Information Technology</t>
        </is>
      </c>
      <c r="D9" s="3" t="n">
        <v>8.689844979565203</v>
      </c>
      <c r="E9" s="4" t="n">
        <v>13.1716621253406</v>
      </c>
      <c r="F9" s="2" t="n"/>
      <c r="G9" s="5" t="n">
        <v>0.03103020273065784</v>
      </c>
      <c r="H9" s="2" t="n"/>
      <c r="I9" s="5" t="n">
        <v>0.26077</v>
      </c>
      <c r="J9" s="2" t="n"/>
      <c r="K9" s="2" t="n"/>
      <c r="L9" s="2" t="n"/>
      <c r="M9" s="2" t="n"/>
      <c r="N9" s="3" t="n">
        <v>29.2433233664529</v>
      </c>
      <c r="O9" s="3" t="n">
        <v>25.33716766886892</v>
      </c>
      <c r="P9" s="3" t="n">
        <v>24.50715954988299</v>
      </c>
      <c r="Q9" s="3" t="n">
        <v>29.29264502298606</v>
      </c>
      <c r="R9" s="2" t="n">
        <v>2</v>
      </c>
      <c r="S9" s="3" t="n">
        <v>24.92216360937595</v>
      </c>
      <c r="T9" s="5" t="n">
        <v>1.867964119956365</v>
      </c>
      <c r="U9" s="5" t="n">
        <v>0.001676768721555533</v>
      </c>
      <c r="V9" s="5" t="n">
        <v>0.9348204443389601</v>
      </c>
      <c r="W9" s="5" t="n">
        <v>0.6</v>
      </c>
      <c r="X9" s="6" t="inlineStr">
        <is>
          <t>BUY</t>
        </is>
      </c>
      <c r="Y9" s="7" t="inlineStr">
        <is>
          <t>Mittel</t>
        </is>
      </c>
      <c r="Z9" s="2" t="n"/>
      <c r="AA9" s="5" t="n">
        <v>-0.1132047313931013</v>
      </c>
      <c r="AB9" s="5" t="n">
        <v>0.03386798528391233</v>
      </c>
      <c r="AC9" s="2" t="inlineStr">
        <is>
          <t>M6 P/B, M7 EV/EBITDA</t>
        </is>
      </c>
      <c r="AD9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10">
      <c r="A10" s="2" t="inlineStr">
        <is>
          <t>FSLR</t>
        </is>
      </c>
      <c r="B10" s="2" t="inlineStr">
        <is>
          <t>First Solar</t>
        </is>
      </c>
      <c r="C10" s="2" t="inlineStr">
        <is>
          <t>Information Technology</t>
        </is>
      </c>
      <c r="D10" s="3" t="n">
        <v>173.5061008415046</v>
      </c>
      <c r="E10" s="4" t="n">
        <v>12.42442936458976</v>
      </c>
      <c r="F10" s="4" t="n">
        <v>8.713737289041243</v>
      </c>
      <c r="G10" s="5" t="n">
        <v>0</v>
      </c>
      <c r="H10" s="5" t="n">
        <v>0</v>
      </c>
      <c r="I10" s="5" t="n">
        <v>0.18509</v>
      </c>
      <c r="J10" s="2" t="n"/>
      <c r="K10" s="2" t="n"/>
      <c r="L10" s="2" t="n"/>
      <c r="M10" s="3" t="n">
        <v>328.8525603180761</v>
      </c>
      <c r="N10" s="3" t="n">
        <v>674.2828422979254</v>
      </c>
      <c r="O10" s="3" t="n">
        <v>532.7051937857068</v>
      </c>
      <c r="P10" s="3" t="n">
        <v>514.8647590729104</v>
      </c>
      <c r="Q10" s="2" t="n"/>
      <c r="R10" s="2" t="n">
        <v>2</v>
      </c>
      <c r="S10" s="3" t="n">
        <v>421.8586596954933</v>
      </c>
      <c r="T10" s="5" t="n">
        <v>1.431376520188505</v>
      </c>
      <c r="U10" s="5" t="n">
        <v>0.3669546176762661</v>
      </c>
      <c r="V10" s="5" t="n">
        <v>0.8991655689323855</v>
      </c>
      <c r="W10" s="5" t="n">
        <v>0.5</v>
      </c>
      <c r="X10" s="6" t="inlineStr">
        <is>
          <t>BUY</t>
        </is>
      </c>
      <c r="Y10" s="7" t="inlineStr">
        <is>
          <t>Mittel</t>
        </is>
      </c>
      <c r="Z10" s="2" t="n"/>
      <c r="AA10" s="5" t="n">
        <v>0.3822978216185854</v>
      </c>
      <c r="AB10" s="5" t="n">
        <v>0.5656401111030356</v>
      </c>
      <c r="AC10" s="2" t="inlineStr">
        <is>
          <t>M4 KGV, M7 EV/EBITDA</t>
        </is>
      </c>
      <c r="AD10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11">
      <c r="A11" s="2" t="inlineStr">
        <is>
          <t>BABA</t>
        </is>
      </c>
      <c r="B11" s="2" t="inlineStr">
        <is>
          <t>Alibaba</t>
        </is>
      </c>
      <c r="C11" s="2" t="inlineStr">
        <is>
          <t>Consumer Discretionary</t>
        </is>
      </c>
      <c r="D11" s="3" t="n">
        <v>99.11557548071053</v>
      </c>
      <c r="E11" s="4" t="n">
        <v>26.08843537414966</v>
      </c>
      <c r="F11" s="4" t="n">
        <v>12.33865902960335</v>
      </c>
      <c r="G11" s="5" t="n">
        <v>0.009126466753585399</v>
      </c>
      <c r="H11" s="5" t="n">
        <v>0.1126083614175012</v>
      </c>
      <c r="I11" s="5" t="n">
        <v>0.0636</v>
      </c>
      <c r="J11" s="2" t="n"/>
      <c r="K11" s="2" t="n"/>
      <c r="L11" s="2" t="n"/>
      <c r="M11" s="3" t="n">
        <v>136.4577235715501</v>
      </c>
      <c r="N11" s="2" t="n"/>
      <c r="O11" s="3" t="n">
        <v>292.8600626116099</v>
      </c>
      <c r="P11" s="2" t="n"/>
      <c r="Q11" s="2" t="n"/>
      <c r="R11" s="2" t="n">
        <v>2</v>
      </c>
      <c r="S11" s="3" t="n">
        <v>214.65889309158</v>
      </c>
      <c r="T11" s="5" t="n">
        <v>1.165743295647373</v>
      </c>
      <c r="U11" s="5" t="n">
        <v>0.62690308561495</v>
      </c>
      <c r="V11" s="5" t="n">
        <v>0.8963231906311614</v>
      </c>
      <c r="W11" s="5" t="n">
        <v>0.5833</v>
      </c>
      <c r="X11" s="2" t="inlineStr">
        <is>
          <t>BUY (niedrige Konfidenz)</t>
        </is>
      </c>
      <c r="Y11" s="8" t="inlineStr">
        <is>
          <t>Niedrig</t>
        </is>
      </c>
      <c r="Z11" s="2" t="n"/>
      <c r="AA11" s="5" t="n">
        <v>0.4404210165684866</v>
      </c>
      <c r="AB11" s="5" t="n">
        <v>1.146159667232407</v>
      </c>
      <c r="AC11" s="2" t="inlineStr">
        <is>
          <t>M4 KGV, M6 P/B</t>
        </is>
      </c>
      <c r="AD11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2">
      <c r="A12" s="2" t="inlineStr">
        <is>
          <t>NWS</t>
        </is>
      </c>
      <c r="B12" s="2" t="inlineStr">
        <is>
          <t>News Corp (Class B)</t>
        </is>
      </c>
      <c r="C12" s="2" t="inlineStr">
        <is>
          <t>Communication Services</t>
        </is>
      </c>
      <c r="D12" s="3" t="n">
        <v>29.73036514419227</v>
      </c>
      <c r="E12" s="4" t="n">
        <v>33.50485436893204</v>
      </c>
      <c r="F12" s="4" t="n">
        <v>22.82830153732172</v>
      </c>
      <c r="G12" s="5" t="n">
        <v>0.005795421616922632</v>
      </c>
      <c r="H12" s="5" t="n">
        <v>0.1322996322070225</v>
      </c>
      <c r="I12" s="5" t="n">
        <v>0.07979</v>
      </c>
      <c r="J12" s="2" t="n"/>
      <c r="K12" s="2" t="n"/>
      <c r="L12" s="2" t="n"/>
      <c r="M12" s="3" t="n">
        <v>18.35841802976815</v>
      </c>
      <c r="N12" s="3" t="n">
        <v>55.52391410325655</v>
      </c>
      <c r="O12" s="3" t="n">
        <v>35.71678875596784</v>
      </c>
      <c r="P12" s="3" t="n">
        <v>56.37961999466902</v>
      </c>
      <c r="Q12" s="3" t="n">
        <v>167.9261989958904</v>
      </c>
      <c r="R12" s="2" t="n">
        <v>3</v>
      </c>
      <c r="S12" s="3" t="n">
        <v>55.52391410325655</v>
      </c>
      <c r="T12" s="5" t="n">
        <v>0.867582649387775</v>
      </c>
      <c r="U12" s="2" t="n"/>
      <c r="V12" s="5" t="n">
        <v>0.867582649387775</v>
      </c>
      <c r="W12" s="5" t="n">
        <v>0.5385</v>
      </c>
      <c r="X12" s="9" t="inlineStr">
        <is>
          <t>STRONG BUY</t>
        </is>
      </c>
      <c r="Y12" s="7" t="inlineStr">
        <is>
          <t>Mittel</t>
        </is>
      </c>
      <c r="Z12" s="2" t="n"/>
      <c r="AA12" s="5" t="n">
        <v>0.6629427292247142</v>
      </c>
      <c r="AB12" s="5" t="n">
        <v>0.5785187291018339</v>
      </c>
      <c r="AC12" s="2" t="inlineStr">
        <is>
          <t>M5 P/S, M6 P/B, M7 EV/EBITDA</t>
        </is>
      </c>
      <c r="AD12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13">
      <c r="A13" s="2" t="inlineStr">
        <is>
          <t>CHTR</t>
        </is>
      </c>
      <c r="B13" s="2" t="inlineStr">
        <is>
          <t>Charter Communications</t>
        </is>
      </c>
      <c r="C13" s="2" t="inlineStr">
        <is>
          <t>Communication Services</t>
        </is>
      </c>
      <c r="D13" s="3" t="n">
        <v>130.3225516320644</v>
      </c>
      <c r="E13" s="4" t="n">
        <v>3.935327783558793</v>
      </c>
      <c r="F13" s="4" t="n">
        <v>3.430038652953526</v>
      </c>
      <c r="G13" s="5" t="n">
        <v>0</v>
      </c>
      <c r="H13" s="5" t="n">
        <v>0</v>
      </c>
      <c r="I13" s="5" t="n">
        <v>0.27201998</v>
      </c>
      <c r="J13" s="2" t="n"/>
      <c r="K13" s="2" t="n"/>
      <c r="L13" s="2" t="n"/>
      <c r="M13" s="3" t="n">
        <v>535.5859460916283</v>
      </c>
      <c r="N13" s="3" t="n">
        <v>710.9522870516461</v>
      </c>
      <c r="O13" s="3" t="n">
        <v>323.547801107506</v>
      </c>
      <c r="P13" s="3" t="n">
        <v>770.7067384117158</v>
      </c>
      <c r="Q13" s="3" t="n">
        <v>-254.4926382306255</v>
      </c>
      <c r="R13" s="2" t="n">
        <v>1</v>
      </c>
      <c r="S13" s="3" t="n">
        <v>323.547801107506</v>
      </c>
      <c r="T13" s="5" t="n">
        <v>1.482669323579302</v>
      </c>
      <c r="U13" s="5" t="n">
        <v>0.2190578685035101</v>
      </c>
      <c r="V13" s="5" t="n">
        <v>0.8508635960414063</v>
      </c>
      <c r="W13" s="5" t="n">
        <v>0.625</v>
      </c>
      <c r="X13" s="2" t="inlineStr">
        <is>
          <t>BUY (niedrige Konfidenz)</t>
        </is>
      </c>
      <c r="Y13" s="8" t="inlineStr">
        <is>
          <t>Niedrig</t>
        </is>
      </c>
      <c r="Z13" s="2" t="n"/>
      <c r="AA13" s="5" t="n">
        <v>-2.304401027197645</v>
      </c>
      <c r="AB13" s="2" t="n"/>
      <c r="AC13" s="2" t="inlineStr">
        <is>
          <t>M6 P/B</t>
        </is>
      </c>
      <c r="AD13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14">
      <c r="A14" s="2" t="inlineStr">
        <is>
          <t>CCL</t>
        </is>
      </c>
      <c r="B14" s="2" t="inlineStr">
        <is>
          <t>Carnival Corporation</t>
        </is>
      </c>
      <c r="C14" s="2" t="inlineStr">
        <is>
          <t>Consumer Discretionary</t>
        </is>
      </c>
      <c r="D14" s="3" t="n">
        <v>20.76215010069643</v>
      </c>
      <c r="E14" s="4" t="n">
        <v>10.85585585585586</v>
      </c>
      <c r="F14" s="4" t="n">
        <v>9.136332274378086</v>
      </c>
      <c r="G14" s="5" t="n">
        <v>0.01867219917012448</v>
      </c>
      <c r="H14" s="5" t="n">
        <v>0.170595415911624</v>
      </c>
      <c r="I14" s="5" t="n">
        <v>0.26689</v>
      </c>
      <c r="J14" s="2" t="n"/>
      <c r="K14" s="2" t="n"/>
      <c r="L14" s="2" t="n"/>
      <c r="M14" s="3" t="n">
        <v>33.73672791337249</v>
      </c>
      <c r="N14" s="3" t="n">
        <v>40.62359036801906</v>
      </c>
      <c r="O14" s="3" t="n">
        <v>57.82983084980553</v>
      </c>
      <c r="P14" s="3" t="n">
        <v>50.80272903968421</v>
      </c>
      <c r="Q14" s="2" t="n"/>
      <c r="R14" s="2" t="n">
        <v>4</v>
      </c>
      <c r="S14" s="3" t="n">
        <v>45.71315970385163</v>
      </c>
      <c r="T14" s="5" t="n">
        <v>1.201754610295312</v>
      </c>
      <c r="U14" s="5" t="n">
        <v>0.4645705394190869</v>
      </c>
      <c r="V14" s="5" t="n">
        <v>0.8331625748571994</v>
      </c>
      <c r="W14" s="5" t="n">
        <v>0.65</v>
      </c>
      <c r="X14" s="6" t="inlineStr">
        <is>
          <t>BUY</t>
        </is>
      </c>
      <c r="Y14" s="7" t="inlineStr">
        <is>
          <t>Mittel</t>
        </is>
      </c>
      <c r="Z14" s="2" t="n"/>
      <c r="AA14" s="5" t="n">
        <v>0.4239138050493176</v>
      </c>
      <c r="AB14" s="5" t="n">
        <v>0.7141505542060311</v>
      </c>
      <c r="AC14" s="2" t="inlineStr">
        <is>
          <t>M4 KGV, M5 P/S, M6 P/B, M7 EV/EBITDA</t>
        </is>
      </c>
      <c r="AD14" s="2" t="inlineStr">
        <is>
          <t>M1 Gordon: Dividende zu gering (DDM-Gate); M2 DDM: Dividende zu gering (DDM-Gate); M3 Fund.KGV: Dividende zu gering (DDM-Gate); M8 DCF: kein FCFF / keine Historie</t>
        </is>
      </c>
    </row>
    <row r="15">
      <c r="A15" s="2" t="inlineStr">
        <is>
          <t>UHS</t>
        </is>
      </c>
      <c r="B15" s="2" t="inlineStr">
        <is>
          <t>Universal Health Services</t>
        </is>
      </c>
      <c r="C15" s="2" t="inlineStr">
        <is>
          <t>Health Care</t>
        </is>
      </c>
      <c r="D15" s="3" t="n">
        <v>147.9799418677027</v>
      </c>
      <c r="E15" s="4" t="n">
        <v>7.011024489795919</v>
      </c>
      <c r="F15" s="4" t="n">
        <v>7.140527426809325</v>
      </c>
      <c r="G15" s="5" t="n">
        <v>0.004657387985452648</v>
      </c>
      <c r="H15" s="5" t="n">
        <v>0.03325620664741687</v>
      </c>
      <c r="I15" s="5" t="n">
        <v>0.20948</v>
      </c>
      <c r="J15" s="2" t="n"/>
      <c r="K15" s="2" t="n"/>
      <c r="L15" s="2" t="n"/>
      <c r="M15" s="3" t="n">
        <v>345.5206528964499</v>
      </c>
      <c r="N15" s="3" t="n">
        <v>846.3902215106101</v>
      </c>
      <c r="O15" s="3" t="n">
        <v>388.5060032182802</v>
      </c>
      <c r="P15" s="3" t="n">
        <v>557.5668821744276</v>
      </c>
      <c r="Q15" s="3" t="n">
        <v>481.6916121547297</v>
      </c>
      <c r="R15" s="2" t="n">
        <v>2</v>
      </c>
      <c r="S15" s="3" t="n">
        <v>367.0133280573651</v>
      </c>
      <c r="T15" s="5" t="n">
        <v>1.48015591454606</v>
      </c>
      <c r="U15" s="5" t="n">
        <v>0.1290741520206369</v>
      </c>
      <c r="V15" s="5" t="n">
        <v>0.8046150332833485</v>
      </c>
      <c r="W15" s="5" t="n">
        <v>0.8</v>
      </c>
      <c r="X15" s="6" t="inlineStr">
        <is>
          <t>BUY</t>
        </is>
      </c>
      <c r="Y15" s="7" t="inlineStr">
        <is>
          <t>Mittel</t>
        </is>
      </c>
      <c r="Z15" s="2" t="n"/>
      <c r="AA15" s="5" t="n">
        <v>-0.483437410863103</v>
      </c>
      <c r="AB15" s="5" t="n">
        <v>0.1244074701801188</v>
      </c>
      <c r="AC15" s="2" t="inlineStr">
        <is>
          <t>M4 KGV, M6 P/B</t>
        </is>
      </c>
      <c r="AD15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16">
      <c r="A16" s="2" t="inlineStr">
        <is>
          <t>NCLH</t>
        </is>
      </c>
      <c r="B16" s="2" t="inlineStr">
        <is>
          <t>Norwegian Cruise Line Holdings</t>
        </is>
      </c>
      <c r="C16" s="2" t="inlineStr">
        <is>
          <t>Consumer Discretionary</t>
        </is>
      </c>
      <c r="D16" s="3" t="n">
        <v>13.92184006752092</v>
      </c>
      <c r="E16" s="4" t="n">
        <v>9.793939393939395</v>
      </c>
      <c r="F16" s="4" t="n">
        <v>9.519321394910461</v>
      </c>
      <c r="G16" s="5" t="n">
        <v>0</v>
      </c>
      <c r="H16" s="5" t="n">
        <v>0</v>
      </c>
      <c r="I16" s="5" t="n">
        <v>0.3673</v>
      </c>
      <c r="J16" s="2" t="n"/>
      <c r="K16" s="2" t="n"/>
      <c r="L16" s="2" t="n"/>
      <c r="M16" s="3" t="n">
        <v>21.71166694685048</v>
      </c>
      <c r="N16" s="3" t="n">
        <v>30.03672647102063</v>
      </c>
      <c r="O16" s="3" t="n">
        <v>34.28063290853368</v>
      </c>
      <c r="P16" s="3" t="n">
        <v>40.21416063210064</v>
      </c>
      <c r="Q16" s="2" t="n"/>
      <c r="R16" s="2" t="n">
        <v>4</v>
      </c>
      <c r="S16" s="3" t="n">
        <v>32.15867968977716</v>
      </c>
      <c r="T16" s="5" t="n">
        <v>1.309944629000733</v>
      </c>
      <c r="U16" s="5" t="n">
        <v>0.2797029702970297</v>
      </c>
      <c r="V16" s="5" t="n">
        <v>0.7948237996488812</v>
      </c>
      <c r="W16" s="5" t="n">
        <v>0.6153999999999999</v>
      </c>
      <c r="X16" s="2" t="inlineStr">
        <is>
          <t>BUY (niedrige Konfidenz)</t>
        </is>
      </c>
      <c r="Y16" s="8" t="inlineStr">
        <is>
          <t>Niedrig</t>
        </is>
      </c>
      <c r="Z16" s="2" t="n"/>
      <c r="AA16" s="5" t="n">
        <v>0.2609195772997495</v>
      </c>
      <c r="AB16" s="5" t="n">
        <v>0.8521913002140145</v>
      </c>
      <c r="AC16" s="2" t="inlineStr">
        <is>
          <t>M4 KGV, M5 P/S, M6 P/B, M7 EV/EBITDA</t>
        </is>
      </c>
      <c r="AD16" s="2" t="inlineStr">
        <is>
          <t>M1 Gordon: Dividende zu gering (DDM-Gate); M2 DDM: Dividende zu gering (DDM-Gate); M3 Fund.KGV: Dividende zu gering (DDM-Gate); M8 DCF: kein FCFF / keine Historie</t>
        </is>
      </c>
    </row>
    <row r="17">
      <c r="A17" s="2" t="inlineStr">
        <is>
          <t>LULU</t>
        </is>
      </c>
      <c r="B17" s="2" t="inlineStr">
        <is>
          <t>Lululemon Athletica</t>
        </is>
      </c>
      <c r="C17" s="2" t="inlineStr">
        <is>
          <t>Consumer Discretionary</t>
        </is>
      </c>
      <c r="D17" s="3" t="n">
        <v>104.0304330045476</v>
      </c>
      <c r="E17" s="4" t="n">
        <v>9.777732793522267</v>
      </c>
      <c r="F17" s="4" t="n">
        <v>10.77480824758458</v>
      </c>
      <c r="G17" s="5" t="n">
        <v>0</v>
      </c>
      <c r="H17" s="5" t="n">
        <v>0</v>
      </c>
      <c r="I17" s="5" t="n">
        <v>0.32027</v>
      </c>
      <c r="J17" s="2" t="n"/>
      <c r="K17" s="2" t="n"/>
      <c r="L17" s="2" t="n"/>
      <c r="M17" s="3" t="n">
        <v>164.0117770438239</v>
      </c>
      <c r="N17" s="3" t="n">
        <v>263.1860591097578</v>
      </c>
      <c r="O17" s="3" t="n">
        <v>184.856190611542</v>
      </c>
      <c r="P17" s="3" t="n">
        <v>286.8773889884149</v>
      </c>
      <c r="Q17" s="3" t="n">
        <v>278.4337808882065</v>
      </c>
      <c r="R17" s="2" t="n">
        <v>5</v>
      </c>
      <c r="S17" s="3" t="n">
        <v>263.1860591097578</v>
      </c>
      <c r="T17" s="5" t="n">
        <v>1.529894873149792</v>
      </c>
      <c r="U17" s="5" t="n">
        <v>0.05458283300898503</v>
      </c>
      <c r="V17" s="5" t="n">
        <v>0.7922388530793883</v>
      </c>
      <c r="W17" s="5" t="n">
        <v>0.6842</v>
      </c>
      <c r="X17" s="6" t="inlineStr">
        <is>
          <t>BUY</t>
        </is>
      </c>
      <c r="Y17" s="7" t="inlineStr">
        <is>
          <t>Mittel</t>
        </is>
      </c>
      <c r="Z17" s="2" t="n"/>
      <c r="AA17" s="5" t="n">
        <v>-0.1871526151734493</v>
      </c>
      <c r="AB17" s="5" t="n">
        <v>0.749126764913725</v>
      </c>
      <c r="AC17" s="2" t="inlineStr">
        <is>
          <t>M4 KGV, M5 P/S, M6 P/B, M7 EV/EBITDA, M8 DCF</t>
        </is>
      </c>
      <c r="AD17" s="2" t="inlineStr">
        <is>
          <t>M1 Gordon: Dividende zu gering (DDM-Gate); M2 DDM: Dividende zu gering (DDM-Gate); M3 Fund.KGV: Dividende zu gering (DDM-Gate)</t>
        </is>
      </c>
    </row>
    <row r="18">
      <c r="A18" s="2" t="inlineStr">
        <is>
          <t>DAL</t>
        </is>
      </c>
      <c r="B18" s="2" t="inlineStr">
        <is>
          <t>Delta Air Lines</t>
        </is>
      </c>
      <c r="C18" s="2" t="inlineStr">
        <is>
          <t>Industrials</t>
        </is>
      </c>
      <c r="D18" s="3" t="n">
        <v>67.30899532644862</v>
      </c>
      <c r="E18" s="4" t="n">
        <v>12.95688225538972</v>
      </c>
      <c r="F18" s="4" t="n">
        <v>8.986574772718907</v>
      </c>
      <c r="G18" s="5" t="n">
        <v>0.009983361064891848</v>
      </c>
      <c r="H18" s="5" t="n">
        <v>0.08971622069270124</v>
      </c>
      <c r="I18" s="5" t="n">
        <v>0.20125</v>
      </c>
      <c r="J18" s="2" t="n"/>
      <c r="K18" s="2" t="n"/>
      <c r="L18" s="2" t="n"/>
      <c r="M18" s="3" t="n">
        <v>154.4708067797639</v>
      </c>
      <c r="N18" s="3" t="n">
        <v>146.339079225902</v>
      </c>
      <c r="O18" s="3" t="n">
        <v>175.7363773299452</v>
      </c>
      <c r="P18" s="3" t="n">
        <v>145.9092510719311</v>
      </c>
      <c r="Q18" s="2" t="n"/>
      <c r="R18" s="2" t="n">
        <v>4</v>
      </c>
      <c r="S18" s="3" t="n">
        <v>150.404943002833</v>
      </c>
      <c r="T18" s="5" t="n">
        <v>1.234544465763736</v>
      </c>
      <c r="U18" s="5" t="n">
        <v>0.3463138359145015</v>
      </c>
      <c r="V18" s="5" t="n">
        <v>0.7904291508391188</v>
      </c>
      <c r="W18" s="5" t="n">
        <v>0.5263</v>
      </c>
      <c r="X18" s="9" t="inlineStr">
        <is>
          <t>STRONG BUY</t>
        </is>
      </c>
      <c r="Y18" s="6" t="inlineStr">
        <is>
          <t>Hoch</t>
        </is>
      </c>
      <c r="Z18" s="2" t="n"/>
      <c r="AA18" s="5" t="n">
        <v>0.2889999029007329</v>
      </c>
      <c r="AB18" s="5" t="n">
        <v>0.2044224477809828</v>
      </c>
      <c r="AC18" s="2" t="inlineStr">
        <is>
          <t>M4 KGV, M5 P/S, M6 P/B, M7 EV/EBITDA</t>
        </is>
      </c>
      <c r="AD18" s="2" t="inlineStr">
        <is>
          <t>M1 Gordon: Dividende zu gering (DDM-Gate); M2 DDM: Dividende zu gering (DDM-Gate); M3 Fund.KGV: Dividende zu gering (DDM-Gate); M8 DCF: kein FCFF / keine Historie</t>
        </is>
      </c>
    </row>
    <row r="19">
      <c r="A19" s="2" t="inlineStr">
        <is>
          <t>CAP.PA</t>
        </is>
      </c>
      <c r="B19" s="2" t="inlineStr">
        <is>
          <t>Capgemini</t>
        </is>
      </c>
      <c r="C19" s="2" t="inlineStr">
        <is>
          <t>Information Technology</t>
        </is>
      </c>
      <c r="D19" s="3" t="n">
        <v>109.15</v>
      </c>
      <c r="E19" s="4" t="n">
        <v>13.86912325285896</v>
      </c>
      <c r="F19" s="4" t="n">
        <v>7.960802075424498</v>
      </c>
      <c r="G19" s="5" t="n">
        <v>0.03114979386165827</v>
      </c>
      <c r="H19" s="5" t="n">
        <v>0.2479773436229344</v>
      </c>
      <c r="I19" s="5" t="n">
        <v>0.12202</v>
      </c>
      <c r="J19" s="2" t="n"/>
      <c r="K19" s="2" t="n"/>
      <c r="L19" s="2" t="n"/>
      <c r="M19" s="3" t="n">
        <v>282.488196560271</v>
      </c>
      <c r="N19" s="3" t="n">
        <v>329.0205837297194</v>
      </c>
      <c r="O19" s="3" t="n">
        <v>618.0876113699188</v>
      </c>
      <c r="P19" s="3" t="n">
        <v>376.5099111057058</v>
      </c>
      <c r="Q19" s="3" t="n">
        <v>215.2918419180502</v>
      </c>
      <c r="R19" s="2" t="n">
        <v>2</v>
      </c>
      <c r="S19" s="3" t="n">
        <v>248.8900192391606</v>
      </c>
      <c r="T19" s="5" t="n">
        <v>1.280256703977651</v>
      </c>
      <c r="U19" s="5" t="n">
        <v>0.2872894182317911</v>
      </c>
      <c r="V19" s="5" t="n">
        <v>0.783773061104721</v>
      </c>
      <c r="W19" s="5" t="n">
        <v>0.6</v>
      </c>
      <c r="X19" s="6" t="inlineStr">
        <is>
          <t>BUY</t>
        </is>
      </c>
      <c r="Y19" s="7" t="inlineStr">
        <is>
          <t>Mittel</t>
        </is>
      </c>
      <c r="Z19" s="2" t="n"/>
      <c r="AA19" s="5" t="n">
        <v>0.05439198576181067</v>
      </c>
      <c r="AB19" s="5" t="n">
        <v>0.3121175147351791</v>
      </c>
      <c r="AC19" s="2" t="inlineStr">
        <is>
          <t>M4 KGV, M8 DCF</t>
        </is>
      </c>
      <c r="AD19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20">
      <c r="A20" s="2" t="inlineStr">
        <is>
          <t>ECHO</t>
        </is>
      </c>
      <c r="B20" s="2" t="inlineStr">
        <is>
          <t>EchoStar</t>
        </is>
      </c>
      <c r="C20" s="2" t="inlineStr">
        <is>
          <t>Communication Services</t>
        </is>
      </c>
      <c r="D20" s="3" t="n">
        <v>74.26991536020908</v>
      </c>
      <c r="E20" s="2" t="n"/>
      <c r="F20" s="4" t="n">
        <v>5.513322209907863</v>
      </c>
      <c r="G20" s="5" t="n">
        <v>0</v>
      </c>
      <c r="H20" s="5" t="n">
        <v>0</v>
      </c>
      <c r="I20" s="5" t="n">
        <v>-0.33428</v>
      </c>
      <c r="J20" s="2" t="n"/>
      <c r="K20" s="2" t="n"/>
      <c r="L20" s="2" t="n"/>
      <c r="M20" s="3" t="n">
        <v>189.8926550244323</v>
      </c>
      <c r="N20" s="2" t="n"/>
      <c r="O20" s="3" t="n">
        <v>110.9476512220086</v>
      </c>
      <c r="P20" s="3" t="n">
        <v>7.696332998457306</v>
      </c>
      <c r="Q20" s="2" t="n"/>
      <c r="R20" s="2" t="n">
        <v>2</v>
      </c>
      <c r="S20" s="3" t="n">
        <v>150.4201531232204</v>
      </c>
      <c r="T20" s="5" t="n">
        <v>1.025317416799019</v>
      </c>
      <c r="U20" s="5" t="n">
        <v>0.4897177821598424</v>
      </c>
      <c r="V20" s="5" t="n">
        <v>0.7575175994794308</v>
      </c>
      <c r="W20" s="5" t="n">
        <v>0.6111</v>
      </c>
      <c r="X20" s="6" t="inlineStr">
        <is>
          <t>BUY</t>
        </is>
      </c>
      <c r="Y20" s="7" t="inlineStr">
        <is>
          <t>Mittel</t>
        </is>
      </c>
      <c r="Z20" s="2" t="n"/>
      <c r="AA20" s="5" t="n">
        <v>4.081661617576322</v>
      </c>
      <c r="AB20" s="5" t="n">
        <v>0.7115518258647326</v>
      </c>
      <c r="AC20" s="2" t="inlineStr">
        <is>
          <t>M4 KGV, M6 P/B</t>
        </is>
      </c>
      <c r="AD20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21">
      <c r="A21" s="2" t="inlineStr">
        <is>
          <t>GPN</t>
        </is>
      </c>
      <c r="B21" s="2" t="inlineStr">
        <is>
          <t>Global Payments</t>
        </is>
      </c>
      <c r="C21" s="2" t="inlineStr">
        <is>
          <t>Financials</t>
        </is>
      </c>
      <c r="D21" s="3" t="n">
        <v>78.05190037855171</v>
      </c>
      <c r="E21" s="4" t="n">
        <v>42.93838862559242</v>
      </c>
      <c r="F21" s="4" t="n">
        <v>5.655176546372447</v>
      </c>
      <c r="G21" s="5" t="n">
        <v>0.01103752759381899</v>
      </c>
      <c r="H21" s="5" t="n">
        <v>0.06241916717850383</v>
      </c>
      <c r="I21" s="5" t="n">
        <v>0.02428</v>
      </c>
      <c r="J21" s="2" t="n"/>
      <c r="K21" s="2" t="n"/>
      <c r="L21" s="2" t="n"/>
      <c r="M21" s="3" t="n">
        <v>199.3302449729199</v>
      </c>
      <c r="N21" s="3" t="n">
        <v>26.78689746693701</v>
      </c>
      <c r="O21" s="3" t="n">
        <v>171.6718800248498</v>
      </c>
      <c r="P21" s="3" t="n">
        <v>133.4279608057192</v>
      </c>
      <c r="Q21" s="3" t="n">
        <v>203.5340110344593</v>
      </c>
      <c r="R21" s="2" t="n">
        <v>4</v>
      </c>
      <c r="S21" s="3" t="n">
        <v>185.5010624988848</v>
      </c>
      <c r="T21" s="5" t="n">
        <v>1.376637360515307</v>
      </c>
      <c r="U21" s="5" t="n">
        <v>0.1368653421633554</v>
      </c>
      <c r="V21" s="5" t="n">
        <v>0.756751351339331</v>
      </c>
      <c r="W21" s="5" t="n">
        <v>0.55</v>
      </c>
      <c r="X21" s="9" t="inlineStr">
        <is>
          <t>STRONG BUY</t>
        </is>
      </c>
      <c r="Y21" s="7" t="inlineStr">
        <is>
          <t>Mittel</t>
        </is>
      </c>
      <c r="Z21" s="2" t="n"/>
      <c r="AA21" s="5" t="n">
        <v>0.71511702479562</v>
      </c>
      <c r="AB21" s="5" t="n">
        <v>0.5254224812055666</v>
      </c>
      <c r="AC21" s="2" t="inlineStr">
        <is>
          <t>M4 KGV, M6 P/B, M7 EV/EBITDA, M8 DCF</t>
        </is>
      </c>
      <c r="AD21" s="2" t="inlineStr">
        <is>
          <t>M1 Gordon: Dividende zu gering (DDM-Gate); M2 DDM: Dividende zu gering (DDM-Gate); M3 Fund.KGV: Dividende zu gering (DDM-Gate); M5 P/S: getrimmt (weit vom Median)</t>
        </is>
      </c>
    </row>
    <row r="22">
      <c r="A22" s="2" t="inlineStr">
        <is>
          <t>ACN</t>
        </is>
      </c>
      <c r="B22" s="2" t="inlineStr">
        <is>
          <t>Accenture</t>
        </is>
      </c>
      <c r="C22" s="2" t="inlineStr">
        <is>
          <t>Information Technology</t>
        </is>
      </c>
      <c r="D22" s="3" t="n">
        <v>162.3410607873541</v>
      </c>
      <c r="E22" s="4" t="n">
        <v>15.06314948041567</v>
      </c>
      <c r="F22" s="4" t="n">
        <v>12.85826971524023</v>
      </c>
      <c r="G22" s="5" t="n">
        <v>0.03459987263850562</v>
      </c>
      <c r="H22" s="5" t="n">
        <v>0.4448944944988659</v>
      </c>
      <c r="I22" s="5" t="n">
        <v>0.24406</v>
      </c>
      <c r="J22" s="3" t="n">
        <v>86.73897193492687</v>
      </c>
      <c r="K22" s="2" t="n"/>
      <c r="L22" s="3" t="n">
        <v>84.21259411157949</v>
      </c>
      <c r="M22" s="3" t="n">
        <v>260.1232914149256</v>
      </c>
      <c r="N22" s="3" t="n">
        <v>435.6149334388166</v>
      </c>
      <c r="O22" s="3" t="n">
        <v>402.2365768354852</v>
      </c>
      <c r="P22" s="3" t="n">
        <v>418.6666949050278</v>
      </c>
      <c r="Q22" s="3" t="n">
        <v>329.4901343659489</v>
      </c>
      <c r="R22" s="2" t="n">
        <v>5</v>
      </c>
      <c r="S22" s="3" t="n">
        <v>402.2365768354852</v>
      </c>
      <c r="T22" s="5" t="n">
        <v>1.477725443486927</v>
      </c>
      <c r="U22" s="5" t="n">
        <v>-0.02256208872850773</v>
      </c>
      <c r="V22" s="5" t="n">
        <v>0.7275816773792094</v>
      </c>
      <c r="W22" s="5" t="n">
        <v>0.75</v>
      </c>
      <c r="X22" s="6" t="inlineStr">
        <is>
          <t>BUY</t>
        </is>
      </c>
      <c r="Y22" s="7" t="inlineStr">
        <is>
          <t>Mittel</t>
        </is>
      </c>
      <c r="Z22" s="2" t="n"/>
      <c r="AA22" s="5" t="n">
        <v>0.3134728134136547</v>
      </c>
      <c r="AB22" s="5" t="n">
        <v>0.6746479374042766</v>
      </c>
      <c r="AC22" s="2" t="inlineStr">
        <is>
          <t>M4 KGV, M5 P/S, M6 P/B, M7 EV/EBITDA, M8 DCF</t>
        </is>
      </c>
      <c r="AD22" s="2" t="inlineStr">
        <is>
          <t>M1 Gordon: getrimmt (weit vom Median); M3 Fund.KGV: getrimmt (weit vom Median)</t>
        </is>
      </c>
    </row>
    <row r="23">
      <c r="A23" s="2" t="inlineStr">
        <is>
          <t>GDDY</t>
        </is>
      </c>
      <c r="B23" s="2" t="inlineStr">
        <is>
          <t>GoDaddy</t>
        </is>
      </c>
      <c r="C23" s="2" t="inlineStr">
        <is>
          <t>Information Technology</t>
        </is>
      </c>
      <c r="D23" s="3" t="n">
        <v>83.12217250314254</v>
      </c>
      <c r="E23" s="4" t="n">
        <v>14.33661218424963</v>
      </c>
      <c r="F23" s="4" t="n">
        <v>8.749526184538654</v>
      </c>
      <c r="G23" s="5" t="n">
        <v>0</v>
      </c>
      <c r="H23" s="5" t="n">
        <v>0</v>
      </c>
      <c r="I23" s="5" t="n">
        <v>4.42861</v>
      </c>
      <c r="J23" s="2" t="n"/>
      <c r="K23" s="2" t="n"/>
      <c r="L23" s="2" t="n"/>
      <c r="M23" s="3" t="n">
        <v>195.7337617656915</v>
      </c>
      <c r="N23" s="3" t="n">
        <v>245.9669267748015</v>
      </c>
      <c r="O23" s="3" t="n">
        <v>0.4090201372245489</v>
      </c>
      <c r="P23" s="3" t="n">
        <v>196.2760437693045</v>
      </c>
      <c r="Q23" s="3" t="n">
        <v>413.3777182852501</v>
      </c>
      <c r="R23" s="2" t="n">
        <v>3</v>
      </c>
      <c r="S23" s="3" t="n">
        <v>196.2760437693045</v>
      </c>
      <c r="T23" s="5" t="n">
        <v>1.361295883620993</v>
      </c>
      <c r="U23" s="5" t="n">
        <v>0.08341085801582415</v>
      </c>
      <c r="V23" s="5" t="n">
        <v>0.7223533708184083</v>
      </c>
      <c r="W23" s="5" t="n">
        <v>0.7272999999999999</v>
      </c>
      <c r="X23" s="9" t="inlineStr">
        <is>
          <t>STRONG BUY</t>
        </is>
      </c>
      <c r="Y23" s="7" t="inlineStr">
        <is>
          <t>Mittel</t>
        </is>
      </c>
      <c r="Z23" s="2" t="n"/>
      <c r="AA23" s="5" t="n">
        <v>0.2153938614509558</v>
      </c>
      <c r="AB23" s="5" t="n">
        <v>0.2566402676572628</v>
      </c>
      <c r="AC23" s="2" t="inlineStr">
        <is>
          <t>M4 KGV, M5 P/S, M7 EV/EBITDA</t>
        </is>
      </c>
      <c r="AD23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4">
      <c r="A24" s="2" t="inlineStr">
        <is>
          <t>ARE</t>
        </is>
      </c>
      <c r="B24" s="2" t="inlineStr">
        <is>
          <t>Alexandria Real Estate Equities</t>
        </is>
      </c>
      <c r="C24" s="2" t="inlineStr">
        <is>
          <t>Real Estate</t>
        </is>
      </c>
      <c r="D24" s="3" t="n">
        <v>43.79435271240261</v>
      </c>
      <c r="E24" s="2" t="n"/>
      <c r="F24" s="2" t="n"/>
      <c r="G24" s="5" t="n">
        <v>0.05665388020064915</v>
      </c>
      <c r="H24" s="2" t="n"/>
      <c r="I24" s="5" t="n">
        <v>-0.040760003</v>
      </c>
      <c r="J24" s="2" t="n"/>
      <c r="K24" s="2" t="n"/>
      <c r="L24" s="2" t="n"/>
      <c r="M24" s="2" t="n"/>
      <c r="N24" s="2" t="n"/>
      <c r="O24" s="3" t="n">
        <v>190.5670355747761</v>
      </c>
      <c r="P24" s="3" t="n">
        <v>105.1046716068829</v>
      </c>
      <c r="Q24" s="2" t="n"/>
      <c r="R24" s="2" t="n">
        <v>1</v>
      </c>
      <c r="S24" s="3" t="n">
        <v>105.1046716068829</v>
      </c>
      <c r="T24" s="5" t="n">
        <v>1.399959471877686</v>
      </c>
      <c r="U24" s="5" t="n">
        <v>0.04258876758139074</v>
      </c>
      <c r="V24" s="5" t="n">
        <v>0.7212741197295385</v>
      </c>
      <c r="W24" s="5" t="n">
        <v>0.6</v>
      </c>
      <c r="X24" s="2" t="inlineStr">
        <is>
          <t>BUY (niedrige Konfidenz)</t>
        </is>
      </c>
      <c r="Y24" s="8" t="inlineStr">
        <is>
          <t>Niedrig</t>
        </is>
      </c>
      <c r="Z24" s="2" t="n"/>
      <c r="AA24" s="5" t="n">
        <v>2.173114750061358</v>
      </c>
      <c r="AB24" s="2" t="n"/>
      <c r="AC24" s="2" t="inlineStr">
        <is>
          <t>M7 EV/EBITDA</t>
        </is>
      </c>
      <c r="AD24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25">
      <c r="A25" s="2" t="inlineStr">
        <is>
          <t>LUV</t>
        </is>
      </c>
      <c r="B25" s="2" t="inlineStr">
        <is>
          <t>Southwest Airlines</t>
        </is>
      </c>
      <c r="C25" s="2" t="inlineStr">
        <is>
          <t>Industrials</t>
        </is>
      </c>
      <c r="D25" s="3" t="n">
        <v>33.41758516207528</v>
      </c>
      <c r="E25" s="4" t="n">
        <v>24.24375</v>
      </c>
      <c r="F25" s="4" t="n">
        <v>7.977263052254261</v>
      </c>
      <c r="G25" s="5" t="n">
        <v>0.0185614849187935</v>
      </c>
      <c r="H25" s="5" t="n">
        <v>0.1480698478376661</v>
      </c>
      <c r="I25" s="5" t="n">
        <v>0.11099</v>
      </c>
      <c r="J25" s="2" t="n"/>
      <c r="K25" s="2" t="n"/>
      <c r="L25" s="2" t="n"/>
      <c r="M25" s="3" t="n">
        <v>86.39500797359544</v>
      </c>
      <c r="N25" s="3" t="n">
        <v>41.68424610794003</v>
      </c>
      <c r="O25" s="3" t="n">
        <v>76.27379240932711</v>
      </c>
      <c r="P25" s="3" t="n">
        <v>64.63580124509862</v>
      </c>
      <c r="Q25" s="2" t="n"/>
      <c r="R25" s="2" t="n">
        <v>4</v>
      </c>
      <c r="S25" s="3" t="n">
        <v>70.45479682721286</v>
      </c>
      <c r="T25" s="5" t="n">
        <v>1.108315022929009</v>
      </c>
      <c r="U25" s="5" t="n">
        <v>0.3227300850734727</v>
      </c>
      <c r="V25" s="5" t="n">
        <v>0.7155225540012407</v>
      </c>
      <c r="W25" s="5" t="n">
        <v>0.5</v>
      </c>
      <c r="X25" s="2" t="inlineStr">
        <is>
          <t>BUY (niedrige Konfidenz)</t>
        </is>
      </c>
      <c r="Y25" s="8" t="inlineStr">
        <is>
          <t>Niedrig</t>
        </is>
      </c>
      <c r="Z25" s="2" t="n"/>
      <c r="AA25" s="5" t="n">
        <v>0.5881403468398846</v>
      </c>
      <c r="AB25" s="5" t="n">
        <v>1.072605745342696</v>
      </c>
      <c r="AC25" s="2" t="inlineStr">
        <is>
          <t>M4 KGV, M5 P/S, M6 P/B, M7 EV/EBITDA</t>
        </is>
      </c>
      <c r="AD25" s="2" t="inlineStr">
        <is>
          <t>M1 Gordon: Dividende zu gering (DDM-Gate); M2 DDM: Dividende zu gering (DDM-Gate); M3 Fund.KGV: Dividende zu gering (DDM-Gate); M8 DCF: kein FCFF / keine Historie</t>
        </is>
      </c>
    </row>
    <row r="26">
      <c r="A26" s="2" t="inlineStr">
        <is>
          <t>SNAP</t>
        </is>
      </c>
      <c r="B26" s="2" t="inlineStr">
        <is>
          <t>Snap</t>
        </is>
      </c>
      <c r="C26" s="2" t="inlineStr">
        <is>
          <t>Communication Services</t>
        </is>
      </c>
      <c r="D26" s="3" t="n">
        <v>4.69948252279249</v>
      </c>
      <c r="E26" s="2" t="n"/>
      <c r="F26" s="4" t="n">
        <v>7.034534340907332</v>
      </c>
      <c r="G26" s="5" t="n">
        <v>0</v>
      </c>
      <c r="H26" s="5" t="n">
        <v>0</v>
      </c>
      <c r="I26" s="5" t="n">
        <v>-0.15576</v>
      </c>
      <c r="J26" s="2" t="n"/>
      <c r="K26" s="2" t="n"/>
      <c r="L26" s="2" t="n"/>
      <c r="M26" s="3" t="n">
        <v>9.417232586301706</v>
      </c>
      <c r="N26" s="2" t="n"/>
      <c r="O26" s="3" t="n">
        <v>2.608925993647724</v>
      </c>
      <c r="P26" s="2" t="n"/>
      <c r="Q26" s="3" t="n">
        <v>9.914513228190589</v>
      </c>
      <c r="R26" s="2" t="n">
        <v>2</v>
      </c>
      <c r="S26" s="3" t="n">
        <v>9.665872907246149</v>
      </c>
      <c r="T26" s="5" t="n">
        <v>1.056795159970628</v>
      </c>
      <c r="U26" s="5" t="n">
        <v>0.3534977085242896</v>
      </c>
      <c r="V26" s="5" t="n">
        <v>0.7051464342474586</v>
      </c>
      <c r="W26" s="5" t="n">
        <v>0.3333</v>
      </c>
      <c r="X26" s="6" t="inlineStr">
        <is>
          <t>BUY</t>
        </is>
      </c>
      <c r="Y26" s="7" t="inlineStr">
        <is>
          <t>Mittel</t>
        </is>
      </c>
      <c r="Z26" s="2" t="n"/>
      <c r="AA26" s="5" t="n">
        <v>1.350289280564199</v>
      </c>
      <c r="AB26" s="5" t="n">
        <v>0.05280539026000342</v>
      </c>
      <c r="AC26" s="2" t="inlineStr">
        <is>
          <t>M4 KGV, M8 DCF</t>
        </is>
      </c>
      <c r="AD26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27">
      <c r="A27" s="2" t="inlineStr">
        <is>
          <t>TXT</t>
        </is>
      </c>
      <c r="B27" s="2" t="inlineStr">
        <is>
          <t>Textron</t>
        </is>
      </c>
      <c r="C27" s="2" t="inlineStr">
        <is>
          <t>Industrials</t>
        </is>
      </c>
      <c r="D27" s="3" t="n">
        <v>70.09164033994445</v>
      </c>
      <c r="E27" s="4" t="n">
        <v>15.32203389830509</v>
      </c>
      <c r="F27" s="4" t="n">
        <v>11.20193638192325</v>
      </c>
      <c r="G27" s="5" t="n">
        <v>0.0009832841691248771</v>
      </c>
      <c r="H27" s="5" t="n">
        <v>0.01101468670788913</v>
      </c>
      <c r="I27" s="5" t="n">
        <v>0.12126</v>
      </c>
      <c r="J27" s="2" t="n"/>
      <c r="K27" s="2" t="n"/>
      <c r="L27" s="2" t="n"/>
      <c r="M27" s="3" t="n">
        <v>125.1131977701319</v>
      </c>
      <c r="N27" s="3" t="n">
        <v>158.6291159553527</v>
      </c>
      <c r="O27" s="3" t="n">
        <v>172.8997583493671</v>
      </c>
      <c r="P27" s="3" t="n">
        <v>142.7859970166643</v>
      </c>
      <c r="Q27" s="3" t="n">
        <v>35.85935666925634</v>
      </c>
      <c r="R27" s="2" t="n">
        <v>4</v>
      </c>
      <c r="S27" s="3" t="n">
        <v>150.7075564860085</v>
      </c>
      <c r="T27" s="5" t="n">
        <v>1.150150228402087</v>
      </c>
      <c r="U27" s="5" t="n">
        <v>0.2545067600786628</v>
      </c>
      <c r="V27" s="5" t="n">
        <v>0.7023284942403751</v>
      </c>
      <c r="W27" s="5" t="n">
        <v>0.65</v>
      </c>
      <c r="X27" s="9" t="inlineStr">
        <is>
          <t>STRONG BUY</t>
        </is>
      </c>
      <c r="Y27" s="7" t="inlineStr">
        <is>
          <t>Mittel</t>
        </is>
      </c>
      <c r="Z27" s="2" t="n"/>
      <c r="AA27" s="5" t="n">
        <v>0.2617026388499581</v>
      </c>
      <c r="AB27" s="5" t="n">
        <v>0.3819466006058976</v>
      </c>
      <c r="AC27" s="2" t="inlineStr">
        <is>
          <t>M4 KGV, M5 P/S, M6 P/B, M7 EV/EBITDA</t>
        </is>
      </c>
      <c r="AD27" s="2" t="inlineStr">
        <is>
          <t>M1 Gordon: Dividende zu gering (DDM-Gate); M2 DDM: Dividende zu gering (DDM-Gate); M3 Fund.KGV: Dividende zu gering (DDM-Gate); M8 DCF: getrimmt (weit vom Median)</t>
        </is>
      </c>
    </row>
    <row r="28">
      <c r="A28" s="2" t="inlineStr">
        <is>
          <t>BAYN.DE</t>
        </is>
      </c>
      <c r="B28" s="2" t="inlineStr">
        <is>
          <t>Bayer</t>
        </is>
      </c>
      <c r="C28" s="2" t="inlineStr">
        <is>
          <t>Health Care</t>
        </is>
      </c>
      <c r="D28" s="3" t="n">
        <v>48.93</v>
      </c>
      <c r="E28" s="2" t="n"/>
      <c r="F28" s="4" t="n">
        <v>10.19918956776948</v>
      </c>
      <c r="G28" s="5" t="n">
        <v>0.002248109544246884</v>
      </c>
      <c r="H28" s="5" t="n">
        <v>0.02292889541088581</v>
      </c>
      <c r="I28" s="5" t="n">
        <v>-0.056900002</v>
      </c>
      <c r="J28" s="2" t="n"/>
      <c r="K28" s="2" t="n"/>
      <c r="L28" s="2" t="n"/>
      <c r="M28" s="3" t="n">
        <v>79.98545189541431</v>
      </c>
      <c r="N28" s="2" t="n"/>
      <c r="O28" s="3" t="n">
        <v>106.5173499495075</v>
      </c>
      <c r="P28" s="3" t="n">
        <v>113.4396598839939</v>
      </c>
      <c r="Q28" s="3" t="n">
        <v>11.99249625847706</v>
      </c>
      <c r="R28" s="2" t="n">
        <v>3</v>
      </c>
      <c r="S28" s="3" t="n">
        <v>106.5173499495075</v>
      </c>
      <c r="T28" s="5" t="n">
        <v>1.176933373176119</v>
      </c>
      <c r="U28" s="5" t="n">
        <v>0.1728773758430411</v>
      </c>
      <c r="V28" s="5" t="n">
        <v>0.6749053745095802</v>
      </c>
      <c r="W28" s="5" t="n">
        <v>0.7</v>
      </c>
      <c r="X28" s="9" t="inlineStr">
        <is>
          <t>STRONG BUY</t>
        </is>
      </c>
      <c r="Y28" s="7" t="inlineStr">
        <is>
          <t>Mittel</t>
        </is>
      </c>
      <c r="Z28" s="2" t="n"/>
      <c r="AA28" s="5" t="n">
        <v>1.422508908600338</v>
      </c>
      <c r="AB28" s="5" t="n">
        <v>0.418253659832077</v>
      </c>
      <c r="AC28" s="2" t="inlineStr">
        <is>
          <t>M4 KGV, M6 P/B, M7 EV/EBITDA</t>
        </is>
      </c>
      <c r="AD28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29">
      <c r="A29" s="2" t="inlineStr">
        <is>
          <t>FISV</t>
        </is>
      </c>
      <c r="B29" s="2" t="inlineStr">
        <is>
          <t>Fiserv</t>
        </is>
      </c>
      <c r="C29" s="2" t="inlineStr">
        <is>
          <t>Financials</t>
        </is>
      </c>
      <c r="D29" s="3" t="n">
        <v>45.80164772213799</v>
      </c>
      <c r="E29" s="2" t="n"/>
      <c r="F29" s="2" t="n"/>
      <c r="G29" s="5" t="n">
        <v>0</v>
      </c>
      <c r="H29" s="2" t="n"/>
      <c r="I29" s="2" t="n"/>
      <c r="J29" s="2" t="n"/>
      <c r="K29" s="2" t="n"/>
      <c r="L29" s="2" t="n"/>
      <c r="M29" s="2" t="n"/>
      <c r="N29" s="2" t="n"/>
      <c r="O29" s="3" t="n">
        <v>100.0425462966859</v>
      </c>
      <c r="P29" s="2" t="n"/>
      <c r="Q29" s="2" t="n"/>
      <c r="R29" s="2" t="n">
        <v>1</v>
      </c>
      <c r="S29" s="3" t="n">
        <v>100.0425462966859</v>
      </c>
      <c r="T29" s="5" t="n">
        <v>1.184256490150918</v>
      </c>
      <c r="U29" s="5" t="n">
        <v>0.1621500987491771</v>
      </c>
      <c r="V29" s="5" t="n">
        <v>0.6732032944500478</v>
      </c>
      <c r="W29" s="5" t="n">
        <v>0.8</v>
      </c>
      <c r="X29" s="2" t="inlineStr">
        <is>
          <t>BUY (niedrige Konfidenz)</t>
        </is>
      </c>
      <c r="Y29" s="8" t="inlineStr">
        <is>
          <t>Niedrig</t>
        </is>
      </c>
      <c r="Z29" s="2" t="n"/>
      <c r="AA29" s="2" t="n"/>
      <c r="AB29" s="2" t="n"/>
      <c r="AC29" s="2" t="inlineStr">
        <is>
          <t>M6 P/B</t>
        </is>
      </c>
      <c r="AD29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30">
      <c r="A30" s="2" t="inlineStr">
        <is>
          <t>L</t>
        </is>
      </c>
      <c r="B30" s="2" t="inlineStr">
        <is>
          <t>Loews Corporation</t>
        </is>
      </c>
      <c r="C30" s="2" t="inlineStr">
        <is>
          <t>Financials</t>
        </is>
      </c>
      <c r="D30" s="3" t="n">
        <v>94.29117545731221</v>
      </c>
      <c r="E30" s="4" t="n">
        <v>13.42944785276074</v>
      </c>
      <c r="F30" s="4" t="n">
        <v>37.74137931034483</v>
      </c>
      <c r="G30" s="5" t="n">
        <v>0.002284148012791229</v>
      </c>
      <c r="H30" s="5" t="n">
        <v>0.08620689655172414</v>
      </c>
      <c r="I30" s="5" t="n">
        <v>0.09313</v>
      </c>
      <c r="J30" s="2" t="n"/>
      <c r="K30" s="2" t="n"/>
      <c r="L30" s="2" t="n"/>
      <c r="M30" s="3" t="n">
        <v>31.93406092786409</v>
      </c>
      <c r="N30" s="3" t="n">
        <v>107.7290052537537</v>
      </c>
      <c r="O30" s="3" t="n">
        <v>179.9627677403038</v>
      </c>
      <c r="P30" s="3" t="n">
        <v>156.5276037779647</v>
      </c>
      <c r="Q30" s="3" t="n">
        <v>237.9609210080054</v>
      </c>
      <c r="R30" s="2" t="n">
        <v>3</v>
      </c>
      <c r="S30" s="3" t="n">
        <v>156.5276037779647</v>
      </c>
      <c r="T30" s="5" t="n">
        <v>0.6600450998601493</v>
      </c>
      <c r="U30" s="2" t="n"/>
      <c r="V30" s="5" t="n">
        <v>0.6600450998601493</v>
      </c>
      <c r="W30" s="5" t="n">
        <v>0.7</v>
      </c>
      <c r="X30" s="6" t="inlineStr">
        <is>
          <t>BUY</t>
        </is>
      </c>
      <c r="Y30" s="7" t="inlineStr">
        <is>
          <t>Mittel</t>
        </is>
      </c>
      <c r="Z30" s="2" t="n"/>
      <c r="AA30" s="5" t="n">
        <v>-0.08074347194476139</v>
      </c>
      <c r="AB30" s="5" t="n">
        <v>0.6705135939611149</v>
      </c>
      <c r="AC30" s="2" t="inlineStr">
        <is>
          <t>M5 P/S, M6 P/B, M7 EV/EBITDA</t>
        </is>
      </c>
      <c r="AD30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31">
      <c r="A31" s="2" t="inlineStr">
        <is>
          <t>HCA</t>
        </is>
      </c>
      <c r="B31" s="2" t="inlineStr">
        <is>
          <t>HCA Healthcare</t>
        </is>
      </c>
      <c r="C31" s="2" t="inlineStr">
        <is>
          <t>Health Care</t>
        </is>
      </c>
      <c r="D31" s="3" t="n">
        <v>359.9777767458922</v>
      </c>
      <c r="E31" s="4" t="n">
        <v>14.0077103586993</v>
      </c>
      <c r="F31" s="4" t="n">
        <v>13.01356232136912</v>
      </c>
      <c r="G31" s="5" t="n">
        <v>0.00746679430417614</v>
      </c>
      <c r="H31" s="5" t="n">
        <v>0.09716959301824017</v>
      </c>
      <c r="I31" s="2" t="n"/>
      <c r="J31" s="2" t="n"/>
      <c r="K31" s="2" t="n"/>
      <c r="L31" s="2" t="n"/>
      <c r="M31" s="3" t="n">
        <v>461.191129028597</v>
      </c>
      <c r="N31" s="3" t="n">
        <v>905.7146757525627</v>
      </c>
      <c r="O31" s="2" t="n"/>
      <c r="P31" s="3" t="n">
        <v>694.7411922681558</v>
      </c>
      <c r="Q31" s="3" t="n">
        <v>1012.129468267359</v>
      </c>
      <c r="R31" s="2" t="n">
        <v>4</v>
      </c>
      <c r="S31" s="3" t="n">
        <v>800.2279340103593</v>
      </c>
      <c r="T31" s="5" t="n">
        <v>1.222992600388326</v>
      </c>
      <c r="U31" s="5" t="n">
        <v>0.08047433289457939</v>
      </c>
      <c r="V31" s="5" t="n">
        <v>0.6517334666414528</v>
      </c>
      <c r="W31" s="5" t="n">
        <v>0.8667</v>
      </c>
      <c r="X31" s="2" t="inlineStr">
        <is>
          <t>BUY (niedrige Konfidenz)</t>
        </is>
      </c>
      <c r="Y31" s="8" t="inlineStr">
        <is>
          <t>Niedrig</t>
        </is>
      </c>
      <c r="Z31" s="2" t="n"/>
      <c r="AA31" s="5" t="n">
        <v>0.2748679073928774</v>
      </c>
      <c r="AB31" s="5" t="n">
        <v>1.194598734800469</v>
      </c>
      <c r="AC31" s="2" t="inlineStr">
        <is>
          <t>M4 KGV, M5 P/S, M7 EV/EBITDA, M8 DCF</t>
        </is>
      </c>
      <c r="AD31" s="2" t="inlineStr">
        <is>
          <t>M1 Gordon: Dividende zu gering (DDM-Gate); M2 DDM: Dividende zu gering (DDM-Gate); M3 Fund.KGV: Dividende zu gering (DDM-Gate); M6 P/B: negatives/fehlendes Eigenkapital</t>
        </is>
      </c>
    </row>
    <row r="32">
      <c r="A32" s="2" t="inlineStr">
        <is>
          <t>LCID</t>
        </is>
      </c>
      <c r="B32" s="2" t="inlineStr">
        <is>
          <t>Lucid Group</t>
        </is>
      </c>
      <c r="C32" s="2" t="inlineStr">
        <is>
          <t>Consumer Discretionary</t>
        </is>
      </c>
      <c r="D32" s="3" t="n">
        <v>4.255810020640679</v>
      </c>
      <c r="E32" s="2" t="n"/>
      <c r="F32" s="2" t="n"/>
      <c r="G32" s="5" t="n">
        <v>0</v>
      </c>
      <c r="H32" s="2" t="n"/>
      <c r="I32" s="5" t="n">
        <v>-1.25992</v>
      </c>
      <c r="J32" s="2" t="n"/>
      <c r="K32" s="2" t="n"/>
      <c r="L32" s="2" t="n"/>
      <c r="M32" s="2" t="n"/>
      <c r="N32" s="2" t="n"/>
      <c r="O32" s="2" t="n"/>
      <c r="P32" s="2" t="n"/>
      <c r="Q32" s="2" t="n"/>
      <c r="R32" s="2" t="n">
        <v>0</v>
      </c>
      <c r="S32" s="2" t="n"/>
      <c r="T32" s="2" t="n"/>
      <c r="U32" s="5" t="n">
        <v>0.6419251012145748</v>
      </c>
      <c r="V32" s="5" t="n">
        <v>0.6419251012145748</v>
      </c>
      <c r="W32" s="5" t="n">
        <v>0.3333</v>
      </c>
      <c r="X32" s="2" t="inlineStr">
        <is>
          <t>BUY (niedrige Konfidenz)</t>
        </is>
      </c>
      <c r="Y32" s="8" t="inlineStr">
        <is>
          <t>Niedrig</t>
        </is>
      </c>
      <c r="Z32" s="2" t="n"/>
      <c r="AA32" s="5" t="n">
        <v>33.38866396761134</v>
      </c>
      <c r="AB32" s="2" t="n"/>
      <c r="AC32" s="2" t="inlineStr"/>
      <c r="AD32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33">
      <c r="A33" s="2" t="inlineStr">
        <is>
          <t>APTV</t>
        </is>
      </c>
      <c r="B33" s="2" t="inlineStr">
        <is>
          <t>Aptiv</t>
        </is>
      </c>
      <c r="C33" s="2" t="inlineStr">
        <is>
          <t>Consumer Discretionary</t>
        </is>
      </c>
      <c r="D33" s="3" t="n">
        <v>38.97426018902517</v>
      </c>
      <c r="E33" s="4" t="n">
        <v>20.47058823529412</v>
      </c>
      <c r="F33" s="4" t="n">
        <v>6.947366481260231</v>
      </c>
      <c r="G33" s="5" t="n">
        <v>0</v>
      </c>
      <c r="H33" s="5" t="n">
        <v>0</v>
      </c>
      <c r="I33" s="5" t="n">
        <v>0.05158</v>
      </c>
      <c r="J33" s="2" t="n"/>
      <c r="K33" s="2" t="n"/>
      <c r="L33" s="2" t="n"/>
      <c r="M33" s="3" t="n">
        <v>95.29757494222565</v>
      </c>
      <c r="N33" s="3" t="n">
        <v>44.2581832594074</v>
      </c>
      <c r="O33" s="3" t="n">
        <v>184.1329489296387</v>
      </c>
      <c r="P33" s="3" t="n">
        <v>171.5924055664107</v>
      </c>
      <c r="Q33" s="3" t="n">
        <v>198.3750215809252</v>
      </c>
      <c r="R33" s="2" t="n">
        <v>2</v>
      </c>
      <c r="S33" s="3" t="n">
        <v>69.77787910081652</v>
      </c>
      <c r="T33" s="5" t="n">
        <v>0.7903580148126945</v>
      </c>
      <c r="U33" s="5" t="n">
        <v>0.4723941202475683</v>
      </c>
      <c r="V33" s="5" t="n">
        <v>0.6313760675301314</v>
      </c>
      <c r="W33" s="5" t="n">
        <v>0.6667</v>
      </c>
      <c r="X33" s="2" t="inlineStr">
        <is>
          <t>BUY (niedrige Konfidenz)</t>
        </is>
      </c>
      <c r="Y33" s="8" t="inlineStr">
        <is>
          <t>Niedrig</t>
        </is>
      </c>
      <c r="Z33" s="2" t="n"/>
      <c r="AA33" s="5" t="n">
        <v>0.5599047323185254</v>
      </c>
      <c r="AB33" s="5" t="n">
        <v>1.153219312769</v>
      </c>
      <c r="AC33" s="2" t="inlineStr">
        <is>
          <t>M4 KGV, M5 P/S</t>
        </is>
      </c>
      <c r="AD3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34">
      <c r="A34" s="2" t="inlineStr">
        <is>
          <t>FOXA</t>
        </is>
      </c>
      <c r="B34" s="2" t="inlineStr">
        <is>
          <t>Fox Corporation (Class A)</t>
        </is>
      </c>
      <c r="C34" s="2" t="inlineStr">
        <is>
          <t>Communication Services</t>
        </is>
      </c>
      <c r="D34" s="3" t="n">
        <v>58.09094528174109</v>
      </c>
      <c r="E34" s="4" t="n">
        <v>17.55989583333334</v>
      </c>
      <c r="F34" s="4" t="n">
        <v>11.55660215672967</v>
      </c>
      <c r="G34" s="5" t="n">
        <v>0.008601512679816105</v>
      </c>
      <c r="H34" s="5" t="n">
        <v>0.09940425998670038</v>
      </c>
      <c r="I34" s="5" t="n">
        <v>0.14291</v>
      </c>
      <c r="J34" s="2" t="n"/>
      <c r="K34" s="2" t="n"/>
      <c r="L34" s="2" t="n"/>
      <c r="M34" s="3" t="n">
        <v>70.85767416146513</v>
      </c>
      <c r="N34" s="3" t="n">
        <v>144.9576670833823</v>
      </c>
      <c r="O34" s="3" t="n">
        <v>63.09002274167486</v>
      </c>
      <c r="P34" s="3" t="n">
        <v>140.9146126099529</v>
      </c>
      <c r="Q34" s="3" t="n">
        <v>123.5853905562705</v>
      </c>
      <c r="R34" s="2" t="n">
        <v>5</v>
      </c>
      <c r="S34" s="3" t="n">
        <v>123.5853905562705</v>
      </c>
      <c r="T34" s="5" t="n">
        <v>1.127446712338409</v>
      </c>
      <c r="U34" s="5" t="n">
        <v>0.1171497849621828</v>
      </c>
      <c r="V34" s="5" t="n">
        <v>0.6222982486502957</v>
      </c>
      <c r="W34" s="5" t="n">
        <v>0.5714</v>
      </c>
      <c r="X34" s="2" t="inlineStr">
        <is>
          <t>BUY (niedrige Konfidenz)</t>
        </is>
      </c>
      <c r="Y34" s="8" t="inlineStr">
        <is>
          <t>Niedrig</t>
        </is>
      </c>
      <c r="Z34" s="2" t="n"/>
      <c r="AA34" s="5" t="n">
        <v>0.1870386007410018</v>
      </c>
      <c r="AB34" s="5" t="n">
        <v>1.297632189433795</v>
      </c>
      <c r="AC34" s="2" t="inlineStr">
        <is>
          <t>M4 KGV, M5 P/S, M6 P/B, M7 EV/EBITDA, M8 DCF</t>
        </is>
      </c>
      <c r="AD34" s="2" t="inlineStr">
        <is>
          <t>M1 Gordon: Dividende zu gering (DDM-Gate); M2 DDM: Dividende zu gering (DDM-Gate); M3 Fund.KGV: Dividende zu gering (DDM-Gate)</t>
        </is>
      </c>
    </row>
    <row r="35">
      <c r="A35" s="2" t="inlineStr">
        <is>
          <t>SAN.PA</t>
        </is>
      </c>
      <c r="B35" s="2" t="inlineStr">
        <is>
          <t>Sanofi</t>
        </is>
      </c>
      <c r="C35" s="2" t="inlineStr">
        <is>
          <t>Health Care</t>
        </is>
      </c>
      <c r="D35" s="3" t="n">
        <v>76.73999999999999</v>
      </c>
      <c r="E35" s="4" t="n">
        <v>23.68518518518518</v>
      </c>
      <c r="F35" s="4" t="n">
        <v>8.481891702799995</v>
      </c>
      <c r="G35" s="5" t="n">
        <v>0.05368777690904353</v>
      </c>
      <c r="H35" s="5" t="n">
        <v>0.4553739095065935</v>
      </c>
      <c r="I35" s="5" t="n">
        <v>0.05709</v>
      </c>
      <c r="J35" s="3" t="n">
        <v>158.048417132216</v>
      </c>
      <c r="K35" s="3" t="n">
        <v>158.8468866659599</v>
      </c>
      <c r="L35" s="3" t="n">
        <v>153.4450651769087</v>
      </c>
      <c r="M35" s="3" t="n">
        <v>150.8448622345001</v>
      </c>
      <c r="N35" s="3" t="n">
        <v>109.407022779203</v>
      </c>
      <c r="O35" s="3" t="n">
        <v>204.3295161502774</v>
      </c>
      <c r="P35" s="3" t="n">
        <v>147.1500151311595</v>
      </c>
      <c r="Q35" s="3" t="n">
        <v>68.68982767803759</v>
      </c>
      <c r="R35" s="2" t="n">
        <v>7</v>
      </c>
      <c r="S35" s="3" t="n">
        <v>153.4450651769087</v>
      </c>
      <c r="T35" s="5" t="n">
        <v>0.9995447638377477</v>
      </c>
      <c r="U35" s="5" t="n">
        <v>0.2285470419598645</v>
      </c>
      <c r="V35" s="5" t="n">
        <v>0.6140459028988061</v>
      </c>
      <c r="W35" s="5" t="n">
        <v>0.6</v>
      </c>
      <c r="X35" s="2" t="inlineStr">
        <is>
          <t>BUY (niedrige Konfidenz)</t>
        </is>
      </c>
      <c r="Y35" s="8" t="inlineStr">
        <is>
          <t>Niedrig</t>
        </is>
      </c>
      <c r="Z35" s="2" t="n"/>
      <c r="AA35" s="5" t="n">
        <v>0.257335360532738</v>
      </c>
      <c r="AB35" s="5" t="n">
        <v>0.8676087783015525</v>
      </c>
      <c r="AC35" s="2" t="inlineStr">
        <is>
          <t>M1 Gordon, M2 DDM, M3 Fund.KGV, M4 KGV, M5 P/S, M6 P/B, M7 EV/EBITDA</t>
        </is>
      </c>
      <c r="AD35" s="2" t="inlineStr">
        <is>
          <t>M8 DCF: getrimmt (weit vom Median)</t>
        </is>
      </c>
    </row>
    <row r="36">
      <c r="A36" s="2" t="inlineStr">
        <is>
          <t>IT</t>
        </is>
      </c>
      <c r="B36" s="2" t="inlineStr">
        <is>
          <t>Gartner</t>
        </is>
      </c>
      <c r="C36" s="2" t="inlineStr">
        <is>
          <t>Information Technology</t>
        </is>
      </c>
      <c r="D36" s="3" t="n">
        <v>169.7068858230784</v>
      </c>
      <c r="E36" s="4" t="n">
        <v>17.69901168014376</v>
      </c>
      <c r="F36" s="4" t="n">
        <v>11.97560014784842</v>
      </c>
      <c r="G36" s="5" t="n">
        <v>0</v>
      </c>
      <c r="H36" s="5" t="n">
        <v>0</v>
      </c>
      <c r="I36" s="5" t="n">
        <v>1.13581</v>
      </c>
      <c r="J36" s="2" t="n"/>
      <c r="K36" s="2" t="n"/>
      <c r="L36" s="2" t="n"/>
      <c r="M36" s="3" t="n">
        <v>291.9682115381686</v>
      </c>
      <c r="N36" s="3" t="n">
        <v>420.1665774391954</v>
      </c>
      <c r="O36" s="2" t="n"/>
      <c r="P36" s="3" t="n">
        <v>406.0542067841997</v>
      </c>
      <c r="Q36" s="3" t="n">
        <v>363.3354562159319</v>
      </c>
      <c r="R36" s="2" t="n">
        <v>4</v>
      </c>
      <c r="S36" s="3" t="n">
        <v>384.6948315000657</v>
      </c>
      <c r="T36" s="5" t="n">
        <v>1.266819225597688</v>
      </c>
      <c r="U36" s="5" t="n">
        <v>-0.06008502969693896</v>
      </c>
      <c r="V36" s="5" t="n">
        <v>0.6033670979503742</v>
      </c>
      <c r="W36" s="5" t="n">
        <v>0.75</v>
      </c>
      <c r="X36" s="9" t="inlineStr">
        <is>
          <t>STRONG BUY</t>
        </is>
      </c>
      <c r="Y36" s="7" t="inlineStr">
        <is>
          <t>Mittel</t>
        </is>
      </c>
      <c r="Z36" s="2" t="n"/>
      <c r="AA36" s="5" t="n">
        <v>0.3626584324197618</v>
      </c>
      <c r="AB36" s="5" t="n">
        <v>0.4390833002868451</v>
      </c>
      <c r="AC36" s="2" t="inlineStr">
        <is>
          <t>M4 KGV, M5 P/S, M7 EV/EBITDA, M8 DCF</t>
        </is>
      </c>
      <c r="AD36" s="2" t="inlineStr">
        <is>
          <t>M1 Gordon: Dividende zu gering (DDM-Gate); M2 DDM: Dividende zu gering (DDM-Gate); M3 Fund.KGV: Dividende zu gering (DDM-Gate); M6 P/B: negatives/fehlendes Eigenkapital</t>
        </is>
      </c>
    </row>
    <row r="37">
      <c r="A37" s="2" t="inlineStr">
        <is>
          <t>XPEV</t>
        </is>
      </c>
      <c r="B37" s="2" t="inlineStr">
        <is>
          <t>XPeng</t>
        </is>
      </c>
      <c r="C37" s="2" t="inlineStr">
        <is>
          <t>Consumer Discretionary</t>
        </is>
      </c>
      <c r="D37" s="3" t="n">
        <v>9.870808597873422</v>
      </c>
      <c r="E37" s="2" t="n"/>
      <c r="F37" s="4" t="n">
        <v>22.10334946468677</v>
      </c>
      <c r="G37" s="5" t="n">
        <v>0</v>
      </c>
      <c r="H37" s="5" t="n">
        <v>0</v>
      </c>
      <c r="I37" s="5" t="n">
        <v>-0.10877</v>
      </c>
      <c r="J37" s="2" t="n"/>
      <c r="K37" s="2" t="n"/>
      <c r="L37" s="2" t="n"/>
      <c r="M37" s="3" t="n">
        <v>7.586104459929259</v>
      </c>
      <c r="N37" s="2" t="n"/>
      <c r="O37" s="3" t="n">
        <v>20.4016642378024</v>
      </c>
      <c r="P37" s="2" t="n"/>
      <c r="Q37" s="2" t="n"/>
      <c r="R37" s="2" t="n">
        <v>2</v>
      </c>
      <c r="S37" s="3" t="n">
        <v>13.99388434886583</v>
      </c>
      <c r="T37" s="5" t="n">
        <v>0.4177039510097162</v>
      </c>
      <c r="U37" s="5" t="n">
        <v>0.7870360543564587</v>
      </c>
      <c r="V37" s="5" t="n">
        <v>0.6023700026830875</v>
      </c>
      <c r="W37" s="5" t="n">
        <v>0.5</v>
      </c>
      <c r="X37" s="2" t="inlineStr">
        <is>
          <t>BUY (niedrige Konfidenz)</t>
        </is>
      </c>
      <c r="Y37" s="8" t="inlineStr">
        <is>
          <t>Niedrig</t>
        </is>
      </c>
      <c r="Z37" s="2" t="n"/>
      <c r="AA37" s="5" t="n">
        <v>1.431761738082783</v>
      </c>
      <c r="AB37" s="5" t="n">
        <v>1.689346600164354</v>
      </c>
      <c r="AC37" s="2" t="inlineStr">
        <is>
          <t>M4 KGV, M6 P/B</t>
        </is>
      </c>
      <c r="AD37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8">
      <c r="A38" s="2" t="inlineStr">
        <is>
          <t>CNC</t>
        </is>
      </c>
      <c r="B38" s="2" t="inlineStr">
        <is>
          <t>Centene Corporation</t>
        </is>
      </c>
      <c r="C38" s="2" t="inlineStr">
        <is>
          <t>Health Care</t>
        </is>
      </c>
      <c r="D38" s="3" t="n">
        <v>55.36429776851684</v>
      </c>
      <c r="E38" s="2" t="n"/>
      <c r="F38" s="4" t="n">
        <v>12.09689563521643</v>
      </c>
      <c r="G38" s="5" t="n">
        <v>0</v>
      </c>
      <c r="H38" s="5" t="n">
        <v>0</v>
      </c>
      <c r="I38" s="5" t="n">
        <v>-0.20358999</v>
      </c>
      <c r="J38" s="2" t="n"/>
      <c r="K38" s="2" t="n"/>
      <c r="L38" s="2" t="n"/>
      <c r="M38" s="3" t="n">
        <v>76.30575835065213</v>
      </c>
      <c r="N38" s="2" t="n"/>
      <c r="O38" s="3" t="n">
        <v>139.1813843045612</v>
      </c>
      <c r="P38" s="3" t="n">
        <v>133.8811450742652</v>
      </c>
      <c r="Q38" s="3" t="n">
        <v>97.10542546532353</v>
      </c>
      <c r="R38" s="2" t="n">
        <v>4</v>
      </c>
      <c r="S38" s="3" t="n">
        <v>115.4932852697944</v>
      </c>
      <c r="T38" s="5" t="n">
        <v>1.086060691181929</v>
      </c>
      <c r="U38" s="5" t="n">
        <v>0.115174200575741</v>
      </c>
      <c r="V38" s="5" t="n">
        <v>0.6006174458788351</v>
      </c>
      <c r="W38" s="5" t="n">
        <v>0.5</v>
      </c>
      <c r="X38" s="2" t="inlineStr">
        <is>
          <t>BUY (niedrige Konfidenz)</t>
        </is>
      </c>
      <c r="Y38" s="8" t="inlineStr">
        <is>
          <t>Niedrig</t>
        </is>
      </c>
      <c r="Z38" s="2" t="n"/>
      <c r="AA38" s="5" t="n">
        <v>2.640788806050963</v>
      </c>
      <c r="AB38" s="5" t="n">
        <v>0.8239958204068065</v>
      </c>
      <c r="AC38" s="2" t="inlineStr">
        <is>
          <t>M4 KGV, M6 P/B, M7 EV/EBITDA, M8 DCF</t>
        </is>
      </c>
      <c r="AD38" s="2" t="inlineStr">
        <is>
          <t>M1 Gordon: Dividende zu gering (DDM-Gate); M2 DDM: Dividende zu gering (DDM-Gate); M3 Fund.KGV: Dividende zu gering (DDM-Gate); M5 P/S: Marge &lt;= 0 / P/S nicht adjustierbar</t>
        </is>
      </c>
    </row>
    <row r="39">
      <c r="A39" s="2" t="inlineStr">
        <is>
          <t>ORA.PA</t>
        </is>
      </c>
      <c r="B39" s="2" t="inlineStr">
        <is>
          <t>Orange</t>
        </is>
      </c>
      <c r="C39" s="2" t="inlineStr">
        <is>
          <t>Communication Services</t>
        </is>
      </c>
      <c r="D39" s="3" t="n">
        <v>15.39</v>
      </c>
      <c r="E39" s="4" t="n">
        <v>10.39864864864865</v>
      </c>
      <c r="F39" s="4" t="n">
        <v>13.14373558800922</v>
      </c>
      <c r="G39" s="5" t="n">
        <v>0.04873294346978557</v>
      </c>
      <c r="H39" s="5" t="n">
        <v>0.6405329233922623</v>
      </c>
      <c r="I39" s="5" t="n">
        <v>0.14163</v>
      </c>
      <c r="J39" s="3" t="n">
        <v>30.35363457760314</v>
      </c>
      <c r="K39" s="3" t="n">
        <v>33.4084843004448</v>
      </c>
      <c r="L39" s="3" t="n">
        <v>29.46954813359528</v>
      </c>
      <c r="M39" s="3" t="n">
        <v>16.50548985639643</v>
      </c>
      <c r="N39" s="3" t="n">
        <v>29.89065121937339</v>
      </c>
      <c r="O39" s="3" t="n">
        <v>31.64179497024381</v>
      </c>
      <c r="P39" s="3" t="n">
        <v>25.31540826980911</v>
      </c>
      <c r="Q39" s="3" t="n">
        <v>44.30790916969651</v>
      </c>
      <c r="R39" s="2" t="n">
        <v>8</v>
      </c>
      <c r="S39" s="3" t="n">
        <v>30.12214289848827</v>
      </c>
      <c r="T39" s="5" t="n">
        <v>0.9572542494144423</v>
      </c>
      <c r="U39" s="5" t="n">
        <v>0.2439083820662769</v>
      </c>
      <c r="V39" s="5" t="n">
        <v>0.6005813157403596</v>
      </c>
      <c r="W39" s="5" t="n">
        <v>0.6</v>
      </c>
      <c r="X39" s="2" t="inlineStr">
        <is>
          <t>BUY (niedrige Konfidenz)</t>
        </is>
      </c>
      <c r="Y39" s="8" t="inlineStr">
        <is>
          <t>Niedrig</t>
        </is>
      </c>
      <c r="Z39" s="2" t="n"/>
      <c r="AA39" s="5" t="n">
        <v>-0.7342893017200517</v>
      </c>
      <c r="AB39" s="5" t="n">
        <v>1.684434667204118</v>
      </c>
      <c r="AC39" s="2" t="inlineStr">
        <is>
          <t>M1 Gordon, M2 DDM, M3 Fund.KGV, M4 KGV, M5 P/S, M6 P/B, M7 EV/EBITDA, M8 DCF</t>
        </is>
      </c>
      <c r="AD39" s="2" t="inlineStr"/>
    </row>
    <row r="40">
      <c r="A40" s="2" t="inlineStr">
        <is>
          <t>NOC</t>
        </is>
      </c>
      <c r="B40" s="2" t="inlineStr">
        <is>
          <t>Northrop Grumman</t>
        </is>
      </c>
      <c r="C40" s="2" t="inlineStr">
        <is>
          <t>Industrials</t>
        </is>
      </c>
      <c r="D40" s="3" t="n">
        <v>464.6586422535944</v>
      </c>
      <c r="E40" s="4" t="n">
        <v>17.13341804320203</v>
      </c>
      <c r="F40" s="4" t="n">
        <v>17.71880852707805</v>
      </c>
      <c r="G40" s="5" t="n">
        <v>0.01831800652625334</v>
      </c>
      <c r="H40" s="5" t="n">
        <v>0.324573250236449</v>
      </c>
      <c r="I40" s="5" t="n">
        <v>0.26958</v>
      </c>
      <c r="J40" s="3" t="n">
        <v>1153.548505594711</v>
      </c>
      <c r="K40" s="2" t="n"/>
      <c r="L40" s="3" t="n">
        <v>1119.950005431758</v>
      </c>
      <c r="M40" s="3" t="n">
        <v>524.3599416120931</v>
      </c>
      <c r="N40" s="3" t="n">
        <v>919.5131926146773</v>
      </c>
      <c r="O40" s="3" t="n">
        <v>464.6586422535944</v>
      </c>
      <c r="P40" s="3" t="n">
        <v>729.7520013108002</v>
      </c>
      <c r="Q40" s="3" t="n">
        <v>1028.163717535698</v>
      </c>
      <c r="R40" s="2" t="n">
        <v>7</v>
      </c>
      <c r="S40" s="3" t="n">
        <v>919.5131926146773</v>
      </c>
      <c r="T40" s="5" t="n">
        <v>0.978900442171996</v>
      </c>
      <c r="U40" s="5" t="n">
        <v>0.1998348042123999</v>
      </c>
      <c r="V40" s="5" t="n">
        <v>0.5893676231921979</v>
      </c>
      <c r="W40" s="5" t="n">
        <v>0.8</v>
      </c>
      <c r="X40" s="2" t="inlineStr">
        <is>
          <t>BUY (niedrige Konfidenz)</t>
        </is>
      </c>
      <c r="Y40" s="8" t="inlineStr">
        <is>
          <t>Niedrig</t>
        </is>
      </c>
      <c r="Z40" s="2" t="n"/>
      <c r="AA40" s="5" t="n">
        <v>-0.5522731432683026</v>
      </c>
      <c r="AB40" s="5" t="n">
        <v>1.482571937110651</v>
      </c>
      <c r="AC40" s="2" t="inlineStr">
        <is>
          <t>M1 Gordon, M3 Fund.KGV, M4 KGV, M5 P/S, M6 P/B, M7 EV/EBITDA, M8 DCF</t>
        </is>
      </c>
      <c r="AD40" s="2" t="inlineStr"/>
    </row>
    <row r="41">
      <c r="A41" s="2" t="inlineStr">
        <is>
          <t>SMCI</t>
        </is>
      </c>
      <c r="B41" s="2" t="inlineStr">
        <is>
          <t>Supermicro</t>
        </is>
      </c>
      <c r="C41" s="2" t="inlineStr">
        <is>
          <t>Information Technology</t>
        </is>
      </c>
      <c r="D41" s="3" t="n">
        <v>32.16841015601679</v>
      </c>
      <c r="E41" s="4" t="n">
        <v>11.45398773006135</v>
      </c>
      <c r="F41" s="4" t="n">
        <v>7.010995283443988</v>
      </c>
      <c r="G41" s="5" t="n">
        <v>0</v>
      </c>
      <c r="H41" s="5" t="n">
        <v>0</v>
      </c>
      <c r="I41" s="5" t="n">
        <v>0.21465999</v>
      </c>
      <c r="J41" s="2" t="n"/>
      <c r="K41" s="2" t="n"/>
      <c r="L41" s="2" t="n"/>
      <c r="M41" s="3" t="n">
        <v>65.53750642519141</v>
      </c>
      <c r="N41" s="3" t="n">
        <v>84.36672495570836</v>
      </c>
      <c r="O41" s="3" t="n">
        <v>299.597761447696</v>
      </c>
      <c r="P41" s="3" t="n">
        <v>62.64254560405325</v>
      </c>
      <c r="Q41" s="2" t="n"/>
      <c r="R41" s="2" t="n">
        <v>3</v>
      </c>
      <c r="S41" s="3" t="n">
        <v>65.53750642519141</v>
      </c>
      <c r="T41" s="5" t="n">
        <v>1.037325006344252</v>
      </c>
      <c r="U41" s="5" t="n">
        <v>0.1348419925013389</v>
      </c>
      <c r="V41" s="5" t="n">
        <v>0.5860834994227954</v>
      </c>
      <c r="W41" s="5" t="n">
        <v>0.6316000000000001</v>
      </c>
      <c r="X41" s="9" t="inlineStr">
        <is>
          <t>STRONG BUY</t>
        </is>
      </c>
      <c r="Y41" s="7" t="inlineStr">
        <is>
          <t>Mittel</t>
        </is>
      </c>
      <c r="Z41" s="2" t="n"/>
      <c r="AA41" s="5" t="n">
        <v>0.3823428493585366</v>
      </c>
      <c r="AB41" s="5" t="n">
        <v>0.3467959218798009</v>
      </c>
      <c r="AC41" s="2" t="inlineStr">
        <is>
          <t>M4 KGV, M5 P/S, M7 EV/EBITDA</t>
        </is>
      </c>
      <c r="AD41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2">
      <c r="A42" s="2" t="inlineStr">
        <is>
          <t>GEN</t>
        </is>
      </c>
      <c r="B42" s="2" t="inlineStr">
        <is>
          <t>Gen Digital</t>
        </is>
      </c>
      <c r="C42" s="2" t="inlineStr">
        <is>
          <t>Information Technology</t>
        </is>
      </c>
      <c r="D42" s="3" t="n">
        <v>26.39636012802235</v>
      </c>
      <c r="E42" s="4" t="n">
        <v>17.91812865497076</v>
      </c>
      <c r="F42" s="4" t="n">
        <v>9.28181080131351</v>
      </c>
      <c r="G42" s="5" t="n">
        <v>0.01631853785900783</v>
      </c>
      <c r="H42" s="5" t="n">
        <v>0.1514655809613824</v>
      </c>
      <c r="I42" s="5" t="n">
        <v>0.41944</v>
      </c>
      <c r="J42" s="2" t="n"/>
      <c r="K42" s="2" t="n"/>
      <c r="L42" s="2" t="n"/>
      <c r="M42" s="3" t="n">
        <v>104.378799646311</v>
      </c>
      <c r="N42" s="3" t="n">
        <v>130.5723139528299</v>
      </c>
      <c r="O42" s="3" t="n">
        <v>43.91331597333802</v>
      </c>
      <c r="P42" s="3" t="n">
        <v>160.6562560149219</v>
      </c>
      <c r="Q42" s="3" t="n">
        <v>66.05786821090666</v>
      </c>
      <c r="R42" s="2" t="n">
        <v>2</v>
      </c>
      <c r="S42" s="3" t="n">
        <v>54.98559209212234</v>
      </c>
      <c r="T42" s="5" t="n">
        <v>1.0830747809714</v>
      </c>
      <c r="U42" s="5" t="n">
        <v>0.04787859007832895</v>
      </c>
      <c r="V42" s="5" t="n">
        <v>0.5654766855248644</v>
      </c>
      <c r="W42" s="5" t="n">
        <v>0.6</v>
      </c>
      <c r="X42" s="6" t="inlineStr">
        <is>
          <t>BUY</t>
        </is>
      </c>
      <c r="Y42" s="7" t="inlineStr">
        <is>
          <t>Mittel</t>
        </is>
      </c>
      <c r="Z42" s="2" t="n"/>
      <c r="AA42" s="5" t="n">
        <v>0.4584240710547619</v>
      </c>
      <c r="AB42" s="5" t="n">
        <v>0.50427875341989</v>
      </c>
      <c r="AC42" s="2" t="inlineStr">
        <is>
          <t>M6 P/B, M8 DCF</t>
        </is>
      </c>
      <c r="AD42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43">
      <c r="A43" s="2" t="inlineStr">
        <is>
          <t>NXPI</t>
        </is>
      </c>
      <c r="B43" s="2" t="inlineStr">
        <is>
          <t>NXP Semiconductors</t>
        </is>
      </c>
      <c r="C43" s="2" t="inlineStr">
        <is>
          <t>Information Technology</t>
        </is>
      </c>
      <c r="D43" s="3" t="n">
        <v>195.3882009476328</v>
      </c>
      <c r="E43" s="4" t="n">
        <v>19.35153583617748</v>
      </c>
      <c r="F43" s="4" t="n">
        <v>12.53377293644526</v>
      </c>
      <c r="G43" s="5" t="n">
        <v>0.01790123456790123</v>
      </c>
      <c r="H43" s="5" t="n">
        <v>0.2243700093561189</v>
      </c>
      <c r="I43" s="5" t="n">
        <v>0.27921</v>
      </c>
      <c r="J43" s="2" t="n"/>
      <c r="K43" s="2" t="n"/>
      <c r="L43" s="2" t="n"/>
      <c r="M43" s="3" t="n">
        <v>257.4586282542811</v>
      </c>
      <c r="N43" s="3" t="n">
        <v>489.6484522314515</v>
      </c>
      <c r="O43" s="3" t="n">
        <v>250.6622818839201</v>
      </c>
      <c r="P43" s="3" t="n">
        <v>428.4859781751676</v>
      </c>
      <c r="Q43" s="3" t="n">
        <v>24.91114317445416</v>
      </c>
      <c r="R43" s="2" t="n">
        <v>4</v>
      </c>
      <c r="S43" s="3" t="n">
        <v>342.9723032147244</v>
      </c>
      <c r="T43" s="5" t="n">
        <v>0.7553378430801281</v>
      </c>
      <c r="U43" s="5" t="n">
        <v>0.3717083333333333</v>
      </c>
      <c r="V43" s="5" t="n">
        <v>0.5635230882067307</v>
      </c>
      <c r="W43" s="5" t="n">
        <v>0.75</v>
      </c>
      <c r="X43" s="2" t="inlineStr">
        <is>
          <t>BUY (niedrige Konfidenz)</t>
        </is>
      </c>
      <c r="Y43" s="8" t="inlineStr">
        <is>
          <t>Niedrig</t>
        </is>
      </c>
      <c r="Z43" s="2" t="n"/>
      <c r="AA43" s="5" t="n">
        <v>0.6150801861540534</v>
      </c>
      <c r="AB43" s="5" t="n">
        <v>0.9534189529887234</v>
      </c>
      <c r="AC43" s="2" t="inlineStr">
        <is>
          <t>M4 KGV, M5 P/S, M6 P/B, M7 EV/EBITDA</t>
        </is>
      </c>
      <c r="AD43" s="2" t="inlineStr">
        <is>
          <t>M1 Gordon: Dividende zu gering (DDM-Gate); M2 DDM: Dividende zu gering (DDM-Gate); M3 Fund.KGV: Dividende zu gering (DDM-Gate); M8 DCF: Ausreißer (&gt;3x / &lt;0.3x Kurs)</t>
        </is>
      </c>
    </row>
    <row r="44">
      <c r="A44" s="2" t="inlineStr">
        <is>
          <t>EG</t>
        </is>
      </c>
      <c r="B44" s="2" t="inlineStr">
        <is>
          <t>Everest Group</t>
        </is>
      </c>
      <c r="C44" s="2" t="inlineStr">
        <is>
          <t>Financials</t>
        </is>
      </c>
      <c r="D44" s="3" t="n">
        <v>323.4071015685244</v>
      </c>
      <c r="E44" s="4" t="n">
        <v>7.934897484675544</v>
      </c>
      <c r="F44" s="4" t="n">
        <v>6.282639096692393</v>
      </c>
      <c r="G44" s="5" t="n">
        <v>0.02131060202450719</v>
      </c>
      <c r="H44" s="5" t="n">
        <v>0.1338868214532209</v>
      </c>
      <c r="I44" s="5" t="n">
        <v>0.12572</v>
      </c>
      <c r="J44" s="2" t="n"/>
      <c r="K44" s="2" t="n"/>
      <c r="L44" s="2" t="n"/>
      <c r="M44" s="3" t="n">
        <v>657.9733555859648</v>
      </c>
      <c r="N44" s="3" t="n">
        <v>643.4814963337187</v>
      </c>
      <c r="O44" s="3" t="n">
        <v>767.2597275412334</v>
      </c>
      <c r="P44" s="2" t="n"/>
      <c r="Q44" s="2" t="n"/>
      <c r="R44" s="2" t="n">
        <v>3</v>
      </c>
      <c r="S44" s="3" t="n">
        <v>657.9733555859648</v>
      </c>
      <c r="T44" s="5" t="n">
        <v>1.034504970344789</v>
      </c>
      <c r="U44" s="5" t="n">
        <v>0.08808383058071412</v>
      </c>
      <c r="V44" s="5" t="n">
        <v>0.5612944004627514</v>
      </c>
      <c r="W44" s="5" t="n">
        <v>0.7</v>
      </c>
      <c r="X44" s="9" t="inlineStr">
        <is>
          <t>STRONG BUY</t>
        </is>
      </c>
      <c r="Y44" s="7" t="inlineStr">
        <is>
          <t>Mittel</t>
        </is>
      </c>
      <c r="Z44" s="2" t="n"/>
      <c r="AA44" s="5" t="n">
        <v>-1.21291611452905</v>
      </c>
      <c r="AB44" s="5" t="n">
        <v>0.1923570948236273</v>
      </c>
      <c r="AC44" s="2" t="inlineStr">
        <is>
          <t>M4 KGV, M5 P/S, M6 P/B</t>
        </is>
      </c>
      <c r="AD44" s="2" t="inlineStr">
        <is>
          <t>M1 Gordon: Dividende zu gering (DDM-Gate); M2 DDM: Dividende zu gering (DDM-Gate); M3 Fund.KGV: Dividende zu gering (DDM-Gate); M8 DCF: kein FCFF / keine Historie</t>
        </is>
      </c>
    </row>
    <row r="45">
      <c r="A45" s="2" t="inlineStr">
        <is>
          <t>AMS.MC</t>
        </is>
      </c>
      <c r="B45" s="2" t="inlineStr">
        <is>
          <t>Amadeus IT</t>
        </is>
      </c>
      <c r="C45" s="2" t="inlineStr">
        <is>
          <t>Information Technology</t>
        </is>
      </c>
      <c r="D45" s="3" t="n">
        <v>57.52</v>
      </c>
      <c r="E45" s="4" t="n">
        <v>18.98349834983498</v>
      </c>
      <c r="F45" s="4" t="n">
        <v>14.83361185038477</v>
      </c>
      <c r="G45" s="5" t="n">
        <v>0.02677329624478442</v>
      </c>
      <c r="H45" s="5" t="n">
        <v>0.3971446844504962</v>
      </c>
      <c r="I45" s="5" t="n">
        <v>0.26466998</v>
      </c>
      <c r="J45" s="3" t="n">
        <v>37.45454545454546</v>
      </c>
      <c r="K45" s="2" t="n"/>
      <c r="L45" s="3" t="n">
        <v>36.36363636363637</v>
      </c>
      <c r="M45" s="3" t="n">
        <v>79.89238002366227</v>
      </c>
      <c r="N45" s="3" t="n">
        <v>123.8050347727229</v>
      </c>
      <c r="O45" s="3" t="n">
        <v>97.57109282937411</v>
      </c>
      <c r="P45" s="3" t="n">
        <v>128.5743595310882</v>
      </c>
      <c r="Q45" s="3" t="n">
        <v>159.7197898037946</v>
      </c>
      <c r="R45" s="2" t="n">
        <v>4</v>
      </c>
      <c r="S45" s="3" t="n">
        <v>110.6880638010485</v>
      </c>
      <c r="T45" s="5" t="n">
        <v>0.9243404694201753</v>
      </c>
      <c r="U45" s="5" t="n">
        <v>0.1870902294853962</v>
      </c>
      <c r="V45" s="5" t="n">
        <v>0.5557153494527858</v>
      </c>
      <c r="W45" s="5" t="n">
        <v>0.75</v>
      </c>
      <c r="X45" s="6" t="inlineStr">
        <is>
          <t>BUY</t>
        </is>
      </c>
      <c r="Y45" s="7" t="inlineStr">
        <is>
          <t>Mittel</t>
        </is>
      </c>
      <c r="Z45" s="2" t="n"/>
      <c r="AA45" s="5" t="n">
        <v>0.2719097494888951</v>
      </c>
      <c r="AB45" s="5" t="n">
        <v>0.6093444643031967</v>
      </c>
      <c r="AC45" s="2" t="inlineStr">
        <is>
          <t>M4 KGV, M5 P/S, M6 P/B, M7 EV/EBITDA</t>
        </is>
      </c>
      <c r="AD45" s="2" t="inlineStr">
        <is>
          <t>M1 Gordon: getrimmt (weit vom Median); M3 Fund.KGV: getrimmt (weit vom Median); M8 DCF: getrimmt (weit vom Median)</t>
        </is>
      </c>
    </row>
    <row r="46">
      <c r="A46" s="2" t="inlineStr">
        <is>
          <t>WKL.AS</t>
        </is>
      </c>
      <c r="B46" s="2" t="inlineStr">
        <is>
          <t>Wolters Kluwer</t>
        </is>
      </c>
      <c r="C46" s="2" t="inlineStr">
        <is>
          <t>Industrials</t>
        </is>
      </c>
      <c r="D46" s="3" t="n">
        <v>71.06</v>
      </c>
      <c r="E46" s="4" t="n">
        <v>12.12627986348123</v>
      </c>
      <c r="F46" s="4" t="n">
        <v>11.43585476818496</v>
      </c>
      <c r="G46" s="5" t="n">
        <v>0.03658879819870532</v>
      </c>
      <c r="H46" s="5" t="n">
        <v>0.4184241823428214</v>
      </c>
      <c r="I46" s="5" t="n">
        <v>1.46141</v>
      </c>
      <c r="J46" s="3" t="n">
        <v>120.3595505617978</v>
      </c>
      <c r="K46" s="2" t="n"/>
      <c r="L46" s="3" t="n">
        <v>116.8539325842697</v>
      </c>
      <c r="M46" s="3" t="n">
        <v>128.1516111665485</v>
      </c>
      <c r="N46" s="3" t="n">
        <v>169.5260346026888</v>
      </c>
      <c r="O46" s="3" t="n">
        <v>21.5774470037625</v>
      </c>
      <c r="P46" s="3" t="n">
        <v>130.6280477304587</v>
      </c>
      <c r="Q46" s="3" t="n">
        <v>131.4215099991485</v>
      </c>
      <c r="R46" s="2" t="n">
        <v>6</v>
      </c>
      <c r="S46" s="3" t="n">
        <v>129.3898294485036</v>
      </c>
      <c r="T46" s="5" t="n">
        <v>0.8208532148677685</v>
      </c>
      <c r="U46" s="5" t="n">
        <v>0.2529317478187447</v>
      </c>
      <c r="V46" s="5" t="n">
        <v>0.5368924813432566</v>
      </c>
      <c r="W46" s="5" t="n">
        <v>0.8</v>
      </c>
      <c r="X46" s="9" t="inlineStr">
        <is>
          <t>STRONG BUY</t>
        </is>
      </c>
      <c r="Y46" s="7" t="inlineStr">
        <is>
          <t>Mittel</t>
        </is>
      </c>
      <c r="Z46" s="2" t="n"/>
      <c r="AA46" s="5" t="n">
        <v>-0.5782875041914846</v>
      </c>
      <c r="AB46" s="5" t="n">
        <v>0.4507516422730102</v>
      </c>
      <c r="AC46" s="2" t="inlineStr">
        <is>
          <t>M1 Gordon, M3 Fund.KGV, M4 KGV, M5 P/S, M7 EV/EBITDA, M8 DCF</t>
        </is>
      </c>
      <c r="AD46" s="2" t="inlineStr">
        <is>
          <t>M6 P/B: getrimmt (weit vom Median)</t>
        </is>
      </c>
    </row>
    <row r="47">
      <c r="A47" s="2" t="inlineStr">
        <is>
          <t>DG.PA</t>
        </is>
      </c>
      <c r="B47" s="2" t="inlineStr">
        <is>
          <t>Vinci</t>
        </is>
      </c>
      <c r="C47" s="2" t="inlineStr">
        <is>
          <t>Industrials</t>
        </is>
      </c>
      <c r="D47" s="3" t="n">
        <v>113.95</v>
      </c>
      <c r="E47" s="4" t="n">
        <v>12.64705882352941</v>
      </c>
      <c r="F47" s="4" t="n">
        <v>11.35491714248702</v>
      </c>
      <c r="G47" s="5" t="n">
        <v>0.0443176831943835</v>
      </c>
      <c r="H47" s="5" t="n">
        <v>0.5032236206192142</v>
      </c>
      <c r="I47" s="5" t="n">
        <v>0.16318001</v>
      </c>
      <c r="J47" s="3" t="n">
        <v>104.03</v>
      </c>
      <c r="K47" s="2" t="n"/>
      <c r="L47" s="3" t="n">
        <v>101</v>
      </c>
      <c r="M47" s="3" t="n">
        <v>206.965453216099</v>
      </c>
      <c r="N47" s="3" t="n">
        <v>259.8787335149142</v>
      </c>
      <c r="O47" s="3" t="n">
        <v>337.6185457771252</v>
      </c>
      <c r="P47" s="3" t="n">
        <v>346.5798609938056</v>
      </c>
      <c r="Q47" s="3" t="n">
        <v>659.4237613542609</v>
      </c>
      <c r="R47" s="2" t="n">
        <v>3</v>
      </c>
      <c r="S47" s="3" t="n">
        <v>206.965453216099</v>
      </c>
      <c r="T47" s="5" t="n">
        <v>0.8162830470916982</v>
      </c>
      <c r="U47" s="5" t="n">
        <v>0.2570258885476087</v>
      </c>
      <c r="V47" s="5" t="n">
        <v>0.5366544678196534</v>
      </c>
      <c r="W47" s="5" t="n">
        <v>0.7</v>
      </c>
      <c r="X47" s="2" t="inlineStr">
        <is>
          <t>BUY (niedrige Konfidenz)</t>
        </is>
      </c>
      <c r="Y47" s="8" t="inlineStr">
        <is>
          <t>Niedrig</t>
        </is>
      </c>
      <c r="Z47" s="2" t="n"/>
      <c r="AA47" s="5" t="n">
        <v>0.01162790697674409</v>
      </c>
      <c r="AB47" s="5" t="n">
        <v>1.498113366479997</v>
      </c>
      <c r="AC47" s="2" t="inlineStr">
        <is>
          <t>M1 Gordon, M4 KGV, M5 P/S</t>
        </is>
      </c>
      <c r="AD47" s="2" t="inlineStr">
        <is>
          <t>M3 Fund.KGV: getrimmt (weit vom Median); M6 P/B: getrimmt (weit vom Median); M7 EV/EBITDA: Ausreißer (&gt;3x / &lt;0.3x Kurs); M8 DCF: Ausreißer (&gt;3x / &lt;0.3x Kurs)</t>
        </is>
      </c>
    </row>
    <row r="48">
      <c r="A48" s="2" t="inlineStr">
        <is>
          <t>DECK</t>
        </is>
      </c>
      <c r="B48" s="2" t="inlineStr">
        <is>
          <t>Deckers Brands</t>
        </is>
      </c>
      <c r="C48" s="2" t="inlineStr">
        <is>
          <t>Consumer Discretionary</t>
        </is>
      </c>
      <c r="D48" s="3" t="n">
        <v>75.06249536405309</v>
      </c>
      <c r="E48" s="4" t="n">
        <v>12.39402560455192</v>
      </c>
      <c r="F48" s="4" t="n">
        <v>10.41844781509139</v>
      </c>
      <c r="G48" s="5" t="n">
        <v>0</v>
      </c>
      <c r="H48" s="5" t="n">
        <v>0</v>
      </c>
      <c r="I48" s="5" t="n">
        <v>0.42558</v>
      </c>
      <c r="J48" s="2" t="n"/>
      <c r="K48" s="2" t="n"/>
      <c r="L48" s="2" t="n"/>
      <c r="M48" s="3" t="n">
        <v>122.3894984997405</v>
      </c>
      <c r="N48" s="3" t="n">
        <v>145.7038812778891</v>
      </c>
      <c r="O48" s="3" t="n">
        <v>73.78818468581076</v>
      </c>
      <c r="P48" s="3" t="n">
        <v>127.3155275012641</v>
      </c>
      <c r="Q48" s="3" t="n">
        <v>199.8130781056926</v>
      </c>
      <c r="R48" s="2" t="n">
        <v>4</v>
      </c>
      <c r="S48" s="3" t="n">
        <v>124.8525130005023</v>
      </c>
      <c r="T48" s="5" t="n">
        <v>0.6633141810030108</v>
      </c>
      <c r="U48" s="5" t="n">
        <v>0.4094975324228167</v>
      </c>
      <c r="V48" s="5" t="n">
        <v>0.5364058567129137</v>
      </c>
      <c r="W48" s="5" t="n">
        <v>0.75</v>
      </c>
      <c r="X48" s="2" t="inlineStr">
        <is>
          <t>BUY (niedrige Konfidenz)</t>
        </is>
      </c>
      <c r="Y48" s="8" t="inlineStr">
        <is>
          <t>Niedrig</t>
        </is>
      </c>
      <c r="Z48" s="2" t="n"/>
      <c r="AA48" s="5" t="n">
        <v>0.2039069033105298</v>
      </c>
      <c r="AB48" s="5" t="n">
        <v>0.9746234698454026</v>
      </c>
      <c r="AC48" s="2" t="inlineStr">
        <is>
          <t>M4 KGV, M5 P/S, M6 P/B, M7 EV/EBITDA</t>
        </is>
      </c>
      <c r="AD48" s="2" t="inlineStr">
        <is>
          <t>M1 Gordon: Dividende zu gering (DDM-Gate); M2 DDM: Dividende zu gering (DDM-Gate); M3 Fund.KGV: Dividende zu gering (DDM-Gate); M8 DCF: getrimmt (weit vom Median)</t>
        </is>
      </c>
    </row>
    <row r="49">
      <c r="A49" s="2" t="inlineStr">
        <is>
          <t>TEL</t>
        </is>
      </c>
      <c r="B49" s="2" t="inlineStr">
        <is>
          <t>TE Connectivity</t>
        </is>
      </c>
      <c r="C49" s="2" t="inlineStr">
        <is>
          <t>Information Technology</t>
        </is>
      </c>
      <c r="D49" s="3" t="n">
        <v>174.2986808453486</v>
      </c>
      <c r="E49" s="4" t="n">
        <v>19.81586679725759</v>
      </c>
      <c r="F49" s="4" t="n">
        <v>15.67634454175438</v>
      </c>
      <c r="G49" s="5" t="n">
        <v>0.01542111506524318</v>
      </c>
      <c r="H49" s="5" t="n">
        <v>0.2417467129807912</v>
      </c>
      <c r="I49" s="5" t="n">
        <v>0.23290001</v>
      </c>
      <c r="J49" s="2" t="n"/>
      <c r="K49" s="2" t="n"/>
      <c r="L49" s="2" t="n"/>
      <c r="M49" s="3" t="n">
        <v>229.0776359747303</v>
      </c>
      <c r="N49" s="3" t="n">
        <v>356.7305333339491</v>
      </c>
      <c r="O49" s="3" t="n">
        <v>352.5676409264815</v>
      </c>
      <c r="P49" s="3" t="n">
        <v>322.8326068733885</v>
      </c>
      <c r="Q49" s="3" t="n">
        <v>264.3542624129254</v>
      </c>
      <c r="R49" s="2" t="n">
        <v>5</v>
      </c>
      <c r="S49" s="3" t="n">
        <v>322.8326068733885</v>
      </c>
      <c r="T49" s="5" t="n">
        <v>0.8521804370959687</v>
      </c>
      <c r="U49" s="5" t="n">
        <v>0.2197976967180704</v>
      </c>
      <c r="V49" s="5" t="n">
        <v>0.5359890669070195</v>
      </c>
      <c r="W49" s="5" t="n">
        <v>0.6842</v>
      </c>
      <c r="X49" s="9" t="inlineStr">
        <is>
          <t>STRONG BUY</t>
        </is>
      </c>
      <c r="Y49" s="7" t="inlineStr">
        <is>
          <t>Mittel</t>
        </is>
      </c>
      <c r="Z49" s="2" t="n"/>
      <c r="AA49" s="5" t="n">
        <v>0.500844604174171</v>
      </c>
      <c r="AB49" s="5" t="n">
        <v>0.5572473140647405</v>
      </c>
      <c r="AC49" s="2" t="inlineStr">
        <is>
          <t>M4 KGV, M5 P/S, M6 P/B, M7 EV/EBITDA, M8 DCF</t>
        </is>
      </c>
      <c r="AD49" s="2" t="inlineStr">
        <is>
          <t>M1 Gordon: Dividende zu gering (DDM-Gate); M2 DDM: Dividende zu gering (DDM-Gate); M3 Fund.KGV: Dividende zu gering (DDM-Gate)</t>
        </is>
      </c>
    </row>
    <row r="50">
      <c r="A50" s="2" t="inlineStr">
        <is>
          <t>CMCSA</t>
        </is>
      </c>
      <c r="B50" s="2" t="inlineStr">
        <is>
          <t>Comcast</t>
        </is>
      </c>
      <c r="C50" s="2" t="inlineStr">
        <is>
          <t>Communication Services</t>
        </is>
      </c>
      <c r="D50" s="3" t="n">
        <v>23.0235876116644</v>
      </c>
      <c r="E50" s="4" t="n">
        <v>8.565705128205128</v>
      </c>
      <c r="F50" s="4" t="n">
        <v>7.378051642220401</v>
      </c>
      <c r="G50" s="5" t="n">
        <v>0.04939195509822264</v>
      </c>
      <c r="H50" s="5" t="n">
        <v>0.3644163954249178</v>
      </c>
      <c r="I50" s="5" t="n">
        <v>0.114879996</v>
      </c>
      <c r="J50" s="3" t="n">
        <v>25.82790310211208</v>
      </c>
      <c r="K50" s="3" t="n">
        <v>31.19778822994175</v>
      </c>
      <c r="L50" s="3" t="n">
        <v>25.07563407972047</v>
      </c>
      <c r="M50" s="3" t="n">
        <v>43.98857760694249</v>
      </c>
      <c r="N50" s="3" t="n">
        <v>54.49491342503973</v>
      </c>
      <c r="O50" s="3" t="n">
        <v>57.62175028378493</v>
      </c>
      <c r="P50" s="3" t="n">
        <v>57.00907575176464</v>
      </c>
      <c r="Q50" s="3" t="n">
        <v>240.7883511097959</v>
      </c>
      <c r="R50" s="2" t="n">
        <v>7</v>
      </c>
      <c r="S50" s="3" t="n">
        <v>43.98857760694249</v>
      </c>
      <c r="T50" s="5" t="n">
        <v>0.9105874526981466</v>
      </c>
      <c r="U50" s="5" t="n">
        <v>0.1255887745556594</v>
      </c>
      <c r="V50" s="5" t="n">
        <v>0.518088113626903</v>
      </c>
      <c r="W50" s="5" t="n">
        <v>0.65</v>
      </c>
      <c r="X50" s="2" t="inlineStr">
        <is>
          <t>BUY (niedrige Konfidenz)</t>
        </is>
      </c>
      <c r="Y50" s="8" t="inlineStr">
        <is>
          <t>Niedrig</t>
        </is>
      </c>
      <c r="Z50" s="2" t="n"/>
      <c r="AA50" s="5" t="n">
        <v>-0.5493645805076776</v>
      </c>
      <c r="AB50" s="5" t="n">
        <v>1.297917974899213</v>
      </c>
      <c r="AC50" s="2" t="inlineStr">
        <is>
          <t>M1 Gordon, M2 DDM, M3 Fund.KGV, M4 KGV, M5 P/S, M6 P/B, M7 EV/EBITDA</t>
        </is>
      </c>
      <c r="AD50" s="2" t="inlineStr">
        <is>
          <t>M8 DCF: Ausreißer (&gt;3x / &lt;0.3x Kurs)</t>
        </is>
      </c>
    </row>
    <row r="51">
      <c r="A51" s="2" t="inlineStr">
        <is>
          <t>LDOS</t>
        </is>
      </c>
      <c r="B51" s="2" t="inlineStr">
        <is>
          <t>Leidos</t>
        </is>
      </c>
      <c r="C51" s="2" t="inlineStr">
        <is>
          <t>Industrials</t>
        </is>
      </c>
      <c r="D51" s="3" t="n">
        <v>121.6868755901813</v>
      </c>
      <c r="E51" s="4" t="n">
        <v>13.20093457943925</v>
      </c>
      <c r="F51" s="4" t="n">
        <v>11.0501257171825</v>
      </c>
      <c r="G51" s="5" t="n">
        <v>0.01217699115044248</v>
      </c>
      <c r="H51" s="5" t="n">
        <v>0.1345572830694081</v>
      </c>
      <c r="I51" s="5" t="n">
        <v>0.27781</v>
      </c>
      <c r="J51" s="2" t="n"/>
      <c r="K51" s="2" t="n"/>
      <c r="L51" s="2" t="n"/>
      <c r="M51" s="3" t="n">
        <v>227.1140595659825</v>
      </c>
      <c r="N51" s="3" t="n">
        <v>267.1418271144639</v>
      </c>
      <c r="O51" s="3" t="n">
        <v>221.8557822041398</v>
      </c>
      <c r="P51" s="3" t="n">
        <v>238.3578829883087</v>
      </c>
      <c r="Q51" s="3" t="n">
        <v>581.650629850833</v>
      </c>
      <c r="R51" s="2" t="n">
        <v>4</v>
      </c>
      <c r="S51" s="3" t="n">
        <v>232.7359712771456</v>
      </c>
      <c r="T51" s="5" t="n">
        <v>0.9125807129846675</v>
      </c>
      <c r="U51" s="5" t="n">
        <v>0.1086725663716814</v>
      </c>
      <c r="V51" s="5" t="n">
        <v>0.5106266396781745</v>
      </c>
      <c r="W51" s="5" t="n">
        <v>0.6</v>
      </c>
      <c r="X51" s="9" t="inlineStr">
        <is>
          <t>STRONG BUY</t>
        </is>
      </c>
      <c r="Y51" s="6" t="inlineStr">
        <is>
          <t>Hoch</t>
        </is>
      </c>
      <c r="Z51" s="2" t="n"/>
      <c r="AA51" s="5" t="n">
        <v>-0.07755636400256784</v>
      </c>
      <c r="AB51" s="5" t="n">
        <v>0.2041237981737807</v>
      </c>
      <c r="AC51" s="2" t="inlineStr">
        <is>
          <t>M4 KGV, M5 P/S, M6 P/B, M7 EV/EBITDA</t>
        </is>
      </c>
      <c r="AD51" s="2" t="inlineStr">
        <is>
          <t>M1 Gordon: Dividende zu gering (DDM-Gate); M2 DDM: Dividende zu gering (DDM-Gate); M3 Fund.KGV: Dividende zu gering (DDM-Gate); M8 DCF: Ausreißer (&gt;3x / &lt;0.3x Kurs)</t>
        </is>
      </c>
    </row>
    <row r="52">
      <c r="A52" s="2" t="inlineStr">
        <is>
          <t>AIG</t>
        </is>
      </c>
      <c r="B52" s="2" t="inlineStr">
        <is>
          <t>American International Group</t>
        </is>
      </c>
      <c r="C52" s="2" t="inlineStr">
        <is>
          <t>Financials</t>
        </is>
      </c>
      <c r="D52" s="3" t="n">
        <v>66.05766657037968</v>
      </c>
      <c r="E52" s="4" t="n">
        <v>13.99224452554744</v>
      </c>
      <c r="F52" s="4" t="n">
        <v>8.73306120403547</v>
      </c>
      <c r="G52" s="5" t="n">
        <v>0.02608327084216361</v>
      </c>
      <c r="H52" s="5" t="n">
        <v>0.2277868006660486</v>
      </c>
      <c r="I52" s="5" t="n">
        <v>0.0722</v>
      </c>
      <c r="J52" s="2" t="n"/>
      <c r="K52" s="2" t="n"/>
      <c r="L52" s="2" t="n"/>
      <c r="M52" s="3" t="n">
        <v>96.68466403971607</v>
      </c>
      <c r="N52" s="3" t="n">
        <v>74.02340453335361</v>
      </c>
      <c r="O52" s="3" t="n">
        <v>148.9189112721738</v>
      </c>
      <c r="P52" s="3" t="n">
        <v>166.780468317337</v>
      </c>
      <c r="Q52" s="2" t="n"/>
      <c r="R52" s="2" t="n">
        <v>4</v>
      </c>
      <c r="S52" s="3" t="n">
        <v>122.8017876559449</v>
      </c>
      <c r="T52" s="5" t="n">
        <v>0.8590088634921504</v>
      </c>
      <c r="U52" s="5" t="n">
        <v>0.1541847347657397</v>
      </c>
      <c r="V52" s="5" t="n">
        <v>0.5065967991289451</v>
      </c>
      <c r="W52" s="5" t="n">
        <v>0.7</v>
      </c>
      <c r="X52" s="2" t="inlineStr">
        <is>
          <t>BUY (niedrige Konfidenz)</t>
        </is>
      </c>
      <c r="Y52" s="8" t="inlineStr">
        <is>
          <t>Niedrig</t>
        </is>
      </c>
      <c r="Z52" s="2" t="n"/>
      <c r="AA52" s="5" t="n">
        <v>-0.03802704586097751</v>
      </c>
      <c r="AB52" s="5" t="n">
        <v>1.25307751472291</v>
      </c>
      <c r="AC52" s="2" t="inlineStr">
        <is>
          <t>M4 KGV, M5 P/S, M6 P/B, M7 EV/EBITDA</t>
        </is>
      </c>
      <c r="AD52" s="2" t="inlineStr">
        <is>
          <t>M1 Gordon: Dividende zu gering (DDM-Gate); M2 DDM: Dividende zu gering (DDM-Gate); M3 Fund.KGV: Dividende zu gering (DDM-Gate); M8 DCF: kein FCFF / keine Historie</t>
        </is>
      </c>
    </row>
    <row r="53">
      <c r="A53" s="2" t="inlineStr">
        <is>
          <t>CTSH</t>
        </is>
      </c>
      <c r="B53" s="2" t="inlineStr">
        <is>
          <t>Cognizant</t>
        </is>
      </c>
      <c r="C53" s="2" t="inlineStr">
        <is>
          <t>Information Technology</t>
        </is>
      </c>
      <c r="D53" s="3" t="n">
        <v>55.02400526686642</v>
      </c>
      <c r="E53" s="4" t="n">
        <v>13.70600858369099</v>
      </c>
      <c r="F53" s="4" t="n">
        <v>10.11433457908406</v>
      </c>
      <c r="G53" s="5" t="n">
        <v>0.02066697980272428</v>
      </c>
      <c r="H53" s="5" t="n">
        <v>0.209032748463926</v>
      </c>
      <c r="I53" s="5" t="n">
        <v>0.14924</v>
      </c>
      <c r="J53" s="2" t="n"/>
      <c r="K53" s="2" t="n"/>
      <c r="L53" s="2" t="n"/>
      <c r="M53" s="3" t="n">
        <v>112.0852014325993</v>
      </c>
      <c r="N53" s="3" t="n">
        <v>168.6558634187746</v>
      </c>
      <c r="O53" s="3" t="n">
        <v>246.9246851063522</v>
      </c>
      <c r="P53" s="3" t="n">
        <v>174.290800592235</v>
      </c>
      <c r="Q53" s="3" t="n">
        <v>109.3290708335887</v>
      </c>
      <c r="R53" s="2" t="n">
        <v>2</v>
      </c>
      <c r="S53" s="3" t="n">
        <v>110.707136133094</v>
      </c>
      <c r="T53" s="5" t="n">
        <v>1.011978873514649</v>
      </c>
      <c r="U53" s="5" t="n">
        <v>0.001127289807421272</v>
      </c>
      <c r="V53" s="5" t="n">
        <v>0.5065530816610352</v>
      </c>
      <c r="W53" s="5" t="n">
        <v>0.65</v>
      </c>
      <c r="X53" s="6" t="inlineStr">
        <is>
          <t>BUY</t>
        </is>
      </c>
      <c r="Y53" s="7" t="inlineStr">
        <is>
          <t>Mittel</t>
        </is>
      </c>
      <c r="Z53" s="2" t="n"/>
      <c r="AA53" s="5" t="n">
        <v>0.125695609050101</v>
      </c>
      <c r="AB53" s="5" t="n">
        <v>0.02520949440067666</v>
      </c>
      <c r="AC53" s="2" t="inlineStr">
        <is>
          <t>M4 KGV, M8 DCF</t>
        </is>
      </c>
      <c r="AD53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54">
      <c r="A54" s="2" t="inlineStr">
        <is>
          <t>RI.PA</t>
        </is>
      </c>
      <c r="B54" s="2" t="inlineStr">
        <is>
          <t>Pernod Ricard</t>
        </is>
      </c>
      <c r="C54" s="2" t="inlineStr">
        <is>
          <t>Consumer Staples</t>
        </is>
      </c>
      <c r="D54" s="3" t="n">
        <v>64.56</v>
      </c>
      <c r="E54" s="4" t="n">
        <v>11.54919499105546</v>
      </c>
      <c r="F54" s="4" t="n">
        <v>10.80606987791283</v>
      </c>
      <c r="G54" s="5" t="n">
        <v>0.07280049566294919</v>
      </c>
      <c r="H54" s="5" t="n">
        <v>0.7866872432805193</v>
      </c>
      <c r="I54" s="5" t="n">
        <v>0.07557</v>
      </c>
      <c r="J54" s="3" t="n">
        <v>131.370420624152</v>
      </c>
      <c r="K54" s="3" t="n">
        <v>131.370420624152</v>
      </c>
      <c r="L54" s="3" t="n">
        <v>127.5440976933514</v>
      </c>
      <c r="M54" s="3" t="n">
        <v>94.06702609265373</v>
      </c>
      <c r="N54" s="3" t="n">
        <v>93.0594381861881</v>
      </c>
      <c r="O54" s="3" t="n">
        <v>255.755138121547</v>
      </c>
      <c r="P54" s="3" t="n">
        <v>88.30294914661984</v>
      </c>
      <c r="Q54" s="3" t="n">
        <v>18.99818775290537</v>
      </c>
      <c r="R54" s="2" t="n">
        <v>6</v>
      </c>
      <c r="S54" s="3" t="n">
        <v>110.8055618930026</v>
      </c>
      <c r="T54" s="5" t="n">
        <v>0.7163191123451453</v>
      </c>
      <c r="U54" s="5" t="n">
        <v>0.2713592007434944</v>
      </c>
      <c r="V54" s="5" t="n">
        <v>0.4938391565443199</v>
      </c>
      <c r="W54" s="5" t="n">
        <v>0.7</v>
      </c>
      <c r="X54" s="9" t="inlineStr">
        <is>
          <t>STRONG BUY</t>
        </is>
      </c>
      <c r="Y54" s="7" t="inlineStr">
        <is>
          <t>Mittel</t>
        </is>
      </c>
      <c r="Z54" s="2" t="n"/>
      <c r="AA54" s="5" t="n">
        <v>-0.2952299392284601</v>
      </c>
      <c r="AB54" s="5" t="n">
        <v>0.4877240442561228</v>
      </c>
      <c r="AC54" s="2" t="inlineStr">
        <is>
          <t>M1 Gordon, M2 DDM, M3 Fund.KGV, M4 KGV, M5 P/S, M7 EV/EBITDA</t>
        </is>
      </c>
      <c r="AD54" s="2" t="inlineStr">
        <is>
          <t>M6 P/B: Ausreißer (&gt;3x / &lt;0.3x Kurs); M8 DCF: Ausreißer (&gt;3x / &lt;0.3x Kurs)</t>
        </is>
      </c>
    </row>
    <row r="55">
      <c r="A55" s="2" t="inlineStr">
        <is>
          <t>ROP</t>
        </is>
      </c>
      <c r="B55" s="2" t="inlineStr">
        <is>
          <t>Roper Technologies</t>
        </is>
      </c>
      <c r="C55" s="2" t="inlineStr">
        <is>
          <t>Information Technology</t>
        </is>
      </c>
      <c r="D55" s="3" t="n">
        <v>366.3959517770203</v>
      </c>
      <c r="E55" s="4" t="n">
        <v>17.72083333333333</v>
      </c>
      <c r="F55" s="4" t="n">
        <v>17.50752601326916</v>
      </c>
      <c r="G55" s="5" t="n">
        <v>0.008558664472137314</v>
      </c>
      <c r="H55" s="5" t="n">
        <v>0.1498410408847866</v>
      </c>
      <c r="I55" s="5" t="n">
        <v>0.13066</v>
      </c>
      <c r="J55" s="2" t="n"/>
      <c r="K55" s="2" t="n"/>
      <c r="L55" s="2" t="n"/>
      <c r="M55" s="3" t="n">
        <v>431.1806657587397</v>
      </c>
      <c r="N55" s="3" t="n">
        <v>866.5142462267186</v>
      </c>
      <c r="O55" s="3" t="n">
        <v>1459.221785034517</v>
      </c>
      <c r="P55" s="3" t="n">
        <v>548.7228356330489</v>
      </c>
      <c r="Q55" s="3" t="n">
        <v>879.0173463900231</v>
      </c>
      <c r="R55" s="2" t="n">
        <v>4</v>
      </c>
      <c r="S55" s="3" t="n">
        <v>707.6185409298837</v>
      </c>
      <c r="T55" s="5" t="n">
        <v>0.9312946485842264</v>
      </c>
      <c r="U55" s="5" t="n">
        <v>0.04679050082294856</v>
      </c>
      <c r="V55" s="5" t="n">
        <v>0.4890425747035875</v>
      </c>
      <c r="W55" s="5" t="n">
        <v>0.85</v>
      </c>
      <c r="X55" s="2" t="inlineStr">
        <is>
          <t>BUY (niedrige Konfidenz)</t>
        </is>
      </c>
      <c r="Y55" s="8" t="inlineStr">
        <is>
          <t>Niedrig</t>
        </is>
      </c>
      <c r="Z55" s="2" t="n"/>
      <c r="AA55" s="5" t="n">
        <v>0.2932904851428312</v>
      </c>
      <c r="AB55" s="5" t="n">
        <v>1.038628853738686</v>
      </c>
      <c r="AC55" s="2" t="inlineStr">
        <is>
          <t>M4 KGV, M5 P/S, M7 EV/EBITDA, M8 DCF</t>
        </is>
      </c>
      <c r="AD55" s="2" t="inlineStr">
        <is>
          <t>M1 Gordon: Dividende zu gering (DDM-Gate); M2 DDM: Dividende zu gering (DDM-Gate); M3 Fund.KGV: Dividende zu gering (DDM-Gate); M6 P/B: Ausreißer (&gt;3x / &lt;0.3x Kurs)</t>
        </is>
      </c>
    </row>
    <row r="56">
      <c r="A56" s="2" t="inlineStr">
        <is>
          <t>HON</t>
        </is>
      </c>
      <c r="B56" s="2" t="inlineStr">
        <is>
          <t>Honeywell Technologies</t>
        </is>
      </c>
      <c r="C56" s="2" t="inlineStr">
        <is>
          <t>Industrials</t>
        </is>
      </c>
      <c r="D56" s="3" t="n">
        <v>184.0799795927879</v>
      </c>
      <c r="E56" s="4" t="n">
        <v>8.218223076923078</v>
      </c>
      <c r="F56" s="4" t="n">
        <v>21.36182592525943</v>
      </c>
      <c r="G56" s="5" t="n">
        <v>0.01310408669663758</v>
      </c>
      <c r="H56" s="5" t="n">
        <v>0.27992721892308</v>
      </c>
      <c r="I56" s="5" t="n">
        <v>0.46577</v>
      </c>
      <c r="J56" s="3" t="n">
        <v>42.1827845848921</v>
      </c>
      <c r="K56" s="2" t="n"/>
      <c r="L56" s="3" t="n">
        <v>40.95415979115737</v>
      </c>
      <c r="M56" s="3" t="n">
        <v>177.7197462980863</v>
      </c>
      <c r="N56" s="3" t="n">
        <v>635.416589379322</v>
      </c>
      <c r="O56" s="3" t="n">
        <v>308.1669865048573</v>
      </c>
      <c r="P56" s="3" t="n">
        <v>323.8666046547123</v>
      </c>
      <c r="Q56" s="3" t="n">
        <v>346.9134023905619</v>
      </c>
      <c r="R56" s="2" t="n">
        <v>4</v>
      </c>
      <c r="S56" s="3" t="n">
        <v>316.0167955797848</v>
      </c>
      <c r="T56" s="5" t="n">
        <v>0.7167363679573446</v>
      </c>
      <c r="U56" s="5" t="n">
        <v>0.2359535890689453</v>
      </c>
      <c r="V56" s="5" t="n">
        <v>0.4763449785131449</v>
      </c>
      <c r="W56" s="5" t="n">
        <v>0.85</v>
      </c>
      <c r="X56" s="2" t="inlineStr">
        <is>
          <t>BUY (niedrige Konfidenz)</t>
        </is>
      </c>
      <c r="Y56" s="8" t="inlineStr">
        <is>
          <t>Niedrig</t>
        </is>
      </c>
      <c r="Z56" s="2" t="n"/>
      <c r="AA56" s="5" t="n">
        <v>-0.3687379644567618</v>
      </c>
      <c r="AB56" s="5" t="n">
        <v>0.9520250822814589</v>
      </c>
      <c r="AC56" s="2" t="inlineStr">
        <is>
          <t>M4 KGV, M6 P/B, M7 EV/EBITDA, M8 DCF</t>
        </is>
      </c>
      <c r="AD56" s="2" t="inlineStr">
        <is>
          <t>M1 Gordon: Ausreißer (&gt;3x / &lt;0.3x Kurs); M3 Fund.KGV: Ausreißer (&gt;3x / &lt;0.3x Kurs); M5 P/S: Ausreißer (&gt;3x / &lt;0.3x Kurs)</t>
        </is>
      </c>
    </row>
    <row r="57">
      <c r="A57" s="2" t="inlineStr">
        <is>
          <t>EIX</t>
        </is>
      </c>
      <c r="B57" s="2" t="inlineStr">
        <is>
          <t>Edison International</t>
        </is>
      </c>
      <c r="C57" s="2" t="inlineStr">
        <is>
          <t>Utilities</t>
        </is>
      </c>
      <c r="D57" s="3" t="n">
        <v>47.4191139799827</v>
      </c>
      <c r="E57" s="4" t="n">
        <v>5.680340557275541</v>
      </c>
      <c r="F57" s="4" t="n">
        <v>8.45735559844136</v>
      </c>
      <c r="G57" s="5" t="n">
        <v>0.06376890584548303</v>
      </c>
      <c r="H57" s="5" t="n">
        <v>0.5393163128587759</v>
      </c>
      <c r="I57" s="5" t="n">
        <v>0.19734</v>
      </c>
      <c r="J57" s="3" t="n">
        <v>68.37718913514198</v>
      </c>
      <c r="K57" s="2" t="n"/>
      <c r="L57" s="3" t="n">
        <v>66.3856205195553</v>
      </c>
      <c r="M57" s="3" t="n">
        <v>93.24917984422652</v>
      </c>
      <c r="N57" s="3" t="n">
        <v>176.3857236661507</v>
      </c>
      <c r="O57" s="3" t="n">
        <v>80.02301578523017</v>
      </c>
      <c r="P57" s="3" t="n">
        <v>147.9626716068964</v>
      </c>
      <c r="Q57" s="2" t="n"/>
      <c r="R57" s="2" t="n">
        <v>4</v>
      </c>
      <c r="S57" s="3" t="n">
        <v>74.20010246018607</v>
      </c>
      <c r="T57" s="5" t="n">
        <v>0.5647720134861351</v>
      </c>
      <c r="U57" s="5" t="n">
        <v>0.3852931825407639</v>
      </c>
      <c r="V57" s="5" t="n">
        <v>0.4750325980134495</v>
      </c>
      <c r="W57" s="5" t="n">
        <v>0.7</v>
      </c>
      <c r="X57" s="9" t="inlineStr">
        <is>
          <t>STRONG BUY</t>
        </is>
      </c>
      <c r="Y57" s="7" t="inlineStr">
        <is>
          <t>Mittel</t>
        </is>
      </c>
      <c r="Z57" s="2" t="n"/>
      <c r="AA57" s="5" t="n">
        <v>-1.330189051015179</v>
      </c>
      <c r="AB57" s="5" t="n">
        <v>0.4046593089652295</v>
      </c>
      <c r="AC57" s="2" t="inlineStr">
        <is>
          <t>M1 Gordon, M3 Fund.KGV, M4 KGV, M6 P/B</t>
        </is>
      </c>
      <c r="AD57" s="2" t="inlineStr">
        <is>
          <t>M5 P/S: Ausreißer (&gt;3x / &lt;0.3x Kurs); M7 EV/EBITDA: Ausreißer (&gt;3x / &lt;0.3x Kurs); M8 DCF: kein FCFF / keine Historie</t>
        </is>
      </c>
    </row>
    <row r="58">
      <c r="A58" s="2" t="inlineStr">
        <is>
          <t>CDW</t>
        </is>
      </c>
      <c r="B58" s="2" t="inlineStr">
        <is>
          <t>CDW Corporation</t>
        </is>
      </c>
      <c r="C58" s="2" t="inlineStr">
        <is>
          <t>Information Technology</t>
        </is>
      </c>
      <c r="D58" s="3" t="n">
        <v>128.0533606210588</v>
      </c>
      <c r="E58" s="4" t="n">
        <v>17.88688327316486</v>
      </c>
      <c r="F58" s="4" t="n">
        <v>12.45159133917434</v>
      </c>
      <c r="G58" s="5" t="n">
        <v>0.01695371367061356</v>
      </c>
      <c r="H58" s="5" t="n">
        <v>0.2111007143078535</v>
      </c>
      <c r="I58" s="5" t="n">
        <v>0.44009998</v>
      </c>
      <c r="J58" s="2" t="n"/>
      <c r="K58" s="2" t="n"/>
      <c r="L58" s="2" t="n"/>
      <c r="M58" s="3" t="n">
        <v>211.8846592350595</v>
      </c>
      <c r="N58" s="3" t="n">
        <v>295.7081632976021</v>
      </c>
      <c r="O58" s="3" t="n">
        <v>150.4113674435181</v>
      </c>
      <c r="P58" s="3" t="n">
        <v>274.6529042021489</v>
      </c>
      <c r="Q58" s="3" t="n">
        <v>48.51001512356871</v>
      </c>
      <c r="R58" s="2" t="n">
        <v>4</v>
      </c>
      <c r="S58" s="3" t="n">
        <v>243.2687817186042</v>
      </c>
      <c r="T58" s="5" t="n">
        <v>0.8997453915988665</v>
      </c>
      <c r="U58" s="5" t="n">
        <v>0.04876809741657717</v>
      </c>
      <c r="V58" s="5" t="n">
        <v>0.4742567445077218</v>
      </c>
      <c r="W58" s="5" t="n">
        <v>0.8462</v>
      </c>
      <c r="X58" s="2" t="inlineStr">
        <is>
          <t>BUY (niedrige Konfidenz)</t>
        </is>
      </c>
      <c r="Y58" s="8" t="inlineStr">
        <is>
          <t>Niedrig</t>
        </is>
      </c>
      <c r="Z58" s="2" t="n"/>
      <c r="AA58" s="5" t="n">
        <v>0.3788123430211696</v>
      </c>
      <c r="AB58" s="5" t="n">
        <v>0.965996110025696</v>
      </c>
      <c r="AC58" s="2" t="inlineStr">
        <is>
          <t>M4 KGV, M5 P/S, M6 P/B, M7 EV/EBITDA</t>
        </is>
      </c>
      <c r="AD58" s="2" t="inlineStr">
        <is>
          <t>M1 Gordon: Dividende zu gering (DDM-Gate); M2 DDM: Dividende zu gering (DDM-Gate); M3 Fund.KGV: Dividende zu gering (DDM-Gate); M8 DCF: getrimmt (weit vom Median)</t>
        </is>
      </c>
    </row>
    <row r="59">
      <c r="A59" s="2" t="inlineStr">
        <is>
          <t>PYPL</t>
        </is>
      </c>
      <c r="B59" s="2" t="inlineStr">
        <is>
          <t>PayPal</t>
        </is>
      </c>
      <c r="C59" s="2" t="inlineStr">
        <is>
          <t>Financials</t>
        </is>
      </c>
      <c r="D59" s="3" t="n">
        <v>45.39993027018966</v>
      </c>
      <c r="E59" s="4" t="n">
        <v>9.961947069943289</v>
      </c>
      <c r="F59" s="4" t="n">
        <v>9.092488590974577</v>
      </c>
      <c r="G59" s="5" t="n">
        <v>0.01062644809074987</v>
      </c>
      <c r="H59" s="5" t="n">
        <v>0.09662085802772676</v>
      </c>
      <c r="I59" s="5" t="n">
        <v>0.24497</v>
      </c>
      <c r="J59" s="2" t="n"/>
      <c r="K59" s="2" t="n"/>
      <c r="L59" s="2" t="n"/>
      <c r="M59" s="3" t="n">
        <v>72.11212731552</v>
      </c>
      <c r="N59" s="3" t="n">
        <v>82.19050294566027</v>
      </c>
      <c r="O59" s="3" t="n">
        <v>45.39993027018966</v>
      </c>
      <c r="P59" s="3" t="n">
        <v>82.78513380330809</v>
      </c>
      <c r="Q59" s="3" t="n">
        <v>83.9960154719974</v>
      </c>
      <c r="R59" s="2" t="n">
        <v>5</v>
      </c>
      <c r="S59" s="3" t="n">
        <v>82.19050294566027</v>
      </c>
      <c r="T59" s="5" t="n">
        <v>0.8103662815453243</v>
      </c>
      <c r="U59" s="5" t="n">
        <v>0.1320732769499058</v>
      </c>
      <c r="V59" s="5" t="n">
        <v>0.471219779247615</v>
      </c>
      <c r="W59" s="5" t="n">
        <v>0.5455</v>
      </c>
      <c r="X59" s="2" t="inlineStr">
        <is>
          <t>BUY (niedrige Konfidenz)</t>
        </is>
      </c>
      <c r="Y59" s="8" t="inlineStr">
        <is>
          <t>Niedrig</t>
        </is>
      </c>
      <c r="Z59" s="2" t="n"/>
      <c r="AA59" s="5" t="n">
        <v>0.06967578445540187</v>
      </c>
      <c r="AB59" s="5" t="n">
        <v>0.8501353410040491</v>
      </c>
      <c r="AC59" s="2" t="inlineStr">
        <is>
          <t>M4 KGV, M5 P/S, M6 P/B, M7 EV/EBITDA, M8 DCF</t>
        </is>
      </c>
      <c r="AD59" s="2" t="inlineStr">
        <is>
          <t>M1 Gordon: Dividende zu gering (DDM-Gate); M2 DDM: Dividende zu gering (DDM-Gate); M3 Fund.KGV: Dividende zu gering (DDM-Gate)</t>
        </is>
      </c>
    </row>
    <row r="60">
      <c r="A60" s="2" t="inlineStr">
        <is>
          <t>FDX</t>
        </is>
      </c>
      <c r="B60" s="2" t="inlineStr">
        <is>
          <t>FedEx</t>
        </is>
      </c>
      <c r="C60" s="2" t="inlineStr">
        <is>
          <t>Industrials</t>
        </is>
      </c>
      <c r="D60" s="3" t="n">
        <v>281.5554313655438</v>
      </c>
      <c r="E60" s="4" t="n">
        <v>17.60883620689655</v>
      </c>
      <c r="F60" s="4" t="n">
        <v>15.68180738564089</v>
      </c>
      <c r="G60" s="5" t="n">
        <v>0.01493176672174286</v>
      </c>
      <c r="H60" s="5" t="n">
        <v>0.234157089657694</v>
      </c>
      <c r="I60" s="5" t="n">
        <v>0.14846</v>
      </c>
      <c r="J60" s="2" t="n"/>
      <c r="K60" s="2" t="n"/>
      <c r="L60" s="2" t="n"/>
      <c r="M60" s="3" t="n">
        <v>370.2842954703768</v>
      </c>
      <c r="N60" s="3" t="n">
        <v>455.6250677456254</v>
      </c>
      <c r="O60" s="3" t="n">
        <v>694.7838552411647</v>
      </c>
      <c r="P60" s="3" t="n">
        <v>626.9602983877659</v>
      </c>
      <c r="Q60" s="3" t="n">
        <v>520.1045756495475</v>
      </c>
      <c r="R60" s="2" t="n">
        <v>5</v>
      </c>
      <c r="S60" s="3" t="n">
        <v>520.1045756495475</v>
      </c>
      <c r="T60" s="5" t="n">
        <v>0.8472546351780192</v>
      </c>
      <c r="U60" s="5" t="n">
        <v>0.09042056789670139</v>
      </c>
      <c r="V60" s="5" t="n">
        <v>0.4688376015373603</v>
      </c>
      <c r="W60" s="5" t="n">
        <v>0.7</v>
      </c>
      <c r="X60" s="2" t="inlineStr">
        <is>
          <t>BUY (niedrige Konfidenz)</t>
        </is>
      </c>
      <c r="Y60" s="8" t="inlineStr">
        <is>
          <t>Niedrig</t>
        </is>
      </c>
      <c r="Z60" s="2" t="n"/>
      <c r="AA60" s="5" t="n">
        <v>0.4883813499565289</v>
      </c>
      <c r="AB60" s="5" t="n">
        <v>0.876352477651184</v>
      </c>
      <c r="AC60" s="2" t="inlineStr">
        <is>
          <t>M4 KGV, M5 P/S, M6 P/B, M7 EV/EBITDA, M8 DCF</t>
        </is>
      </c>
      <c r="AD60" s="2" t="inlineStr">
        <is>
          <t>M1 Gordon: Dividende zu gering (DDM-Gate); M2 DDM: Dividende zu gering (DDM-Gate); M3 Fund.KGV: Dividende zu gering (DDM-Gate)</t>
        </is>
      </c>
    </row>
    <row r="61">
      <c r="A61" s="2" t="inlineStr">
        <is>
          <t>HII</t>
        </is>
      </c>
      <c r="B61" s="2" t="inlineStr">
        <is>
          <t>Huntington Ingalls Industries</t>
        </is>
      </c>
      <c r="C61" s="2" t="inlineStr">
        <is>
          <t>Industrials</t>
        </is>
      </c>
      <c r="D61" s="3" t="n">
        <v>250.2399062136636</v>
      </c>
      <c r="E61" s="4" t="n">
        <v>17.28988095238095</v>
      </c>
      <c r="F61" s="4" t="n">
        <v>13.9416052788705</v>
      </c>
      <c r="G61" s="5" t="n">
        <v>0.01900368368506214</v>
      </c>
      <c r="H61" s="5" t="n">
        <v>0.2649418567816476</v>
      </c>
      <c r="I61" s="5" t="n">
        <v>0.12968001</v>
      </c>
      <c r="J61" s="3" t="n">
        <v>195.5347075351697</v>
      </c>
      <c r="K61" s="2" t="n"/>
      <c r="L61" s="3" t="n">
        <v>189.8395218788055</v>
      </c>
      <c r="M61" s="3" t="n">
        <v>358.9002728025676</v>
      </c>
      <c r="N61" s="3" t="n">
        <v>487.3795261323188</v>
      </c>
      <c r="O61" s="3" t="n">
        <v>497.5827898204956</v>
      </c>
      <c r="P61" s="3" t="n">
        <v>412.3676839601908</v>
      </c>
      <c r="Q61" s="3" t="n">
        <v>903.4794979686792</v>
      </c>
      <c r="R61" s="2" t="n">
        <v>5</v>
      </c>
      <c r="S61" s="3" t="n">
        <v>412.3676839601908</v>
      </c>
      <c r="T61" s="5" t="n">
        <v>0.6478893802337704</v>
      </c>
      <c r="U61" s="5" t="n">
        <v>0.2683466795193994</v>
      </c>
      <c r="V61" s="5" t="n">
        <v>0.4581180298765849</v>
      </c>
      <c r="W61" s="5" t="n">
        <v>0.7333</v>
      </c>
      <c r="X61" s="2" t="inlineStr">
        <is>
          <t>BUY (niedrige Konfidenz)</t>
        </is>
      </c>
      <c r="Y61" s="8" t="inlineStr">
        <is>
          <t>Niedrig</t>
        </is>
      </c>
      <c r="Z61" s="2" t="n"/>
      <c r="AA61" s="5" t="n">
        <v>-0.05063211938107647</v>
      </c>
      <c r="AB61" s="5" t="n">
        <v>1.544728739428514</v>
      </c>
      <c r="AC61" s="2" t="inlineStr">
        <is>
          <t>M1 Gordon, M4 KGV, M5 P/S, M6 P/B, M7 EV/EBITDA</t>
        </is>
      </c>
      <c r="AD61" s="2" t="inlineStr">
        <is>
          <t>M3 Fund.KGV: getrimmt (weit vom Median); M8 DCF: Ausreißer (&gt;3x / &lt;0.3x Kurs)</t>
        </is>
      </c>
    </row>
    <row r="62">
      <c r="A62" s="2" t="inlineStr">
        <is>
          <t>SYF</t>
        </is>
      </c>
      <c r="B62" s="2" t="inlineStr">
        <is>
          <t>Synchrony Financial</t>
        </is>
      </c>
      <c r="C62" s="2" t="inlineStr">
        <is>
          <t>Financials</t>
        </is>
      </c>
      <c r="D62" s="3" t="n">
        <v>66.68010032339849</v>
      </c>
      <c r="E62" s="4" t="n">
        <v>7.938461538461539</v>
      </c>
      <c r="F62" s="4" t="n">
        <v>7.364309738681181</v>
      </c>
      <c r="G62" s="5" t="n">
        <v>0.01757105943152455</v>
      </c>
      <c r="H62" s="5" t="n">
        <v>0.129398724090522</v>
      </c>
      <c r="I62" s="5" t="n">
        <v>0.20786</v>
      </c>
      <c r="J62" s="2" t="n"/>
      <c r="K62" s="2" t="n"/>
      <c r="L62" s="2" t="n"/>
      <c r="M62" s="3" t="n">
        <v>115.7350932624106</v>
      </c>
      <c r="N62" s="3" t="n">
        <v>137.8178455635291</v>
      </c>
      <c r="O62" s="3" t="n">
        <v>89.89286307933033</v>
      </c>
      <c r="P62" s="2" t="n"/>
      <c r="Q62" s="2" t="n"/>
      <c r="R62" s="2" t="n">
        <v>3</v>
      </c>
      <c r="S62" s="3" t="n">
        <v>115.7350932624106</v>
      </c>
      <c r="T62" s="5" t="n">
        <v>0.7356766516711193</v>
      </c>
      <c r="U62" s="5" t="n">
        <v>0.1538029715762272</v>
      </c>
      <c r="V62" s="5" t="n">
        <v>0.4447398116236733</v>
      </c>
      <c r="W62" s="5" t="n">
        <v>0.75</v>
      </c>
      <c r="X62" s="9" t="inlineStr">
        <is>
          <t>STRONG BUY</t>
        </is>
      </c>
      <c r="Y62" s="7" t="inlineStr">
        <is>
          <t>Mittel</t>
        </is>
      </c>
      <c r="Z62" s="2" t="n"/>
      <c r="AA62" s="5" t="n">
        <v>-0.1604697581581024</v>
      </c>
      <c r="AB62" s="5" t="n">
        <v>0.5331344540879182</v>
      </c>
      <c r="AC62" s="2" t="inlineStr">
        <is>
          <t>M4 KGV, M5 P/S, M6 P/B</t>
        </is>
      </c>
      <c r="AD62" s="2" t="inlineStr">
        <is>
          <t>M1 Gordon: Dividende zu gering (DDM-Gate); M2 DDM: Dividende zu gering (DDM-Gate); M3 Fund.KGV: Dividende zu gering (DDM-Gate); M8 DCF: kein FCFF / keine Historie</t>
        </is>
      </c>
    </row>
    <row r="63">
      <c r="A63" s="2" t="inlineStr">
        <is>
          <t>PNR</t>
        </is>
      </c>
      <c r="B63" s="2" t="inlineStr">
        <is>
          <t>Pentair</t>
        </is>
      </c>
      <c r="C63" s="2" t="inlineStr">
        <is>
          <t>Industrials</t>
        </is>
      </c>
      <c r="D63" s="3" t="n">
        <v>52.57519150498968</v>
      </c>
      <c r="E63" s="4" t="n">
        <v>15.72873711340206</v>
      </c>
      <c r="F63" s="4" t="n">
        <v>11.80724173623674</v>
      </c>
      <c r="G63" s="5" t="n">
        <v>0.01736921879480562</v>
      </c>
      <c r="H63" s="5" t="n">
        <v>0.2050825650798564</v>
      </c>
      <c r="I63" s="5" t="n">
        <v>0.17126</v>
      </c>
      <c r="J63" s="2" t="n"/>
      <c r="K63" s="2" t="n"/>
      <c r="L63" s="2" t="n"/>
      <c r="M63" s="3" t="n">
        <v>85.03298638162093</v>
      </c>
      <c r="N63" s="3" t="n">
        <v>92.10845570314437</v>
      </c>
      <c r="O63" s="3" t="n">
        <v>69.29982223392064</v>
      </c>
      <c r="P63" s="3" t="n">
        <v>86.06049636637132</v>
      </c>
      <c r="Q63" s="3" t="n">
        <v>128.3093104114503</v>
      </c>
      <c r="R63" s="2" t="n">
        <v>5</v>
      </c>
      <c r="S63" s="3" t="n">
        <v>86.06049636637132</v>
      </c>
      <c r="T63" s="5" t="n">
        <v>0.6369031458155261</v>
      </c>
      <c r="U63" s="5" t="n">
        <v>0.2503820408832083</v>
      </c>
      <c r="V63" s="5" t="n">
        <v>0.4436425933493672</v>
      </c>
      <c r="W63" s="5" t="n">
        <v>0.7</v>
      </c>
      <c r="X63" s="2" t="inlineStr">
        <is>
          <t>BUY (niedrige Konfidenz)</t>
        </is>
      </c>
      <c r="Y63" s="8" t="inlineStr">
        <is>
          <t>Niedrig</t>
        </is>
      </c>
      <c r="Z63" s="2" t="n"/>
      <c r="AA63" s="5" t="n">
        <v>0.3272180400933832</v>
      </c>
      <c r="AB63" s="5" t="n">
        <v>0.85150995017482</v>
      </c>
      <c r="AC63" s="2" t="inlineStr">
        <is>
          <t>M4 KGV, M5 P/S, M6 P/B, M7 EV/EBITDA, M8 DCF</t>
        </is>
      </c>
      <c r="AD63" s="2" t="inlineStr">
        <is>
          <t>M1 Gordon: Dividende zu gering (DDM-Gate); M2 DDM: Dividende zu gering (DDM-Gate); M3 Fund.KGV: Dividende zu gering (DDM-Gate)</t>
        </is>
      </c>
    </row>
    <row r="64">
      <c r="A64" s="2" t="inlineStr">
        <is>
          <t>VTRS</t>
        </is>
      </c>
      <c r="B64" s="2" t="inlineStr">
        <is>
          <t>Viatris</t>
        </is>
      </c>
      <c r="C64" s="2" t="inlineStr">
        <is>
          <t>Health Care</t>
        </is>
      </c>
      <c r="D64" s="3" t="n">
        <v>14.04245006810588</v>
      </c>
      <c r="E64" s="2" t="n"/>
      <c r="F64" s="4" t="n">
        <v>6.108392106308508</v>
      </c>
      <c r="G64" s="5" t="n">
        <v>0.02944785276073619</v>
      </c>
      <c r="H64" s="5" t="n">
        <v>0.1798790313514162</v>
      </c>
      <c r="I64" s="5" t="n">
        <v>-0.02754</v>
      </c>
      <c r="J64" s="2" t="n"/>
      <c r="K64" s="2" t="n"/>
      <c r="L64" s="2" t="n"/>
      <c r="M64" s="3" t="n">
        <v>27.0737951146416</v>
      </c>
      <c r="N64" s="2" t="n"/>
      <c r="O64" s="3" t="n">
        <v>74.03877196093377</v>
      </c>
      <c r="P64" s="3" t="n">
        <v>22.08445168018228</v>
      </c>
      <c r="Q64" s="3" t="n">
        <v>8.172847877327602</v>
      </c>
      <c r="R64" s="2" t="n">
        <v>2</v>
      </c>
      <c r="S64" s="3" t="n">
        <v>24.57912339741194</v>
      </c>
      <c r="T64" s="5" t="n">
        <v>0.7503443685541475</v>
      </c>
      <c r="U64" s="5" t="n">
        <v>0.1349693251533741</v>
      </c>
      <c r="V64" s="5" t="n">
        <v>0.4426568468537608</v>
      </c>
      <c r="W64" s="5" t="n">
        <v>0.45</v>
      </c>
      <c r="X64" s="6" t="inlineStr">
        <is>
          <t>BUY</t>
        </is>
      </c>
      <c r="Y64" s="7" t="inlineStr">
        <is>
          <t>Mittel</t>
        </is>
      </c>
      <c r="Z64" s="2" t="n"/>
      <c r="AA64" s="5" t="n">
        <v>1.258977598437735</v>
      </c>
      <c r="AB64" s="5" t="n">
        <v>0.2259210917578074</v>
      </c>
      <c r="AC64" s="2" t="inlineStr">
        <is>
          <t>M4 KGV, M7 EV/EBITDA</t>
        </is>
      </c>
      <c r="AD64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65">
      <c r="A65" s="2" t="inlineStr">
        <is>
          <t>ORCL</t>
        </is>
      </c>
      <c r="B65" s="2" t="inlineStr">
        <is>
          <t>Oracle Corporation</t>
        </is>
      </c>
      <c r="C65" s="2" t="inlineStr">
        <is>
          <t>Information Technology</t>
        </is>
      </c>
      <c r="D65" s="3" t="n">
        <v>128.214030371838</v>
      </c>
      <c r="E65" s="4" t="n">
        <v>25.57156357388316</v>
      </c>
      <c r="F65" s="4" t="n">
        <v>13.62115405912249</v>
      </c>
      <c r="G65" s="5" t="n">
        <v>0.01343846693969152</v>
      </c>
      <c r="H65" s="5" t="n">
        <v>0.1830474285039625</v>
      </c>
      <c r="I65" s="5" t="n">
        <v>0.53376</v>
      </c>
      <c r="J65" s="2" t="n"/>
      <c r="K65" s="2" t="n"/>
      <c r="L65" s="2" t="n"/>
      <c r="M65" s="3" t="n">
        <v>169.4275389507536</v>
      </c>
      <c r="N65" s="3" t="n">
        <v>149.5204112557861</v>
      </c>
      <c r="O65" s="3" t="n">
        <v>83.06910512362737</v>
      </c>
      <c r="P65" s="3" t="n">
        <v>176.0880375603134</v>
      </c>
      <c r="Q65" s="2" t="n"/>
      <c r="R65" s="2" t="n">
        <v>4</v>
      </c>
      <c r="S65" s="3" t="n">
        <v>159.4739751032699</v>
      </c>
      <c r="T65" s="5" t="n">
        <v>0.2438106394500954</v>
      </c>
      <c r="U65" s="5" t="n">
        <v>0.6402832156907541</v>
      </c>
      <c r="V65" s="5" t="n">
        <v>0.4420469275704247</v>
      </c>
      <c r="W65" s="5" t="n">
        <v>0.75</v>
      </c>
      <c r="X65" s="2" t="inlineStr">
        <is>
          <t>BUY (niedrige Konfidenz)</t>
        </is>
      </c>
      <c r="Y65" s="8" t="inlineStr">
        <is>
          <t>Niedrig</t>
        </is>
      </c>
      <c r="Z65" s="2" t="n"/>
      <c r="AA65" s="5" t="n">
        <v>0.6966180078006026</v>
      </c>
      <c r="AB65" s="5" t="n">
        <v>1.119777711560162</v>
      </c>
      <c r="AC65" s="2" t="inlineStr">
        <is>
          <t>M4 KGV, M5 P/S, M6 P/B, M7 EV/EBITDA</t>
        </is>
      </c>
      <c r="AD65" s="2" t="inlineStr">
        <is>
          <t>M1 Gordon: Dividende zu gering (DDM-Gate); M2 DDM: Dividende zu gering (DDM-Gate); M3 Fund.KGV: Dividende zu gering (DDM-Gate); M8 DCF: kein FCFF / keine Historie</t>
        </is>
      </c>
    </row>
    <row r="66">
      <c r="A66" s="2" t="inlineStr">
        <is>
          <t>ALC.SW</t>
        </is>
      </c>
      <c r="B66" s="2" t="inlineStr">
        <is>
          <t>Alcon</t>
        </is>
      </c>
      <c r="C66" s="2" t="inlineStr">
        <is>
          <t>Health Care</t>
        </is>
      </c>
      <c r="D66" s="3" t="n">
        <v>61.98920256919105</v>
      </c>
      <c r="E66" s="4" t="n">
        <v>55.33333333333334</v>
      </c>
      <c r="F66" s="4" t="n">
        <v>16.51623766473703</v>
      </c>
      <c r="G66" s="5" t="n">
        <v>0.004819277108433735</v>
      </c>
      <c r="H66" s="5" t="n">
        <v>0.07959632609511824</v>
      </c>
      <c r="I66" s="5" t="n">
        <v>0.029409999</v>
      </c>
      <c r="J66" s="2" t="n"/>
      <c r="K66" s="2" t="n"/>
      <c r="L66" s="2" t="n"/>
      <c r="M66" s="3" t="n">
        <v>62.57579515078585</v>
      </c>
      <c r="N66" s="2" t="n"/>
      <c r="O66" s="3" t="n">
        <v>135.5373291340924</v>
      </c>
      <c r="P66" s="2" t="n"/>
      <c r="Q66" s="2" t="n"/>
      <c r="R66" s="2" t="n">
        <v>2</v>
      </c>
      <c r="S66" s="3" t="n">
        <v>99.05656214243912</v>
      </c>
      <c r="T66" s="5" t="n">
        <v>0.5979647751053785</v>
      </c>
      <c r="U66" s="5" t="n">
        <v>0.2704798623063684</v>
      </c>
      <c r="V66" s="5" t="n">
        <v>0.4342223187058735</v>
      </c>
      <c r="W66" s="5" t="n">
        <v>0.4286</v>
      </c>
      <c r="X66" s="2" t="inlineStr">
        <is>
          <t>BUY (niedrige Konfidenz)</t>
        </is>
      </c>
      <c r="Y66" s="8" t="inlineStr">
        <is>
          <t>Niedrig</t>
        </is>
      </c>
      <c r="Z66" s="2" t="n"/>
      <c r="AA66" s="5" t="n">
        <v>0.7672596373905151</v>
      </c>
      <c r="AB66" s="5" t="n">
        <v>1.165970545120437</v>
      </c>
      <c r="AC66" s="2" t="inlineStr">
        <is>
          <t>M4 KGV, M6 P/B</t>
        </is>
      </c>
      <c r="AD6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">
      <c r="A67" s="2" t="inlineStr">
        <is>
          <t>VST</t>
        </is>
      </c>
      <c r="B67" s="2" t="inlineStr">
        <is>
          <t>Vistra Corp.</t>
        </is>
      </c>
      <c r="C67" s="2" t="inlineStr">
        <is>
          <t>Utilities</t>
        </is>
      </c>
      <c r="D67" s="3" t="n">
        <v>117.1209255680365</v>
      </c>
      <c r="E67" s="4" t="n">
        <v>22.88720538720538</v>
      </c>
      <c r="F67" s="4" t="n">
        <v>13.11548476163004</v>
      </c>
      <c r="G67" s="5" t="n">
        <v>0.006767193821257816</v>
      </c>
      <c r="H67" s="5" t="n">
        <v>0.08875502744170387</v>
      </c>
      <c r="I67" s="5" t="n">
        <v>0.42962003</v>
      </c>
      <c r="J67" s="2" t="n"/>
      <c r="K67" s="2" t="n"/>
      <c r="L67" s="2" t="n"/>
      <c r="M67" s="3" t="n">
        <v>148.5170539324169</v>
      </c>
      <c r="N67" s="3" t="n">
        <v>109.4875401564596</v>
      </c>
      <c r="O67" s="3" t="n">
        <v>15.79139200755319</v>
      </c>
      <c r="P67" s="3" t="n">
        <v>157.4421485394923</v>
      </c>
      <c r="Q67" s="2" t="n"/>
      <c r="R67" s="2" t="n">
        <v>3</v>
      </c>
      <c r="S67" s="3" t="n">
        <v>148.5170539324169</v>
      </c>
      <c r="T67" s="5" t="n">
        <v>0.268065917444805</v>
      </c>
      <c r="U67" s="5" t="n">
        <v>0.5992721588819421</v>
      </c>
      <c r="V67" s="5" t="n">
        <v>0.4336690381633735</v>
      </c>
      <c r="W67" s="5" t="n">
        <v>0.7</v>
      </c>
      <c r="X67" s="9" t="inlineStr">
        <is>
          <t>STRONG BUY</t>
        </is>
      </c>
      <c r="Y67" s="7" t="inlineStr">
        <is>
          <t>Mittel</t>
        </is>
      </c>
      <c r="Z67" s="2" t="n"/>
      <c r="AA67" s="5" t="n">
        <v>0.6189050674238094</v>
      </c>
      <c r="AB67" s="5" t="n">
        <v>0.4379914674720495</v>
      </c>
      <c r="AC67" s="2" t="inlineStr">
        <is>
          <t>M4 KGV, M5 P/S, M7 EV/EBITDA</t>
        </is>
      </c>
      <c r="AD67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68">
      <c r="A68" s="2" t="inlineStr">
        <is>
          <t>MBG.DE</t>
        </is>
      </c>
      <c r="B68" s="2" t="inlineStr">
        <is>
          <t>Mercedes-Benz Group</t>
        </is>
      </c>
      <c r="C68" s="2" t="inlineStr">
        <is>
          <t>Consumer Discretionary</t>
        </is>
      </c>
      <c r="D68" s="3" t="n">
        <v>46.975</v>
      </c>
      <c r="E68" s="4" t="n">
        <v>8.896780303030303</v>
      </c>
      <c r="F68" s="4" t="n">
        <v>6.825291427957033</v>
      </c>
      <c r="G68" s="5" t="n">
        <v>0.07450771687067589</v>
      </c>
      <c r="H68" s="5" t="n">
        <v>0.5085368812740738</v>
      </c>
      <c r="I68" s="5" t="n">
        <v>0.055960003</v>
      </c>
      <c r="J68" s="3" t="n">
        <v>76.86567164179105</v>
      </c>
      <c r="K68" s="3" t="n">
        <v>76.86567164179104</v>
      </c>
      <c r="L68" s="3" t="n">
        <v>74.6268656716418</v>
      </c>
      <c r="M68" s="3" t="n">
        <v>116.9148743072545</v>
      </c>
      <c r="N68" s="3" t="n">
        <v>119.2696858014254</v>
      </c>
      <c r="O68" s="3" t="n">
        <v>504.863624208304</v>
      </c>
      <c r="P68" s="3" t="n">
        <v>89.92434667087028</v>
      </c>
      <c r="Q68" s="3" t="n">
        <v>29.61369090115526</v>
      </c>
      <c r="R68" s="2" t="n">
        <v>4</v>
      </c>
      <c r="S68" s="3" t="n">
        <v>76.86567164179104</v>
      </c>
      <c r="T68" s="5" t="n">
        <v>0.6363101999316878</v>
      </c>
      <c r="U68" s="5" t="n">
        <v>0.2167014369345397</v>
      </c>
      <c r="V68" s="5" t="n">
        <v>0.4265058184331137</v>
      </c>
      <c r="W68" s="5" t="n">
        <v>0.7</v>
      </c>
      <c r="X68" s="9" t="inlineStr">
        <is>
          <t>STRONG BUY</t>
        </is>
      </c>
      <c r="Y68" s="6" t="inlineStr">
        <is>
          <t>Hoch</t>
        </is>
      </c>
      <c r="Z68" s="2" t="n"/>
      <c r="AA68" s="5" t="n">
        <v>-0.4616412598074261</v>
      </c>
      <c r="AB68" s="5" t="n">
        <v>0.2049862453896616</v>
      </c>
      <c r="AC68" s="2" t="inlineStr">
        <is>
          <t>M1 Gordon, M2 DDM, M3 Fund.KGV, M7 EV/EBITDA</t>
        </is>
      </c>
      <c r="AD68" s="2" t="inlineStr">
        <is>
          <t>M4 KGV: getrimmt (weit vom Median); M5 P/S: getrimmt (weit vom Median); M6 P/B: Ausreißer (&gt;3x / &lt;0.3x Kurs); M8 DCF: getrimmt (weit vom Median)</t>
        </is>
      </c>
    </row>
    <row r="69">
      <c r="A69" s="2" t="inlineStr">
        <is>
          <t>ZBH</t>
        </is>
      </c>
      <c r="B69" s="2" t="inlineStr">
        <is>
          <t>Zimmer Biomet</t>
        </is>
      </c>
      <c r="C69" s="2" t="inlineStr">
        <is>
          <t>Health Care</t>
        </is>
      </c>
      <c r="D69" s="3" t="n">
        <v>86.06385041740968</v>
      </c>
      <c r="E69" s="4" t="n">
        <v>24.24757281553398</v>
      </c>
      <c r="F69" s="4" t="n">
        <v>11.01766134422086</v>
      </c>
      <c r="G69" s="5" t="n">
        <v>0.009609609609609609</v>
      </c>
      <c r="H69" s="5" t="n">
        <v>0.1058754243288491</v>
      </c>
      <c r="I69" s="5" t="n">
        <v>0.06413000000000001</v>
      </c>
      <c r="J69" s="2" t="n"/>
      <c r="K69" s="2" t="n"/>
      <c r="L69" s="2" t="n"/>
      <c r="M69" s="3" t="n">
        <v>145.252913908238</v>
      </c>
      <c r="N69" s="3" t="n">
        <v>108.0898515617285</v>
      </c>
      <c r="O69" s="3" t="n">
        <v>196.8179543039445</v>
      </c>
      <c r="P69" s="3" t="n">
        <v>160.0314885075851</v>
      </c>
      <c r="Q69" s="3" t="n">
        <v>271.7794475654314</v>
      </c>
      <c r="R69" s="2" t="n">
        <v>4</v>
      </c>
      <c r="S69" s="3" t="n">
        <v>152.6422012079115</v>
      </c>
      <c r="T69" s="5" t="n">
        <v>0.7735925184336612</v>
      </c>
      <c r="U69" s="5" t="n">
        <v>0.07679109109109117</v>
      </c>
      <c r="V69" s="5" t="n">
        <v>0.4251918047623762</v>
      </c>
      <c r="W69" s="5" t="n">
        <v>0.6</v>
      </c>
      <c r="X69" s="2" t="inlineStr">
        <is>
          <t>BUY (niedrige Konfidenz)</t>
        </is>
      </c>
      <c r="Y69" s="8" t="inlineStr">
        <is>
          <t>Niedrig</t>
        </is>
      </c>
      <c r="Z69" s="2" t="n"/>
      <c r="AA69" s="5" t="n">
        <v>0.3760780447618571</v>
      </c>
      <c r="AB69" s="5" t="n">
        <v>0.8208735737928621</v>
      </c>
      <c r="AC69" s="2" t="inlineStr">
        <is>
          <t>M4 KGV, M5 P/S, M6 P/B, M7 EV/EBITDA</t>
        </is>
      </c>
      <c r="AD69" s="2" t="inlineStr">
        <is>
          <t>M1 Gordon: Dividende zu gering (DDM-Gate); M2 DDM: Dividende zu gering (DDM-Gate); M3 Fund.KGV: Dividende zu gering (DDM-Gate); M8 DCF: Ausreißer (&gt;3x / &lt;0.3x Kurs)</t>
        </is>
      </c>
    </row>
    <row r="70">
      <c r="A70" s="2" t="inlineStr">
        <is>
          <t>ENI.MI</t>
        </is>
      </c>
      <c r="B70" s="2" t="inlineStr">
        <is>
          <t>Eni</t>
        </is>
      </c>
      <c r="C70" s="2" t="inlineStr">
        <is>
          <t>Energy</t>
        </is>
      </c>
      <c r="D70" s="3" t="n">
        <v>23.355</v>
      </c>
      <c r="E70" s="4" t="n">
        <v>12.1640625</v>
      </c>
      <c r="F70" s="4" t="n">
        <v>10.1259072344632</v>
      </c>
      <c r="G70" s="5" t="n">
        <v>0.04581460072789553</v>
      </c>
      <c r="H70" s="5" t="n">
        <v>0.4639143969546405</v>
      </c>
      <c r="I70" s="5" t="n">
        <v>0.10901</v>
      </c>
      <c r="J70" s="3" t="n">
        <v>43.64752475247526</v>
      </c>
      <c r="K70" s="2" t="n"/>
      <c r="L70" s="3" t="n">
        <v>42.37623762376239</v>
      </c>
      <c r="M70" s="3" t="n">
        <v>29.60494922589737</v>
      </c>
      <c r="N70" s="3" t="n">
        <v>42.78420687088141</v>
      </c>
      <c r="O70" s="3" t="n">
        <v>40.04802155992391</v>
      </c>
      <c r="P70" s="3" t="n">
        <v>31.33458263117964</v>
      </c>
      <c r="Q70" s="3" t="n">
        <v>12.03917877055876</v>
      </c>
      <c r="R70" s="2" t="n">
        <v>6</v>
      </c>
      <c r="S70" s="3" t="n">
        <v>41.21212959184315</v>
      </c>
      <c r="T70" s="5" t="n">
        <v>0.7645955723332543</v>
      </c>
      <c r="U70" s="5" t="n">
        <v>0.0842530507385999</v>
      </c>
      <c r="V70" s="5" t="n">
        <v>0.4244243115359271</v>
      </c>
      <c r="W70" s="5" t="n">
        <v>0.6</v>
      </c>
      <c r="X70" s="9" t="inlineStr">
        <is>
          <t>STRONG BUY</t>
        </is>
      </c>
      <c r="Y70" s="7" t="inlineStr">
        <is>
          <t>Mittel</t>
        </is>
      </c>
      <c r="Z70" s="2" t="n"/>
      <c r="AA70" s="5" t="n">
        <v>-0.4879525250147489</v>
      </c>
      <c r="AB70" s="5" t="n">
        <v>0.4743320253457466</v>
      </c>
      <c r="AC70" s="2" t="inlineStr">
        <is>
          <t>M1 Gordon, M3 Fund.KGV, M4 KGV, M5 P/S, M6 P/B, M7 EV/EBITDA</t>
        </is>
      </c>
      <c r="AD70" s="2" t="inlineStr">
        <is>
          <t>M8 DCF: getrimmt (weit vom Median)</t>
        </is>
      </c>
    </row>
    <row r="71">
      <c r="A71" s="2" t="inlineStr">
        <is>
          <t>SNDK</t>
        </is>
      </c>
      <c r="B71" s="2" t="inlineStr">
        <is>
          <t>Sandisk</t>
        </is>
      </c>
      <c r="C71" s="2" t="inlineStr">
        <is>
          <t>Information Technology</t>
        </is>
      </c>
      <c r="D71" s="3" t="n">
        <v>1310.285508854885</v>
      </c>
      <c r="E71" s="4" t="n">
        <v>20.60887533875339</v>
      </c>
      <c r="F71" s="4" t="n">
        <v>5.745412860498512</v>
      </c>
      <c r="G71" s="5" t="n">
        <v>0</v>
      </c>
      <c r="H71" s="5" t="n">
        <v>0</v>
      </c>
      <c r="I71" s="5" t="n">
        <v>0.9164</v>
      </c>
      <c r="J71" s="2" t="n"/>
      <c r="K71" s="2" t="n"/>
      <c r="L71" s="2" t="n"/>
      <c r="M71" s="3" t="n">
        <v>3257.501966164921</v>
      </c>
      <c r="N71" s="3" t="n">
        <v>1940.670917182354</v>
      </c>
      <c r="O71" s="3" t="n">
        <v>1893.18609371463</v>
      </c>
      <c r="P71" s="3" t="n">
        <v>1310.285508854885</v>
      </c>
      <c r="Q71" s="2" t="n"/>
      <c r="R71" s="2" t="n">
        <v>3</v>
      </c>
      <c r="S71" s="3" t="n">
        <v>1893.18609371463</v>
      </c>
      <c r="T71" s="5" t="n">
        <v>0.4448653220389869</v>
      </c>
      <c r="U71" s="5" t="n">
        <v>0.3972240759795784</v>
      </c>
      <c r="V71" s="5" t="n">
        <v>0.4210446990092827</v>
      </c>
      <c r="W71" s="5" t="n">
        <v>1</v>
      </c>
      <c r="X71" s="9" t="inlineStr">
        <is>
          <t>STRONG BUY</t>
        </is>
      </c>
      <c r="Y71" s="7" t="inlineStr">
        <is>
          <t>Mittel</t>
        </is>
      </c>
      <c r="Z71" s="2" t="n"/>
      <c r="AA71" s="5" t="n">
        <v>0.4782496378235926</v>
      </c>
      <c r="AB71" s="5" t="n">
        <v>0.4811053805199987</v>
      </c>
      <c r="AC71" s="2" t="inlineStr">
        <is>
          <t>M5 P/S, M6 P/B, M7 EV/EBITDA</t>
        </is>
      </c>
      <c r="AD71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72">
      <c r="A72" s="2" t="inlineStr">
        <is>
          <t>RL</t>
        </is>
      </c>
      <c r="B72" s="2" t="inlineStr">
        <is>
          <t>Ralph Lauren Corporation</t>
        </is>
      </c>
      <c r="C72" s="2" t="inlineStr">
        <is>
          <t>Consumer Discretionary</t>
        </is>
      </c>
      <c r="D72" s="3" t="n">
        <v>298.6992814486915</v>
      </c>
      <c r="E72" s="4" t="n">
        <v>21.86128625472888</v>
      </c>
      <c r="F72" s="4" t="n">
        <v>16.57798807333484</v>
      </c>
      <c r="G72" s="5" t="n">
        <v>0.01153668666359022</v>
      </c>
      <c r="H72" s="5" t="n">
        <v>0.1912550539147997</v>
      </c>
      <c r="I72" s="5" t="n">
        <v>0.37537</v>
      </c>
      <c r="J72" s="2" t="n"/>
      <c r="K72" s="2" t="n"/>
      <c r="L72" s="2" t="n"/>
      <c r="M72" s="3" t="n">
        <v>306.0740661101934</v>
      </c>
      <c r="N72" s="3" t="n">
        <v>509.7411253751989</v>
      </c>
      <c r="O72" s="3" t="n">
        <v>200.1582312874458</v>
      </c>
      <c r="P72" s="3" t="n">
        <v>496.8633331188734</v>
      </c>
      <c r="Q72" s="3" t="n">
        <v>422.4707671690956</v>
      </c>
      <c r="R72" s="2" t="n">
        <v>4</v>
      </c>
      <c r="S72" s="3" t="n">
        <v>459.6670501439845</v>
      </c>
      <c r="T72" s="5" t="n">
        <v>0.5388957345816143</v>
      </c>
      <c r="U72" s="5" t="n">
        <v>0.2883764132441162</v>
      </c>
      <c r="V72" s="5" t="n">
        <v>0.4136360739128653</v>
      </c>
      <c r="W72" s="5" t="n">
        <v>0.7</v>
      </c>
      <c r="X72" s="6" t="inlineStr">
        <is>
          <t>BUY</t>
        </is>
      </c>
      <c r="Y72" s="7" t="inlineStr">
        <is>
          <t>Mittel</t>
        </is>
      </c>
      <c r="Z72" s="2" t="n"/>
      <c r="AA72" s="5" t="n">
        <v>0.5899331006621676</v>
      </c>
      <c r="AB72" s="5" t="n">
        <v>0.6654175633151516</v>
      </c>
      <c r="AC72" s="2" t="inlineStr">
        <is>
          <t>M4 KGV, M5 P/S, M7 EV/EBITDA, M8 DCF</t>
        </is>
      </c>
      <c r="AD72" s="2" t="inlineStr">
        <is>
          <t>M1 Gordon: Dividende zu gering (DDM-Gate); M2 DDM: Dividende zu gering (DDM-Gate); M3 Fund.KGV: Dividende zu gering (DDM-Gate); M6 P/B: getrimmt (weit vom Median)</t>
        </is>
      </c>
    </row>
    <row r="73">
      <c r="A73" s="2" t="inlineStr">
        <is>
          <t>VICI</t>
        </is>
      </c>
      <c r="B73" s="2" t="inlineStr">
        <is>
          <t>Vici Properties</t>
        </is>
      </c>
      <c r="C73" s="2" t="inlineStr">
        <is>
          <t>Real Estate</t>
        </is>
      </c>
      <c r="D73" s="3" t="n">
        <v>22.09747510717275</v>
      </c>
      <c r="E73" s="4" t="n">
        <v>9.941860465116278</v>
      </c>
      <c r="F73" s="4" t="n">
        <v>8.578595317725751</v>
      </c>
      <c r="G73" s="5" t="n">
        <v>0.07017543859649124</v>
      </c>
      <c r="H73" s="5" t="n">
        <v>0.6020066889632106</v>
      </c>
      <c r="I73" s="5" t="n">
        <v>0.09848999999999999</v>
      </c>
      <c r="J73" s="3" t="n">
        <v>33.73222825230246</v>
      </c>
      <c r="K73" s="3" t="n">
        <v>35.13548113417429</v>
      </c>
      <c r="L73" s="3" t="n">
        <v>32.74973616728395</v>
      </c>
      <c r="M73" s="3" t="n">
        <v>88.29745041427843</v>
      </c>
      <c r="N73" s="3" t="n">
        <v>75.23397822432408</v>
      </c>
      <c r="O73" s="3" t="n">
        <v>55.41741186879184</v>
      </c>
      <c r="P73" s="3" t="n">
        <v>40.11320864178125</v>
      </c>
      <c r="Q73" s="3" t="n">
        <v>71.1615217730233</v>
      </c>
      <c r="R73" s="2" t="n">
        <v>4</v>
      </c>
      <c r="S73" s="3" t="n">
        <v>34.43385469323838</v>
      </c>
      <c r="T73" s="5" t="n">
        <v>0.5582710027382851</v>
      </c>
      <c r="U73" s="5" t="n">
        <v>0.267056530214425</v>
      </c>
      <c r="V73" s="5" t="n">
        <v>0.4126637664763551</v>
      </c>
      <c r="W73" s="5" t="n">
        <v>0.75</v>
      </c>
      <c r="X73" s="9" t="inlineStr">
        <is>
          <t>STRONG BUY</t>
        </is>
      </c>
      <c r="Y73" s="6" t="inlineStr">
        <is>
          <t>Hoch</t>
        </is>
      </c>
      <c r="Z73" s="2" t="n"/>
      <c r="AA73" s="5" t="n">
        <v>-0.300385201313994</v>
      </c>
      <c r="AB73" s="5" t="n">
        <v>0.22484066549071</v>
      </c>
      <c r="AC73" s="2" t="inlineStr">
        <is>
          <t>M1 Gordon, M2 DDM, M3 Fund.KGV, M7 EV/EBITDA</t>
        </is>
      </c>
      <c r="AD73" s="2" t="inlineStr">
        <is>
          <t>M4 KGV: Ausreißer (&gt;3x / &lt;0.3x Kurs); M5 P/S: Ausreißer (&gt;3x / &lt;0.3x Kurs); M6 P/B: getrimmt (weit vom Median); M8 DCF: Ausreißer (&gt;3x / &lt;0.3x Kurs)</t>
        </is>
      </c>
    </row>
    <row r="74">
      <c r="A74" s="2" t="inlineStr">
        <is>
          <t>CSGP</t>
        </is>
      </c>
      <c r="B74" s="2" t="inlineStr">
        <is>
          <t>CoStar Group</t>
        </is>
      </c>
      <c r="C74" s="2" t="inlineStr">
        <is>
          <t>Real Estate</t>
        </is>
      </c>
      <c r="D74" s="3" t="n">
        <v>27.66276513416441</v>
      </c>
      <c r="E74" s="4" t="n">
        <v>178.3888888888889</v>
      </c>
      <c r="F74" s="4" t="n">
        <v>18.53615734086094</v>
      </c>
      <c r="G74" s="5" t="n">
        <v>0</v>
      </c>
      <c r="H74" s="5" t="n">
        <v>0</v>
      </c>
      <c r="I74" s="5" t="n">
        <v>0.00894</v>
      </c>
      <c r="J74" s="2" t="n"/>
      <c r="K74" s="2" t="n"/>
      <c r="L74" s="2" t="n"/>
      <c r="M74" s="3" t="n">
        <v>51.15611718332789</v>
      </c>
      <c r="N74" s="3" t="n">
        <v>5.470019935997262</v>
      </c>
      <c r="O74" s="3" t="n">
        <v>40.9883435461811</v>
      </c>
      <c r="P74" s="3" t="n">
        <v>16.07525352177991</v>
      </c>
      <c r="Q74" s="3" t="n">
        <v>1.195297153314178</v>
      </c>
      <c r="R74" s="2" t="n">
        <v>2</v>
      </c>
      <c r="S74" s="3" t="n">
        <v>46.07223036475449</v>
      </c>
      <c r="T74" s="5" t="n">
        <v>0.6654962055059996</v>
      </c>
      <c r="U74" s="5" t="n">
        <v>0.1585175957645595</v>
      </c>
      <c r="V74" s="5" t="n">
        <v>0.4120069006352796</v>
      </c>
      <c r="W74" s="5" t="n">
        <v>0.65</v>
      </c>
      <c r="X74" s="6" t="inlineStr">
        <is>
          <t>BUY</t>
        </is>
      </c>
      <c r="Y74" s="7" t="inlineStr">
        <is>
          <t>Mittel</t>
        </is>
      </c>
      <c r="Z74" s="2" t="n"/>
      <c r="AA74" s="5" t="n">
        <v>0.929531988660131</v>
      </c>
      <c r="AB74" s="5" t="n">
        <v>0.2480650047663153</v>
      </c>
      <c r="AC74" s="2" t="inlineStr">
        <is>
          <t>M4 KGV, M6 P/B</t>
        </is>
      </c>
      <c r="AD74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75">
      <c r="A75" s="2" t="inlineStr">
        <is>
          <t>MSFT</t>
        </is>
      </c>
      <c r="B75" s="2" t="inlineStr">
        <is>
          <t>Microsoft</t>
        </is>
      </c>
      <c r="C75" s="2" t="inlineStr">
        <is>
          <t>Information Technology</t>
        </is>
      </c>
      <c r="D75" s="3" t="n">
        <v>437.8315321234829</v>
      </c>
      <c r="E75" s="4" t="n">
        <v>28.28158041179744</v>
      </c>
      <c r="F75" s="4" t="n">
        <v>21.55915511121066</v>
      </c>
      <c r="G75" s="5" t="n">
        <v>0.007162252567785604</v>
      </c>
      <c r="H75" s="5" t="n">
        <v>0.1544121140545567</v>
      </c>
      <c r="I75" s="5" t="n">
        <v>0.34039003</v>
      </c>
      <c r="J75" s="2" t="n"/>
      <c r="K75" s="2" t="n"/>
      <c r="L75" s="2" t="n"/>
      <c r="M75" s="3" t="n">
        <v>745.3774734712246</v>
      </c>
      <c r="N75" s="3" t="n">
        <v>1336.940894817649</v>
      </c>
      <c r="O75" s="3" t="n">
        <v>589.9180572737662</v>
      </c>
      <c r="P75" s="3" t="n">
        <v>1109.223722716901</v>
      </c>
      <c r="Q75" s="3" t="n">
        <v>119.278332889295</v>
      </c>
      <c r="R75" s="2" t="n">
        <v>3</v>
      </c>
      <c r="S75" s="3" t="n">
        <v>745.3774734712246</v>
      </c>
      <c r="T75" s="5" t="n">
        <v>0.7024298589371667</v>
      </c>
      <c r="U75" s="5" t="n">
        <v>0.1204866002912124</v>
      </c>
      <c r="V75" s="5" t="n">
        <v>0.4114582296141895</v>
      </c>
      <c r="W75" s="5" t="n">
        <v>0.85</v>
      </c>
      <c r="X75" s="2" t="inlineStr">
        <is>
          <t>BUY (niedrige Konfidenz)</t>
        </is>
      </c>
      <c r="Y75" s="8" t="inlineStr">
        <is>
          <t>Niedrig</t>
        </is>
      </c>
      <c r="Z75" s="2" t="n"/>
      <c r="AA75" s="5" t="n">
        <v>0.6390127317618113</v>
      </c>
      <c r="AB75" s="5" t="n">
        <v>0.8803013554849326</v>
      </c>
      <c r="AC75" s="2" t="inlineStr">
        <is>
          <t>M4 KGV, M6 P/B, M7 EV/EBITDA</t>
        </is>
      </c>
      <c r="AD75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76">
      <c r="A76" s="2" t="inlineStr">
        <is>
          <t>AD.AS</t>
        </is>
      </c>
      <c r="B76" s="2" t="inlineStr">
        <is>
          <t>Ahold Delhaize</t>
        </is>
      </c>
      <c r="C76" s="2" t="inlineStr">
        <is>
          <t>Consumer Staples</t>
        </is>
      </c>
      <c r="D76" s="3" t="n">
        <v>30.7</v>
      </c>
      <c r="E76" s="4" t="n">
        <v>12.23107569721116</v>
      </c>
      <c r="F76" s="4" t="n">
        <v>10.49479362518203</v>
      </c>
      <c r="G76" s="5" t="n">
        <v>0.04039087947882736</v>
      </c>
      <c r="H76" s="5" t="n">
        <v>0.4238939444698933</v>
      </c>
      <c r="I76" s="5" t="n">
        <v>0.15675999</v>
      </c>
      <c r="J76" s="3" t="n">
        <v>43.003367003367</v>
      </c>
      <c r="K76" s="2" t="n"/>
      <c r="L76" s="3" t="n">
        <v>41.75084175084174</v>
      </c>
      <c r="M76" s="3" t="n">
        <v>46.05811254444721</v>
      </c>
      <c r="N76" s="3" t="n">
        <v>49.89423083997215</v>
      </c>
      <c r="O76" s="3" t="n">
        <v>68.76372533543805</v>
      </c>
      <c r="P76" s="3" t="n">
        <v>55.82983793555766</v>
      </c>
      <c r="Q76" s="3" t="n">
        <v>168.403257667385</v>
      </c>
      <c r="R76" s="2" t="n">
        <v>6</v>
      </c>
      <c r="S76" s="3" t="n">
        <v>47.97617169220968</v>
      </c>
      <c r="T76" s="5" t="n">
        <v>0.5627417489319113</v>
      </c>
      <c r="U76" s="5" t="n">
        <v>0.2565508143322477</v>
      </c>
      <c r="V76" s="5" t="n">
        <v>0.4096462816320795</v>
      </c>
      <c r="W76" s="5" t="n">
        <v>0.6667</v>
      </c>
      <c r="X76" s="6" t="inlineStr">
        <is>
          <t>BUY</t>
        </is>
      </c>
      <c r="Y76" s="7" t="inlineStr">
        <is>
          <t>Mittel</t>
        </is>
      </c>
      <c r="Z76" s="2" t="n"/>
      <c r="AA76" s="5" t="n">
        <v>-0.3694967781360656</v>
      </c>
      <c r="AB76" s="5" t="n">
        <v>0.6470021310181537</v>
      </c>
      <c r="AC76" s="2" t="inlineStr">
        <is>
          <t>M1 Gordon, M3 Fund.KGV, M4 KGV, M5 P/S, M6 P/B, M7 EV/EBITDA</t>
        </is>
      </c>
      <c r="AD76" s="2" t="inlineStr">
        <is>
          <t>M8 DCF: Ausreißer (&gt;3x / &lt;0.3x Kurs)</t>
        </is>
      </c>
    </row>
    <row r="77">
      <c r="A77" s="2" t="inlineStr">
        <is>
          <t>PHM</t>
        </is>
      </c>
      <c r="B77" s="2" t="inlineStr">
        <is>
          <t>PulteGroup</t>
        </is>
      </c>
      <c r="C77" s="2" t="inlineStr">
        <is>
          <t>Consumer Discretionary</t>
        </is>
      </c>
      <c r="D77" s="3" t="n">
        <v>108.9452905283846</v>
      </c>
      <c r="E77" s="4" t="n">
        <v>12.90408163265306</v>
      </c>
      <c r="F77" s="4" t="n">
        <v>11.24111870731579</v>
      </c>
      <c r="G77" s="5" t="n">
        <v>0.008223944330222997</v>
      </c>
      <c r="H77" s="5" t="n">
        <v>0.09244633445839337</v>
      </c>
      <c r="I77" s="5" t="n">
        <v>0.14901</v>
      </c>
      <c r="J77" s="2" t="n"/>
      <c r="K77" s="2" t="n"/>
      <c r="L77" s="2" t="n"/>
      <c r="M77" s="3" t="n">
        <v>164.6353553473225</v>
      </c>
      <c r="N77" s="3" t="n">
        <v>195.6831480943357</v>
      </c>
      <c r="O77" s="3" t="n">
        <v>303.9499875649386</v>
      </c>
      <c r="P77" s="3" t="n">
        <v>173.105277880695</v>
      </c>
      <c r="Q77" s="3" t="n">
        <v>218.8062651791031</v>
      </c>
      <c r="R77" s="2" t="n">
        <v>4</v>
      </c>
      <c r="S77" s="3" t="n">
        <v>184.3942129875154</v>
      </c>
      <c r="T77" s="5" t="n">
        <v>0.6925395498346323</v>
      </c>
      <c r="U77" s="5" t="n">
        <v>0.1217551004270125</v>
      </c>
      <c r="V77" s="5" t="n">
        <v>0.4071473251308224</v>
      </c>
      <c r="W77" s="5" t="n">
        <v>0.55</v>
      </c>
      <c r="X77" s="9" t="inlineStr">
        <is>
          <t>STRONG BUY</t>
        </is>
      </c>
      <c r="Y77" s="6" t="inlineStr">
        <is>
          <t>Hoch</t>
        </is>
      </c>
      <c r="Z77" s="2" t="n"/>
      <c r="AA77" s="5" t="n">
        <v>0.2498077440968672</v>
      </c>
      <c r="AB77" s="5" t="n">
        <v>0.3290357026745507</v>
      </c>
      <c r="AC77" s="2" t="inlineStr">
        <is>
          <t>M4 KGV, M5 P/S, M7 EV/EBITDA, M8 DCF</t>
        </is>
      </c>
      <c r="AD77" s="2" t="inlineStr">
        <is>
          <t>M1 Gordon: Dividende zu gering (DDM-Gate); M2 DDM: Dividende zu gering (DDM-Gate); M3 Fund.KGV: Dividende zu gering (DDM-Gate); M6 P/B: getrimmt (weit vom Median)</t>
        </is>
      </c>
    </row>
    <row r="78">
      <c r="A78" s="2" t="inlineStr">
        <is>
          <t>ELV</t>
        </is>
      </c>
      <c r="B78" s="2" t="inlineStr">
        <is>
          <t>Elevance Health</t>
        </is>
      </c>
      <c r="C78" s="2" t="inlineStr">
        <is>
          <t>Health Care</t>
        </is>
      </c>
      <c r="D78" s="3" t="n">
        <v>338.7245716428142</v>
      </c>
      <c r="E78" s="4" t="n">
        <v>17.39734513274336</v>
      </c>
      <c r="F78" s="4" t="n">
        <v>13.28065836504483</v>
      </c>
      <c r="G78" s="5" t="n">
        <v>0.01749834681316445</v>
      </c>
      <c r="H78" s="5" t="n">
        <v>0.232389565978708</v>
      </c>
      <c r="I78" s="5" t="n">
        <v>0.11133</v>
      </c>
      <c r="J78" s="2" t="n"/>
      <c r="K78" s="2" t="n"/>
      <c r="L78" s="2" t="n"/>
      <c r="M78" s="3" t="n">
        <v>425.23455471601</v>
      </c>
      <c r="N78" s="3" t="n">
        <v>656.0582687430075</v>
      </c>
      <c r="O78" s="3" t="n">
        <v>630.7577345841944</v>
      </c>
      <c r="P78" s="3" t="n">
        <v>498.2044410121543</v>
      </c>
      <c r="Q78" s="3" t="n">
        <v>185.2974073412985</v>
      </c>
      <c r="R78" s="2" t="n">
        <v>4</v>
      </c>
      <c r="S78" s="3" t="n">
        <v>564.4810877981744</v>
      </c>
      <c r="T78" s="5" t="n">
        <v>0.6664899303302416</v>
      </c>
      <c r="U78" s="5" t="n">
        <v>0.1422128541634875</v>
      </c>
      <c r="V78" s="5" t="n">
        <v>0.4043513922468646</v>
      </c>
      <c r="W78" s="5" t="n">
        <v>0.6</v>
      </c>
      <c r="X78" s="9" t="inlineStr">
        <is>
          <t>STRONG BUY</t>
        </is>
      </c>
      <c r="Y78" s="7" t="inlineStr">
        <is>
          <t>Mittel</t>
        </is>
      </c>
      <c r="Z78" s="2" t="n"/>
      <c r="AA78" s="5" t="n">
        <v>0.2592779047711942</v>
      </c>
      <c r="AB78" s="5" t="n">
        <v>0.5428150451723084</v>
      </c>
      <c r="AC78" s="2" t="inlineStr">
        <is>
          <t>M4 KGV, M5 P/S, M6 P/B, M7 EV/EBITDA</t>
        </is>
      </c>
      <c r="AD78" s="2" t="inlineStr">
        <is>
          <t>M1 Gordon: Dividende zu gering (DDM-Gate); M2 DDM: Dividende zu gering (DDM-Gate); M3 Fund.KGV: Dividende zu gering (DDM-Gate); M8 DCF: getrimmt (weit vom Median)</t>
        </is>
      </c>
    </row>
    <row r="79">
      <c r="A79" s="2" t="inlineStr">
        <is>
          <t>BBY</t>
        </is>
      </c>
      <c r="B79" s="2" t="inlineStr">
        <is>
          <t>Best Buy</t>
        </is>
      </c>
      <c r="C79" s="2" t="inlineStr">
        <is>
          <t>Consumer Discretionary</t>
        </is>
      </c>
      <c r="D79" s="3" t="n">
        <v>68.65724283298762</v>
      </c>
      <c r="E79" s="4" t="n">
        <v>13.2603993344426</v>
      </c>
      <c r="F79" s="4" t="n">
        <v>11.08991325112089</v>
      </c>
      <c r="G79" s="5" t="n">
        <v>0.0481837003576134</v>
      </c>
      <c r="H79" s="5" t="n">
        <v>0.5343530570839352</v>
      </c>
      <c r="I79" s="5" t="n">
        <v>0.43126</v>
      </c>
      <c r="J79" s="3" t="n">
        <v>43.21375797750049</v>
      </c>
      <c r="K79" s="2" t="n"/>
      <c r="L79" s="3" t="n">
        <v>41.95510483252474</v>
      </c>
      <c r="M79" s="3" t="n">
        <v>105.1677028702142</v>
      </c>
      <c r="N79" s="3" t="n">
        <v>117.998648685571</v>
      </c>
      <c r="O79" s="3" t="n">
        <v>66.02977391630351</v>
      </c>
      <c r="P79" s="3" t="n">
        <v>147.4929199187976</v>
      </c>
      <c r="Q79" s="3" t="n">
        <v>141.5705045971956</v>
      </c>
      <c r="R79" s="2" t="n">
        <v>5</v>
      </c>
      <c r="S79" s="3" t="n">
        <v>117.998648685571</v>
      </c>
      <c r="T79" s="5" t="n">
        <v>0.7186627923962658</v>
      </c>
      <c r="U79" s="5" t="n">
        <v>0.08450969320534552</v>
      </c>
      <c r="V79" s="5" t="n">
        <v>0.4015862428008057</v>
      </c>
      <c r="W79" s="5" t="n">
        <v>0.45</v>
      </c>
      <c r="X79" s="2" t="inlineStr">
        <is>
          <t>BUY (niedrige Konfidenz)</t>
        </is>
      </c>
      <c r="Y79" s="8" t="inlineStr">
        <is>
          <t>Niedrig</t>
        </is>
      </c>
      <c r="Z79" s="2" t="n"/>
      <c r="AA79" s="5" t="n">
        <v>0.3071886982533863</v>
      </c>
      <c r="AB79" s="5" t="n">
        <v>1.233733529146309</v>
      </c>
      <c r="AC79" s="2" t="inlineStr">
        <is>
          <t>M4 KGV, M5 P/S, M6 P/B, M7 EV/EBITDA, M8 DCF</t>
        </is>
      </c>
      <c r="AD79" s="2" t="inlineStr">
        <is>
          <t>M1 Gordon: getrimmt (weit vom Median); M3 Fund.KGV: getrimmt (weit vom Median)</t>
        </is>
      </c>
    </row>
    <row r="80">
      <c r="A80" s="2" t="inlineStr">
        <is>
          <t>PRU.L</t>
        </is>
      </c>
      <c r="B80" s="2" t="inlineStr">
        <is>
          <t>Prudential</t>
        </is>
      </c>
      <c r="C80" s="2" t="inlineStr">
        <is>
          <t>Financials</t>
        </is>
      </c>
      <c r="D80" s="3" t="n">
        <v>11.88155790800546</v>
      </c>
      <c r="E80" s="4" t="n">
        <v>969.5238095238095</v>
      </c>
      <c r="F80" s="4" t="n">
        <v>998.9794316219187</v>
      </c>
      <c r="G80" s="5" t="n">
        <v>0.0001964636542239686</v>
      </c>
      <c r="H80" s="5" t="n">
        <v>0.1962631496310253</v>
      </c>
      <c r="I80" s="5" t="n">
        <v>0.18744</v>
      </c>
      <c r="J80" s="2" t="n"/>
      <c r="K80" s="2" t="n"/>
      <c r="L80" s="2" t="n"/>
      <c r="M80" s="3" t="n">
        <v>0.1520259445189006</v>
      </c>
      <c r="N80" s="2" t="n"/>
      <c r="O80" s="3" t="n">
        <v>0.15098563962134</v>
      </c>
      <c r="P80" s="2" t="n"/>
      <c r="Q80" s="2" t="n"/>
      <c r="R80" s="2" t="n">
        <v>0</v>
      </c>
      <c r="S80" s="2" t="n"/>
      <c r="T80" s="2" t="n"/>
      <c r="U80" s="5" t="n">
        <v>0.3922308447937131</v>
      </c>
      <c r="V80" s="5" t="n">
        <v>0.3922308447937131</v>
      </c>
      <c r="W80" s="5" t="n">
        <v>0.65</v>
      </c>
      <c r="X80" s="2" t="inlineStr">
        <is>
          <t>BUY (niedrige Konfidenz)</t>
        </is>
      </c>
      <c r="Y80" s="8" t="inlineStr">
        <is>
          <t>Niedrig</t>
        </is>
      </c>
      <c r="Z80" s="2" t="n"/>
      <c r="AA80" s="5" t="n">
        <v>0.9883057348676209</v>
      </c>
      <c r="AB80" s="2" t="n"/>
      <c r="AC80" s="2" t="inlineStr"/>
      <c r="AD80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81">
      <c r="A81" s="2" t="inlineStr">
        <is>
          <t>OMV.VI</t>
        </is>
      </c>
      <c r="B81" s="2" t="inlineStr">
        <is>
          <t>OMV</t>
        </is>
      </c>
      <c r="C81" s="2" t="inlineStr">
        <is>
          <t>Energy</t>
        </is>
      </c>
      <c r="D81" s="3" t="n">
        <v>68.59999999999999</v>
      </c>
      <c r="E81" s="4" t="n">
        <v>14.38155136268344</v>
      </c>
      <c r="F81" s="4" t="n">
        <v>9.074818305204923</v>
      </c>
      <c r="G81" s="5" t="n">
        <v>0.04591836734693878</v>
      </c>
      <c r="H81" s="5" t="n">
        <v>0.4167008405451241</v>
      </c>
      <c r="I81" s="5" t="n">
        <v>0.087910004</v>
      </c>
      <c r="J81" s="3" t="n">
        <v>132.9713114754098</v>
      </c>
      <c r="K81" s="3" t="n">
        <v>146.6248787178882</v>
      </c>
      <c r="L81" s="3" t="n">
        <v>129.0983606557377</v>
      </c>
      <c r="M81" s="3" t="n">
        <v>97.0296736467418</v>
      </c>
      <c r="N81" s="3" t="n">
        <v>97.22345384546836</v>
      </c>
      <c r="O81" s="3" t="n">
        <v>117.7894927076728</v>
      </c>
      <c r="P81" s="3" t="n">
        <v>140.6307079883093</v>
      </c>
      <c r="Q81" s="3" t="n">
        <v>46.75826240460716</v>
      </c>
      <c r="R81" s="2" t="n">
        <v>7</v>
      </c>
      <c r="S81" s="3" t="n">
        <v>129.0983606557377</v>
      </c>
      <c r="T81" s="5" t="n">
        <v>0.8819003011040483</v>
      </c>
      <c r="U81" s="5" t="n">
        <v>-0.09872040816326533</v>
      </c>
      <c r="V81" s="5" t="n">
        <v>0.3915899464703915</v>
      </c>
      <c r="W81" s="5" t="n">
        <v>0.65</v>
      </c>
      <c r="X81" s="9" t="inlineStr">
        <is>
          <t>STRONG BUY</t>
        </is>
      </c>
      <c r="Y81" s="7" t="inlineStr">
        <is>
          <t>Mittel</t>
        </is>
      </c>
      <c r="Z81" s="2" t="n"/>
      <c r="AA81" s="5" t="n">
        <v>-0.2781898473675186</v>
      </c>
      <c r="AB81" s="5" t="n">
        <v>0.5111344108165186</v>
      </c>
      <c r="AC81" s="2" t="inlineStr">
        <is>
          <t>M1 Gordon, M2 DDM, M3 Fund.KGV, M4 KGV, M5 P/S, M6 P/B, M7 EV/EBITDA</t>
        </is>
      </c>
      <c r="AD81" s="2" t="inlineStr">
        <is>
          <t>M8 DCF: getrimmt (weit vom Median)</t>
        </is>
      </c>
    </row>
    <row r="82">
      <c r="A82" s="2" t="inlineStr">
        <is>
          <t>ZURN.SW</t>
        </is>
      </c>
      <c r="B82" s="2" t="inlineStr">
        <is>
          <t>Zurich Insurance</t>
        </is>
      </c>
      <c r="C82" s="2" t="inlineStr">
        <is>
          <t>Financials</t>
        </is>
      </c>
      <c r="D82" s="3" t="n">
        <v>629.9212598425197</v>
      </c>
      <c r="E82" s="4" t="n">
        <v>14.84162895927602</v>
      </c>
      <c r="F82" s="4" t="n">
        <v>13.69859517472553</v>
      </c>
      <c r="G82" s="5" t="n">
        <v>0.0508130081300813</v>
      </c>
      <c r="H82" s="5" t="n">
        <v>0.6960668279840211</v>
      </c>
      <c r="I82" s="5" t="n">
        <v>0.25695</v>
      </c>
      <c r="J82" s="3" t="n">
        <v>1138.8062148746</v>
      </c>
      <c r="K82" s="2" t="n"/>
      <c r="L82" s="3" t="n">
        <v>1105.63710182</v>
      </c>
      <c r="M82" s="3" t="n">
        <v>587.7749894336927</v>
      </c>
      <c r="N82" s="2" t="n"/>
      <c r="O82" s="3" t="n">
        <v>383.5039883408352</v>
      </c>
      <c r="P82" s="2" t="n"/>
      <c r="Q82" s="2" t="n"/>
      <c r="R82" s="2" t="n">
        <v>3</v>
      </c>
      <c r="S82" s="3" t="n">
        <v>1105.63710182</v>
      </c>
      <c r="T82" s="5" t="n">
        <v>0.7551988991392506</v>
      </c>
      <c r="U82" s="5" t="n">
        <v>0.02573983739837415</v>
      </c>
      <c r="V82" s="5" t="n">
        <v>0.3904693682688124</v>
      </c>
      <c r="W82" s="5" t="n">
        <v>0.75</v>
      </c>
      <c r="X82" s="2" t="inlineStr">
        <is>
          <t>BUY (niedrige Konfidenz)</t>
        </is>
      </c>
      <c r="Y82" s="8" t="inlineStr">
        <is>
          <t>Niedrig</t>
        </is>
      </c>
      <c r="Z82" s="2" t="n"/>
      <c r="AA82" s="5" t="n">
        <v>-0.1429694449616253</v>
      </c>
      <c r="AB82" s="5" t="n">
        <v>0.9374866834191316</v>
      </c>
      <c r="AC82" s="2" t="inlineStr">
        <is>
          <t>M1 Gordon, M3 Fund.KGV, M4 KGV</t>
        </is>
      </c>
      <c r="AD82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83">
      <c r="A83" s="2" t="inlineStr">
        <is>
          <t>ON</t>
        </is>
      </c>
      <c r="B83" s="2" t="inlineStr">
        <is>
          <t>ON Semiconductor</t>
        </is>
      </c>
      <c r="C83" s="2" t="inlineStr">
        <is>
          <t>Information Technology</t>
        </is>
      </c>
      <c r="D83" s="3" t="n">
        <v>64.33682031203358</v>
      </c>
      <c r="E83" s="4" t="n">
        <v>48.81045751633987</v>
      </c>
      <c r="F83" s="4" t="n">
        <v>16.49136676508194</v>
      </c>
      <c r="G83" s="5" t="n">
        <v>0</v>
      </c>
      <c r="H83" s="5" t="n">
        <v>0</v>
      </c>
      <c r="I83" s="5" t="n">
        <v>0.08312</v>
      </c>
      <c r="J83" s="2" t="n"/>
      <c r="K83" s="2" t="n"/>
      <c r="L83" s="2" t="n"/>
      <c r="M83" s="3" t="n">
        <v>64.43085319434556</v>
      </c>
      <c r="N83" s="3" t="n">
        <v>67.18216923853602</v>
      </c>
      <c r="O83" s="3" t="n">
        <v>102.8621216937068</v>
      </c>
      <c r="P83" s="3" t="n">
        <v>119.653696778039</v>
      </c>
      <c r="Q83" s="3" t="n">
        <v>18.52318906445841</v>
      </c>
      <c r="R83" s="2" t="n">
        <v>4</v>
      </c>
      <c r="S83" s="3" t="n">
        <v>85.02214546612143</v>
      </c>
      <c r="T83" s="5" t="n">
        <v>0.3215161248840712</v>
      </c>
      <c r="U83" s="5" t="n">
        <v>0.4418853776111409</v>
      </c>
      <c r="V83" s="5" t="n">
        <v>0.3817007512476061</v>
      </c>
      <c r="W83" s="5" t="n">
        <v>0.6</v>
      </c>
      <c r="X83" s="2" t="inlineStr">
        <is>
          <t>BUY (niedrige Konfidenz)</t>
        </is>
      </c>
      <c r="Y83" s="8" t="inlineStr">
        <is>
          <t>Niedrig</t>
        </is>
      </c>
      <c r="Z83" s="2" t="n"/>
      <c r="AA83" s="5" t="n">
        <v>0.857528421683094</v>
      </c>
      <c r="AB83" s="5" t="n">
        <v>0.8570869520712749</v>
      </c>
      <c r="AC83" s="2" t="inlineStr">
        <is>
          <t>M4 KGV, M5 P/S, M6 P/B, M7 EV/EBITDA</t>
        </is>
      </c>
      <c r="AD83" s="2" t="inlineStr">
        <is>
          <t>M1 Gordon: Dividende zu gering (DDM-Gate); M2 DDM: Dividende zu gering (DDM-Gate); M3 Fund.KGV: Dividende zu gering (DDM-Gate); M8 DCF: Ausreißer (&gt;3x / &lt;0.3x Kurs)</t>
        </is>
      </c>
    </row>
    <row r="84">
      <c r="A84" s="2" t="inlineStr">
        <is>
          <t>INCY</t>
        </is>
      </c>
      <c r="B84" s="2" t="inlineStr">
        <is>
          <t>Incyte</t>
        </is>
      </c>
      <c r="C84" s="2" t="inlineStr">
        <is>
          <t>Health Care</t>
        </is>
      </c>
      <c r="D84" s="3" t="n">
        <v>105.8955805135936</v>
      </c>
      <c r="E84" s="4" t="n">
        <v>15.65859872611465</v>
      </c>
      <c r="F84" s="4" t="n">
        <v>13.74947147532768</v>
      </c>
      <c r="G84" s="5" t="n">
        <v>0</v>
      </c>
      <c r="H84" s="5" t="n">
        <v>0</v>
      </c>
      <c r="I84" s="5" t="n">
        <v>0.30667</v>
      </c>
      <c r="J84" s="2" t="n"/>
      <c r="K84" s="2" t="n"/>
      <c r="L84" s="2" t="n"/>
      <c r="M84" s="3" t="n">
        <v>112.2846740923032</v>
      </c>
      <c r="N84" s="3" t="n">
        <v>251.4562360631427</v>
      </c>
      <c r="O84" s="3" t="n">
        <v>182.5963579281719</v>
      </c>
      <c r="P84" s="3" t="n">
        <v>150.2327260956723</v>
      </c>
      <c r="Q84" s="3" t="n">
        <v>233.8655801320244</v>
      </c>
      <c r="R84" s="2" t="n">
        <v>5</v>
      </c>
      <c r="S84" s="3" t="n">
        <v>182.5963579281719</v>
      </c>
      <c r="T84" s="5" t="n">
        <v>0.724305745741036</v>
      </c>
      <c r="U84" s="5" t="n">
        <v>0.03420924178327356</v>
      </c>
      <c r="V84" s="5" t="n">
        <v>0.3792574937621548</v>
      </c>
      <c r="W84" s="5" t="n">
        <v>0.65</v>
      </c>
      <c r="X84" s="2" t="inlineStr">
        <is>
          <t>BUY (niedrige Konfidenz)</t>
        </is>
      </c>
      <c r="Y84" s="8" t="inlineStr">
        <is>
          <t>Niedrig</t>
        </is>
      </c>
      <c r="Z84" s="2" t="n"/>
      <c r="AA84" s="5" t="n">
        <v>0.2159278709575088</v>
      </c>
      <c r="AB84" s="5" t="n">
        <v>1.239452873652499</v>
      </c>
      <c r="AC84" s="2" t="inlineStr">
        <is>
          <t>M4 KGV, M5 P/S, M6 P/B, M7 EV/EBITDA, M8 DCF</t>
        </is>
      </c>
      <c r="AD84" s="2" t="inlineStr">
        <is>
          <t>M1 Gordon: Dividende zu gering (DDM-Gate); M2 DDM: Dividende zu gering (DDM-Gate); M3 Fund.KGV: Dividende zu gering (DDM-Gate)</t>
        </is>
      </c>
    </row>
    <row r="85">
      <c r="A85" s="2" t="inlineStr">
        <is>
          <t>ADBE</t>
        </is>
      </c>
      <c r="B85" s="2" t="inlineStr">
        <is>
          <t>Adobe Inc.</t>
        </is>
      </c>
      <c r="C85" s="2" t="inlineStr">
        <is>
          <t>Information Technology</t>
        </is>
      </c>
      <c r="D85" s="3" t="n">
        <v>249.1888762085661</v>
      </c>
      <c r="E85" s="4" t="n">
        <v>16.53802172670097</v>
      </c>
      <c r="F85" s="4" t="n">
        <v>10.52185872954149</v>
      </c>
      <c r="G85" s="5" t="n">
        <v>0</v>
      </c>
      <c r="H85" s="5" t="n">
        <v>0</v>
      </c>
      <c r="I85" s="5" t="n">
        <v>0.6295399699999999</v>
      </c>
      <c r="J85" s="2" t="n"/>
      <c r="K85" s="2" t="n"/>
      <c r="L85" s="2" t="n"/>
      <c r="M85" s="3" t="n">
        <v>426.2835168990674</v>
      </c>
      <c r="N85" s="3" t="n">
        <v>461.1743020141998</v>
      </c>
      <c r="O85" s="3" t="n">
        <v>183.8923203683859</v>
      </c>
      <c r="P85" s="3" t="n">
        <v>497.6838237864735</v>
      </c>
      <c r="Q85" s="3" t="n">
        <v>442.3976825522441</v>
      </c>
      <c r="R85" s="2" t="n">
        <v>4</v>
      </c>
      <c r="S85" s="3" t="n">
        <v>451.7859922832219</v>
      </c>
      <c r="T85" s="5" t="n">
        <v>0.8130263242773572</v>
      </c>
      <c r="U85" s="5" t="n">
        <v>-0.06445680207433024</v>
      </c>
      <c r="V85" s="5" t="n">
        <v>0.3742847611015135</v>
      </c>
      <c r="W85" s="5" t="n">
        <v>0.65</v>
      </c>
      <c r="X85" s="9" t="inlineStr">
        <is>
          <t>STRONG BUY</t>
        </is>
      </c>
      <c r="Y85" s="6" t="inlineStr">
        <is>
          <t>Hoch</t>
        </is>
      </c>
      <c r="Z85" s="2" t="n"/>
      <c r="AA85" s="5" t="n">
        <v>0.4641849863806026</v>
      </c>
      <c r="AB85" s="5" t="n">
        <v>0.1674948808877161</v>
      </c>
      <c r="AC85" s="2" t="inlineStr">
        <is>
          <t>M4 KGV, M5 P/S, M7 EV/EBITDA, M8 DCF</t>
        </is>
      </c>
      <c r="AD85" s="2" t="inlineStr">
        <is>
          <t>M1 Gordon: Dividende zu gering (DDM-Gate); M2 DDM: Dividende zu gering (DDM-Gate); M3 Fund.KGV: Dividende zu gering (DDM-Gate); M6 P/B: getrimmt (weit vom Median)</t>
        </is>
      </c>
    </row>
    <row r="86">
      <c r="A86" s="2" t="inlineStr">
        <is>
          <t>MO</t>
        </is>
      </c>
      <c r="B86" s="2" t="inlineStr">
        <is>
          <t>Altria</t>
        </is>
      </c>
      <c r="C86" s="2" t="inlineStr">
        <is>
          <t>Consumer Staples</t>
        </is>
      </c>
      <c r="D86" s="3" t="n">
        <v>58.97837643604512</v>
      </c>
      <c r="E86" s="4" t="n">
        <v>14.41265263157895</v>
      </c>
      <c r="F86" s="4" t="n">
        <v>11.67458215595759</v>
      </c>
      <c r="G86" s="5" t="n">
        <v>0.06485529527418162</v>
      </c>
      <c r="H86" s="5" t="n">
        <v>0.7571584729273214</v>
      </c>
      <c r="I86" s="2" t="n"/>
      <c r="J86" s="3" t="n">
        <v>104.3658760028632</v>
      </c>
      <c r="K86" s="3" t="n">
        <v>104.3658760028633</v>
      </c>
      <c r="L86" s="3" t="n">
        <v>101.3260932066633</v>
      </c>
      <c r="M86" s="3" t="n">
        <v>79.5413818069173</v>
      </c>
      <c r="N86" s="3" t="n">
        <v>79.92178237144762</v>
      </c>
      <c r="O86" s="2" t="n"/>
      <c r="P86" s="3" t="n">
        <v>86.43203878206901</v>
      </c>
      <c r="Q86" s="3" t="n">
        <v>125.0839055428375</v>
      </c>
      <c r="R86" s="2" t="n">
        <v>7</v>
      </c>
      <c r="S86" s="3" t="n">
        <v>101.3260932066633</v>
      </c>
      <c r="T86" s="5" t="n">
        <v>0.7180210668657376</v>
      </c>
      <c r="U86" s="5" t="n">
        <v>0.02249339396232264</v>
      </c>
      <c r="V86" s="5" t="n">
        <v>0.3702572304140301</v>
      </c>
      <c r="W86" s="5" t="n">
        <v>0.75</v>
      </c>
      <c r="X86" s="9" t="inlineStr">
        <is>
          <t>STRONG BUY</t>
        </is>
      </c>
      <c r="Y86" s="7" t="inlineStr">
        <is>
          <t>Mittel</t>
        </is>
      </c>
      <c r="Z86" s="2" t="n"/>
      <c r="AA86" s="5" t="n">
        <v>-0.02411041039979595</v>
      </c>
      <c r="AB86" s="5" t="n">
        <v>0.5725638994614448</v>
      </c>
      <c r="AC86" s="2" t="inlineStr">
        <is>
          <t>M1 Gordon, M2 DDM, M3 Fund.KGV, M4 KGV, M5 P/S, M7 EV/EBITDA, M8 DCF</t>
        </is>
      </c>
      <c r="AD86" s="2" t="inlineStr">
        <is>
          <t>M6 P/B: negatives/fehlendes Eigenkapital</t>
        </is>
      </c>
    </row>
    <row r="87">
      <c r="A87" s="2" t="inlineStr">
        <is>
          <t>STZ</t>
        </is>
      </c>
      <c r="B87" s="2" t="inlineStr">
        <is>
          <t>Constellation Brands</t>
        </is>
      </c>
      <c r="C87" s="2" t="inlineStr">
        <is>
          <t>Consumer Staples</t>
        </is>
      </c>
      <c r="D87" s="3" t="n">
        <v>111.7753180421103</v>
      </c>
      <c r="E87" s="4" t="n">
        <v>12.36844613918017</v>
      </c>
      <c r="F87" s="4" t="n">
        <v>10.47011202442878</v>
      </c>
      <c r="G87" s="5" t="n">
        <v>0.03175459555281514</v>
      </c>
      <c r="H87" s="5" t="n">
        <v>0.3324741727284025</v>
      </c>
      <c r="I87" s="5" t="n">
        <v>0.2369</v>
      </c>
      <c r="J87" s="3" t="n">
        <v>110.7836793251796</v>
      </c>
      <c r="K87" s="2" t="n"/>
      <c r="L87" s="3" t="n">
        <v>107.556970218621</v>
      </c>
      <c r="M87" s="3" t="n">
        <v>168.0878220043913</v>
      </c>
      <c r="N87" s="3" t="n">
        <v>179.3046804729034</v>
      </c>
      <c r="O87" s="3" t="n">
        <v>172.5275741871928</v>
      </c>
      <c r="P87" s="3" t="n">
        <v>157.1376968221872</v>
      </c>
      <c r="Q87" s="3" t="n">
        <v>158.8522293751583</v>
      </c>
      <c r="R87" s="2" t="n">
        <v>7</v>
      </c>
      <c r="S87" s="3" t="n">
        <v>158.8522293751583</v>
      </c>
      <c r="T87" s="5" t="n">
        <v>0.4211744789248757</v>
      </c>
      <c r="U87" s="5" t="n">
        <v>0.3166295425642607</v>
      </c>
      <c r="V87" s="5" t="n">
        <v>0.3689020107445682</v>
      </c>
      <c r="W87" s="5" t="n">
        <v>0.6</v>
      </c>
      <c r="X87" s="6" t="inlineStr">
        <is>
          <t>BUY</t>
        </is>
      </c>
      <c r="Y87" s="7" t="inlineStr">
        <is>
          <t>Mittel</t>
        </is>
      </c>
      <c r="Z87" s="2" t="n"/>
      <c r="AA87" s="5" t="n">
        <v>-0.283347616539647</v>
      </c>
      <c r="AB87" s="5" t="n">
        <v>0.6670670446410631</v>
      </c>
      <c r="AC87" s="2" t="inlineStr">
        <is>
          <t>M1 Gordon, M3 Fund.KGV, M4 KGV, M5 P/S, M6 P/B, M7 EV/EBITDA, M8 DCF</t>
        </is>
      </c>
      <c r="AD87" s="2" t="inlineStr"/>
    </row>
    <row r="88">
      <c r="A88" s="2" t="inlineStr">
        <is>
          <t>INTU</t>
        </is>
      </c>
      <c r="B88" s="2" t="inlineStr">
        <is>
          <t>Intuit</t>
        </is>
      </c>
      <c r="C88" s="2" t="inlineStr">
        <is>
          <t>Information Technology</t>
        </is>
      </c>
      <c r="D88" s="3" t="n">
        <v>309.0502039988935</v>
      </c>
      <c r="E88" s="4" t="n">
        <v>21.78111718275653</v>
      </c>
      <c r="F88" s="4" t="n">
        <v>12.98594346326336</v>
      </c>
      <c r="G88" s="5" t="n">
        <v>0.01538740295761495</v>
      </c>
      <c r="H88" s="5" t="n">
        <v>0.1998199448540391</v>
      </c>
      <c r="I88" s="5" t="n">
        <v>0.23596</v>
      </c>
      <c r="J88" s="2" t="n"/>
      <c r="K88" s="2" t="n"/>
      <c r="L88" s="2" t="n"/>
      <c r="M88" s="3" t="n">
        <v>428.3688495317651</v>
      </c>
      <c r="N88" s="3" t="n">
        <v>423.2956794271992</v>
      </c>
      <c r="O88" s="3" t="n">
        <v>479.144382045524</v>
      </c>
      <c r="P88" s="3" t="n">
        <v>508.7749572514963</v>
      </c>
      <c r="Q88" s="3" t="n">
        <v>645.2670784767769</v>
      </c>
      <c r="R88" s="2" t="n">
        <v>5</v>
      </c>
      <c r="S88" s="3" t="n">
        <v>479.144382045524</v>
      </c>
      <c r="T88" s="5" t="n">
        <v>0.5503771744711079</v>
      </c>
      <c r="U88" s="5" t="n">
        <v>0.1804151811225556</v>
      </c>
      <c r="V88" s="5" t="n">
        <v>0.3653961777968318</v>
      </c>
      <c r="W88" s="5" t="n">
        <v>0.75</v>
      </c>
      <c r="X88" s="9" t="inlineStr">
        <is>
          <t>STRONG BUY</t>
        </is>
      </c>
      <c r="Y88" s="7" t="inlineStr">
        <is>
          <t>Mittel</t>
        </is>
      </c>
      <c r="Z88" s="2" t="n"/>
      <c r="AA88" s="5" t="n">
        <v>0.4952025585169463</v>
      </c>
      <c r="AB88" s="5" t="n">
        <v>0.52438852990408</v>
      </c>
      <c r="AC88" s="2" t="inlineStr">
        <is>
          <t>M4 KGV, M5 P/S, M6 P/B, M7 EV/EBITDA, M8 DCF</t>
        </is>
      </c>
      <c r="AD88" s="2" t="inlineStr">
        <is>
          <t>M1 Gordon: Dividende zu gering (DDM-Gate); M2 DDM: Dividende zu gering (DDM-Gate); M3 Fund.KGV: Dividende zu gering (DDM-Gate)</t>
        </is>
      </c>
    </row>
    <row r="89">
      <c r="A89" s="2" t="inlineStr">
        <is>
          <t>HRL</t>
        </is>
      </c>
      <c r="B89" s="2" t="inlineStr">
        <is>
          <t>Hormel Foods</t>
        </is>
      </c>
      <c r="C89" s="2" t="inlineStr">
        <is>
          <t>Consumer Staples</t>
        </is>
      </c>
      <c r="D89" s="3" t="n">
        <v>18.74193259089837</v>
      </c>
      <c r="E89" s="4" t="n">
        <v>35.08870967741935</v>
      </c>
      <c r="F89" s="4" t="n">
        <v>14.00359181991979</v>
      </c>
      <c r="G89" s="5" t="n">
        <v>0.05378074005975637</v>
      </c>
      <c r="H89" s="5" t="n">
        <v>0.7531235315700372</v>
      </c>
      <c r="I89" s="5" t="n">
        <v>0.042930003</v>
      </c>
      <c r="J89" s="3" t="n">
        <v>35.13345702318915</v>
      </c>
      <c r="K89" s="3" t="n">
        <v>35.13345702318913</v>
      </c>
      <c r="L89" s="3" t="n">
        <v>34.1101524496982</v>
      </c>
      <c r="M89" s="3" t="n">
        <v>18.01345184961221</v>
      </c>
      <c r="N89" s="3" t="n">
        <v>28.07218270980955</v>
      </c>
      <c r="O89" s="3" t="n">
        <v>28.64789831395661</v>
      </c>
      <c r="P89" s="3" t="n">
        <v>18.90081067359024</v>
      </c>
      <c r="Q89" s="3" t="n">
        <v>12.05010030665333</v>
      </c>
      <c r="R89" s="2" t="n">
        <v>7</v>
      </c>
      <c r="S89" s="3" t="n">
        <v>28.64789831395661</v>
      </c>
      <c r="T89" s="5" t="n">
        <v>0.5285455848810843</v>
      </c>
      <c r="U89" s="5" t="n">
        <v>0.2008733624454149</v>
      </c>
      <c r="V89" s="5" t="n">
        <v>0.3647094736632496</v>
      </c>
      <c r="W89" s="5" t="n">
        <v>0.7</v>
      </c>
      <c r="X89" s="2" t="inlineStr">
        <is>
          <t>BUY (niedrige Konfidenz)</t>
        </is>
      </c>
      <c r="Y89" s="8" t="inlineStr">
        <is>
          <t>Niedrig</t>
        </is>
      </c>
      <c r="Z89" s="2" t="n"/>
      <c r="AA89" s="5" t="n">
        <v>0.5214240875361658</v>
      </c>
      <c r="AB89" s="5" t="n">
        <v>0.9504011400205619</v>
      </c>
      <c r="AC89" s="2" t="inlineStr">
        <is>
          <t>M1 Gordon, M2 DDM, M3 Fund.KGV, M4 KGV, M5 P/S, M6 P/B, M7 EV/EBITDA</t>
        </is>
      </c>
      <c r="AD89" s="2" t="inlineStr">
        <is>
          <t>M8 DCF: getrimmt (weit vom Median)</t>
        </is>
      </c>
    </row>
    <row r="90">
      <c r="A90" s="2" t="inlineStr">
        <is>
          <t>IVZ</t>
        </is>
      </c>
      <c r="B90" s="2" t="inlineStr">
        <is>
          <t>Invesco</t>
        </is>
      </c>
      <c r="C90" s="2" t="inlineStr">
        <is>
          <t>Financials</t>
        </is>
      </c>
      <c r="D90" s="3" t="n">
        <v>28.14089763648335</v>
      </c>
      <c r="E90" s="2" t="n"/>
      <c r="F90" s="4" t="n">
        <v>10.01585242830379</v>
      </c>
      <c r="G90" s="5" t="n">
        <v>0.02632787387111587</v>
      </c>
      <c r="H90" s="5" t="n">
        <v>0.2636960994440918</v>
      </c>
      <c r="I90" s="5" t="n">
        <v>-0.0057300003</v>
      </c>
      <c r="J90" s="3" t="n">
        <v>8.223240341606854</v>
      </c>
      <c r="K90" s="3" t="n">
        <v>8.223240341606852</v>
      </c>
      <c r="L90" s="3" t="n">
        <v>7.983728486996944</v>
      </c>
      <c r="M90" s="3" t="n">
        <v>38.5710347889711</v>
      </c>
      <c r="N90" s="2" t="n"/>
      <c r="O90" s="3" t="n">
        <v>57.04015273681661</v>
      </c>
      <c r="P90" s="3" t="n">
        <v>28.14089763648335</v>
      </c>
      <c r="Q90" s="3" t="n">
        <v>60.92034397757507</v>
      </c>
      <c r="R90" s="2" t="n">
        <v>4</v>
      </c>
      <c r="S90" s="3" t="n">
        <v>47.80559376289386</v>
      </c>
      <c r="T90" s="5" t="n">
        <v>0.6987942026737679</v>
      </c>
      <c r="U90" s="5" t="n">
        <v>0.02173580284708398</v>
      </c>
      <c r="V90" s="5" t="n">
        <v>0.3602650027604259</v>
      </c>
      <c r="W90" s="5" t="n">
        <v>0.7</v>
      </c>
      <c r="X90" s="2" t="inlineStr">
        <is>
          <t>BUY (niedrige Konfidenz)</t>
        </is>
      </c>
      <c r="Y90" s="8" t="inlineStr">
        <is>
          <t>Niedrig</t>
        </is>
      </c>
      <c r="Z90" s="2" t="n"/>
      <c r="AA90" s="5" t="n">
        <v>1.169522708813336</v>
      </c>
      <c r="AB90" s="5" t="n">
        <v>1.164833004423949</v>
      </c>
      <c r="AC90" s="2" t="inlineStr">
        <is>
          <t>M4 KGV, M6 P/B, M7 EV/EBITDA, M8 DCF</t>
        </is>
      </c>
      <c r="AD90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91">
      <c r="A91" s="2" t="inlineStr">
        <is>
          <t>BIDU</t>
        </is>
      </c>
      <c r="B91" s="2" t="inlineStr">
        <is>
          <t>Baidu</t>
        </is>
      </c>
      <c r="C91" s="2" t="inlineStr">
        <is>
          <t>Communication Services</t>
        </is>
      </c>
      <c r="D91" s="3" t="n">
        <v>83.36735540433168</v>
      </c>
      <c r="E91" s="2" t="n"/>
      <c r="F91" s="4" t="n">
        <v>12.07059395255385</v>
      </c>
      <c r="G91" s="5" t="n">
        <v>0</v>
      </c>
      <c r="H91" s="5" t="n">
        <v>0</v>
      </c>
      <c r="I91" s="5" t="n">
        <v>-0.0139</v>
      </c>
      <c r="J91" s="2" t="n"/>
      <c r="K91" s="2" t="n"/>
      <c r="L91" s="2" t="n"/>
      <c r="M91" s="3" t="n">
        <v>97.35897572190844</v>
      </c>
      <c r="N91" s="2" t="n"/>
      <c r="O91" s="3" t="n">
        <v>271.0487202666932</v>
      </c>
      <c r="P91" s="2" t="n"/>
      <c r="Q91" s="2" t="n"/>
      <c r="R91" s="2" t="n">
        <v>1</v>
      </c>
      <c r="S91" s="3" t="n">
        <v>97.35897572190844</v>
      </c>
      <c r="T91" s="5" t="n">
        <v>0.1678309243434364</v>
      </c>
      <c r="U91" s="5" t="n">
        <v>0.5502467706933969</v>
      </c>
      <c r="V91" s="5" t="n">
        <v>0.3590388475184166</v>
      </c>
      <c r="W91" s="5" t="n">
        <v>0.55</v>
      </c>
      <c r="X91" s="2" t="inlineStr">
        <is>
          <t>BUY (niedrige Konfidenz)</t>
        </is>
      </c>
      <c r="Y91" s="8" t="inlineStr">
        <is>
          <t>Niedrig</t>
        </is>
      </c>
      <c r="Z91" s="2" t="n"/>
      <c r="AA91" s="5" t="n">
        <v>1.332106345297952</v>
      </c>
      <c r="AB91" s="2" t="n"/>
      <c r="AC91" s="2" t="inlineStr">
        <is>
          <t>M4 KGV</t>
        </is>
      </c>
      <c r="AD91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92">
      <c r="A92" s="2" t="inlineStr">
        <is>
          <t>LVS</t>
        </is>
      </c>
      <c r="B92" s="2" t="inlineStr">
        <is>
          <t>Las Vegas Sands</t>
        </is>
      </c>
      <c r="C92" s="2" t="inlineStr">
        <is>
          <t>Consumer Discretionary</t>
        </is>
      </c>
      <c r="D92" s="3" t="n">
        <v>37.91030768386499</v>
      </c>
      <c r="E92" s="4" t="n">
        <v>17.0562015503876</v>
      </c>
      <c r="F92" s="4" t="n">
        <v>12.48925053144237</v>
      </c>
      <c r="G92" s="5" t="n">
        <v>0.02726962845131235</v>
      </c>
      <c r="H92" s="5" t="n">
        <v>0.3405772216277888</v>
      </c>
      <c r="I92" s="5" t="n">
        <v>1.22869</v>
      </c>
      <c r="J92" s="3" t="n">
        <v>19.44865762857257</v>
      </c>
      <c r="K92" s="2" t="n"/>
      <c r="L92" s="3" t="n">
        <v>18.88219187240055</v>
      </c>
      <c r="M92" s="3" t="n">
        <v>51.56382309073133</v>
      </c>
      <c r="N92" s="3" t="n">
        <v>52.13272890246103</v>
      </c>
      <c r="O92" s="3" t="n">
        <v>3.931804779801132</v>
      </c>
      <c r="P92" s="3" t="n">
        <v>72.48646225374512</v>
      </c>
      <c r="Q92" s="2" t="n"/>
      <c r="R92" s="2" t="n">
        <v>3</v>
      </c>
      <c r="S92" s="3" t="n">
        <v>52.13272890246103</v>
      </c>
      <c r="T92" s="5" t="n">
        <v>0.3751597411763885</v>
      </c>
      <c r="U92" s="5" t="n">
        <v>0.3423115555050562</v>
      </c>
      <c r="V92" s="5" t="n">
        <v>0.3587356483407224</v>
      </c>
      <c r="W92" s="5" t="n">
        <v>0.55</v>
      </c>
      <c r="X92" s="9" t="inlineStr">
        <is>
          <t>STRONG BUY</t>
        </is>
      </c>
      <c r="Y92" s="7" t="inlineStr">
        <is>
          <t>Mittel</t>
        </is>
      </c>
      <c r="Z92" s="2" t="n"/>
      <c r="AA92" s="5" t="n">
        <v>0.3082041159844064</v>
      </c>
      <c r="AB92" s="5" t="n">
        <v>0.405761984059996</v>
      </c>
      <c r="AC92" s="2" t="inlineStr">
        <is>
          <t>M4 KGV, M5 P/S, M7 EV/EBITDA</t>
        </is>
      </c>
      <c r="AD92" s="2" t="inlineStr">
        <is>
          <t>M1 Gordon: getrimmt (weit vom Median); M3 Fund.KGV: getrimmt (weit vom Median); M6 P/B: Ausreißer (&gt;3x / &lt;0.3x Kurs); M8 DCF: kein FCFF / keine Historie</t>
        </is>
      </c>
    </row>
    <row r="93">
      <c r="A93" s="2" t="inlineStr">
        <is>
          <t>PTC</t>
        </is>
      </c>
      <c r="B93" s="2" t="inlineStr">
        <is>
          <t>PTC Inc.</t>
        </is>
      </c>
      <c r="C93" s="2" t="inlineStr">
        <is>
          <t>Information Technology</t>
        </is>
      </c>
      <c r="D93" s="3" t="n">
        <v>134.7989056537747</v>
      </c>
      <c r="E93" s="4" t="n">
        <v>15.17652764306498</v>
      </c>
      <c r="F93" s="4" t="n">
        <v>17.60425913487448</v>
      </c>
      <c r="G93" s="5" t="n">
        <v>0</v>
      </c>
      <c r="H93" s="5" t="n">
        <v>0</v>
      </c>
      <c r="I93" s="5" t="n">
        <v>0.35053003</v>
      </c>
      <c r="J93" s="2" t="n"/>
      <c r="K93" s="2" t="n"/>
      <c r="L93" s="2" t="n"/>
      <c r="M93" s="3" t="n">
        <v>137.8259417951918</v>
      </c>
      <c r="N93" s="3" t="n">
        <v>286.0122405346834</v>
      </c>
      <c r="O93" s="3" t="n">
        <v>199.6397764930489</v>
      </c>
      <c r="P93" s="3" t="n">
        <v>230.6517711390829</v>
      </c>
      <c r="Q93" s="3" t="n">
        <v>216.4316178640104</v>
      </c>
      <c r="R93" s="2" t="n">
        <v>5</v>
      </c>
      <c r="S93" s="3" t="n">
        <v>216.4316178640104</v>
      </c>
      <c r="T93" s="5" t="n">
        <v>0.605588834822635</v>
      </c>
      <c r="U93" s="5" t="n">
        <v>0.107880104812424</v>
      </c>
      <c r="V93" s="5" t="n">
        <v>0.3567344698175295</v>
      </c>
      <c r="W93" s="5" t="n">
        <v>0.6</v>
      </c>
      <c r="X93" s="2" t="inlineStr">
        <is>
          <t>BUY (niedrige Konfidenz)</t>
        </is>
      </c>
      <c r="Y93" s="8" t="inlineStr">
        <is>
          <t>Niedrig</t>
        </is>
      </c>
      <c r="Z93" s="2" t="n"/>
      <c r="AA93" s="5" t="n">
        <v>0.2868915026517122</v>
      </c>
      <c r="AB93" s="5" t="n">
        <v>1.075169861416186</v>
      </c>
      <c r="AC93" s="2" t="inlineStr">
        <is>
          <t>M4 KGV, M5 P/S, M6 P/B, M7 EV/EBITDA, M8 DCF</t>
        </is>
      </c>
      <c r="AD93" s="2" t="inlineStr">
        <is>
          <t>M1 Gordon: Dividende zu gering (DDM-Gate); M2 DDM: Dividende zu gering (DDM-Gate); M3 Fund.KGV: Dividende zu gering (DDM-Gate)</t>
        </is>
      </c>
    </row>
    <row r="94">
      <c r="A94" s="2" t="inlineStr">
        <is>
          <t>VOW3.DE</t>
        </is>
      </c>
      <c r="B94" s="2" t="inlineStr">
        <is>
          <t>Volkswagen</t>
        </is>
      </c>
      <c r="C94" s="2" t="inlineStr">
        <is>
          <t>Consumer Discretionary</t>
        </is>
      </c>
      <c r="D94" s="3" t="n">
        <v>77.84</v>
      </c>
      <c r="E94" s="4" t="n">
        <v>7.706930693069308</v>
      </c>
      <c r="F94" s="4" t="n">
        <v>3.313775925060303</v>
      </c>
      <c r="G94" s="5" t="n">
        <v>0.06757451181911613</v>
      </c>
      <c r="H94" s="5" t="n">
        <v>0.2239267904138899</v>
      </c>
      <c r="I94" s="5" t="n">
        <v>0.027609998</v>
      </c>
      <c r="J94" s="2" t="n"/>
      <c r="K94" s="2" t="n"/>
      <c r="L94" s="2" t="n"/>
      <c r="M94" s="3" t="n">
        <v>399.0284552247856</v>
      </c>
      <c r="N94" s="3" t="n">
        <v>576.9449671573212</v>
      </c>
      <c r="O94" s="3" t="n">
        <v>1788.002913441238</v>
      </c>
      <c r="P94" s="3" t="n">
        <v>300.3873660031693</v>
      </c>
      <c r="Q94" s="2" t="n"/>
      <c r="R94" s="2" t="n">
        <v>0</v>
      </c>
      <c r="S94" s="2" t="n"/>
      <c r="T94" s="2" t="n"/>
      <c r="U94" s="5" t="n">
        <v>0.3522854573484069</v>
      </c>
      <c r="V94" s="5" t="n">
        <v>0.3522854573484069</v>
      </c>
      <c r="W94" s="5" t="n">
        <v>0.7</v>
      </c>
      <c r="X94" s="2" t="inlineStr">
        <is>
          <t>BUY (niedrige Konfidenz)</t>
        </is>
      </c>
      <c r="Y94" s="8" t="inlineStr">
        <is>
          <t>Niedrig</t>
        </is>
      </c>
      <c r="Z94" s="2" t="n"/>
      <c r="AA94" s="5" t="n">
        <v>-0.4034974600864775</v>
      </c>
      <c r="AB94" s="2" t="n"/>
      <c r="AC94" s="2" t="inlineStr"/>
      <c r="AD94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kein FCFF / keine Historie</t>
        </is>
      </c>
    </row>
    <row r="95">
      <c r="A95" s="2" t="inlineStr">
        <is>
          <t>LI</t>
        </is>
      </c>
      <c r="B95" s="2" t="inlineStr">
        <is>
          <t>Li Auto</t>
        </is>
      </c>
      <c r="C95" s="2" t="inlineStr">
        <is>
          <t>Consumer Discretionary</t>
        </is>
      </c>
      <c r="D95" s="3" t="n">
        <v>10.51030005097495</v>
      </c>
      <c r="E95" s="2" t="n"/>
      <c r="F95" s="4" t="n">
        <v>12.65461357597109</v>
      </c>
      <c r="G95" s="5" t="n">
        <v>0</v>
      </c>
      <c r="H95" s="5" t="n">
        <v>0</v>
      </c>
      <c r="I95" s="5" t="n">
        <v>-0.06569999999999999</v>
      </c>
      <c r="J95" s="2" t="n"/>
      <c r="K95" s="2" t="n"/>
      <c r="L95" s="2" t="n"/>
      <c r="M95" s="3" t="n">
        <v>14.10881063861892</v>
      </c>
      <c r="N95" s="2" t="n"/>
      <c r="O95" s="3" t="n">
        <v>42.35800791836737</v>
      </c>
      <c r="P95" s="2" t="n"/>
      <c r="Q95" s="2" t="n"/>
      <c r="R95" s="2" t="n">
        <v>1</v>
      </c>
      <c r="S95" s="3" t="n">
        <v>14.10881063861892</v>
      </c>
      <c r="T95" s="5" t="n">
        <v>0.3423794344777205</v>
      </c>
      <c r="U95" s="5" t="n">
        <v>0.3583118852459015</v>
      </c>
      <c r="V95" s="5" t="n">
        <v>0.350345659861811</v>
      </c>
      <c r="W95" s="5" t="n">
        <v>0.3333</v>
      </c>
      <c r="X95" s="2" t="inlineStr">
        <is>
          <t>BUY (niedrige Konfidenz)</t>
        </is>
      </c>
      <c r="Y95" s="8" t="inlineStr">
        <is>
          <t>Niedrig</t>
        </is>
      </c>
      <c r="Z95" s="2" t="n"/>
      <c r="AA95" s="5" t="n">
        <v>1.313028960975723</v>
      </c>
      <c r="AB95" s="2" t="n"/>
      <c r="AC95" s="2" t="inlineStr">
        <is>
          <t>M4 KGV</t>
        </is>
      </c>
      <c r="AD9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96">
      <c r="A96" s="2" t="inlineStr">
        <is>
          <t>CSCO</t>
        </is>
      </c>
      <c r="B96" s="2" t="inlineStr">
        <is>
          <t>Cisco</t>
        </is>
      </c>
      <c r="C96" s="2" t="inlineStr">
        <is>
          <t>Information Technology</t>
        </is>
      </c>
      <c r="D96" s="3" t="n">
        <v>95.10960046128156</v>
      </c>
      <c r="E96" s="4" t="n">
        <v>33.15315315315316</v>
      </c>
      <c r="F96" s="4" t="n">
        <v>19.72238597995606</v>
      </c>
      <c r="G96" s="5" t="n">
        <v>0.01521739130434782</v>
      </c>
      <c r="H96" s="5" t="n">
        <v>0.3001232649123747</v>
      </c>
      <c r="I96" s="5" t="n">
        <v>0.27319</v>
      </c>
      <c r="J96" s="3" t="n">
        <v>23.62503339508854</v>
      </c>
      <c r="K96" s="2" t="n"/>
      <c r="L96" s="3" t="n">
        <v>22.93692562629955</v>
      </c>
      <c r="M96" s="3" t="n">
        <v>127.3671413128052</v>
      </c>
      <c r="N96" s="3" t="n">
        <v>123.8013866097867</v>
      </c>
      <c r="O96" s="3" t="n">
        <v>185.7115304756127</v>
      </c>
      <c r="P96" s="3" t="n">
        <v>148.2907646290074</v>
      </c>
      <c r="Q96" s="3" t="n">
        <v>39.10488922570686</v>
      </c>
      <c r="R96" s="2" t="n">
        <v>4</v>
      </c>
      <c r="S96" s="3" t="n">
        <v>137.8289529709063</v>
      </c>
      <c r="T96" s="5" t="n">
        <v>0.4491592047746586</v>
      </c>
      <c r="U96" s="5" t="n">
        <v>0.2476371376811592</v>
      </c>
      <c r="V96" s="5" t="n">
        <v>0.3483981712279089</v>
      </c>
      <c r="W96" s="5" t="n">
        <v>0.65</v>
      </c>
      <c r="X96" s="9" t="inlineStr">
        <is>
          <t>STRONG BUY</t>
        </is>
      </c>
      <c r="Y96" s="7" t="inlineStr">
        <is>
          <t>Mittel</t>
        </is>
      </c>
      <c r="Z96" s="2" t="n"/>
      <c r="AA96" s="5" t="n">
        <v>0.6760145705879607</v>
      </c>
      <c r="AB96" s="5" t="n">
        <v>0.5000763364707896</v>
      </c>
      <c r="AC96" s="2" t="inlineStr">
        <is>
          <t>M4 KGV, M5 P/S, M6 P/B, M7 EV/EBITDA</t>
        </is>
      </c>
      <c r="AD96" s="2" t="inlineStr">
        <is>
          <t>M1 Gordon: Ausreißer (&gt;3x / &lt;0.3x Kurs); M3 Fund.KGV: Ausreißer (&gt;3x / &lt;0.3x Kurs); M8 DCF: getrimmt (weit vom Median)</t>
        </is>
      </c>
    </row>
    <row r="97">
      <c r="A97" s="2" t="inlineStr">
        <is>
          <t>BAX</t>
        </is>
      </c>
      <c r="B97" s="2" t="inlineStr">
        <is>
          <t>Baxter International</t>
        </is>
      </c>
      <c r="C97" s="2" t="inlineStr">
        <is>
          <t>Health Care</t>
        </is>
      </c>
      <c r="D97" s="3" t="n">
        <v>22.60145260961704</v>
      </c>
      <c r="E97" s="2" t="n"/>
      <c r="F97" s="4" t="n">
        <v>12.88302887448438</v>
      </c>
      <c r="G97" s="5" t="n">
        <v>0.001524680769963789</v>
      </c>
      <c r="H97" s="5" t="n">
        <v>0.01964250638381457</v>
      </c>
      <c r="I97" s="5" t="n">
        <v>-0.14371</v>
      </c>
      <c r="J97" s="2" t="n"/>
      <c r="K97" s="2" t="n"/>
      <c r="L97" s="2" t="n"/>
      <c r="M97" s="3" t="n">
        <v>32.62209684984613</v>
      </c>
      <c r="N97" s="2" t="n"/>
      <c r="O97" s="3" t="n">
        <v>35.67161981314998</v>
      </c>
      <c r="P97" s="3" t="n">
        <v>39.7793398035519</v>
      </c>
      <c r="Q97" s="3" t="n">
        <v>-5.098720257589325</v>
      </c>
      <c r="R97" s="2" t="n">
        <v>3</v>
      </c>
      <c r="S97" s="3" t="n">
        <v>35.67161981314998</v>
      </c>
      <c r="T97" s="5" t="n">
        <v>0.5782888130814878</v>
      </c>
      <c r="U97" s="5" t="n">
        <v>0.09499790356394144</v>
      </c>
      <c r="V97" s="5" t="n">
        <v>0.3366433583227146</v>
      </c>
      <c r="W97" s="5" t="n">
        <v>0.6</v>
      </c>
      <c r="X97" s="9" t="inlineStr">
        <is>
          <t>STRONG BUY</t>
        </is>
      </c>
      <c r="Y97" s="7" t="inlineStr">
        <is>
          <t>Mittel</t>
        </is>
      </c>
      <c r="Z97" s="2" t="n"/>
      <c r="AA97" s="5" t="n">
        <v>1.985017129736056</v>
      </c>
      <c r="AB97" s="5" t="n">
        <v>0.2193986176501568</v>
      </c>
      <c r="AC97" s="2" t="inlineStr">
        <is>
          <t>M4 KGV, M6 P/B, M7 EV/EBITDA</t>
        </is>
      </c>
      <c r="AD97" s="2" t="inlineStr">
        <is>
          <t>M1 Gordon: Dividende zu gering (DDM-Gate); M2 DDM: Dividende zu gering (DDM-Gate); M3 Fund.KGV: Dividende zu gering (DDM-Gate); M5 P/S: Marge &lt;= 0 / P/S nicht adjustierbar</t>
        </is>
      </c>
    </row>
    <row r="98">
      <c r="A98" s="2" t="inlineStr">
        <is>
          <t>GEHC</t>
        </is>
      </c>
      <c r="B98" s="2" t="inlineStr">
        <is>
          <t>GE HealthCare</t>
        </is>
      </c>
      <c r="C98" s="2" t="inlineStr">
        <is>
          <t>Health Care</t>
        </is>
      </c>
      <c r="D98" s="3" t="n">
        <v>61.2127628468819</v>
      </c>
      <c r="E98" s="4" t="n">
        <v>16.3718202764977</v>
      </c>
      <c r="F98" s="4" t="n">
        <v>13.13323672604811</v>
      </c>
      <c r="G98" s="5" t="n">
        <v>0.001970340742283653</v>
      </c>
      <c r="H98" s="5" t="n">
        <v>0.02587695139938857</v>
      </c>
      <c r="I98" s="5" t="n">
        <v>0.19376</v>
      </c>
      <c r="J98" s="2" t="n"/>
      <c r="K98" s="2" t="n"/>
      <c r="L98" s="2" t="n"/>
      <c r="M98" s="3" t="n">
        <v>86.66898488458777</v>
      </c>
      <c r="N98" s="3" t="n">
        <v>112.3137654218357</v>
      </c>
      <c r="O98" s="3" t="n">
        <v>72.20501651282225</v>
      </c>
      <c r="P98" s="3" t="n">
        <v>98.03589457415708</v>
      </c>
      <c r="Q98" s="3" t="n">
        <v>16.7492285298535</v>
      </c>
      <c r="R98" s="2" t="n">
        <v>4</v>
      </c>
      <c r="S98" s="3" t="n">
        <v>92.35243972937243</v>
      </c>
      <c r="T98" s="5" t="n">
        <v>0.5087121612266312</v>
      </c>
      <c r="U98" s="5" t="n">
        <v>0.1610936517028669</v>
      </c>
      <c r="V98" s="5" t="n">
        <v>0.3349029064647491</v>
      </c>
      <c r="W98" s="5" t="n">
        <v>0.75</v>
      </c>
      <c r="X98" s="9" t="inlineStr">
        <is>
          <t>STRONG BUY</t>
        </is>
      </c>
      <c r="Y98" s="7" t="inlineStr">
        <is>
          <t>Mittel</t>
        </is>
      </c>
      <c r="Z98" s="2" t="n"/>
      <c r="AA98" s="5" t="n">
        <v>0.2715496361264968</v>
      </c>
      <c r="AB98" s="5" t="n">
        <v>0.5554842425926305</v>
      </c>
      <c r="AC98" s="2" t="inlineStr">
        <is>
          <t>M4 KGV, M5 P/S, M6 P/B, M7 EV/EBITDA</t>
        </is>
      </c>
      <c r="AD98" s="2" t="inlineStr">
        <is>
          <t>M1 Gordon: Dividende zu gering (DDM-Gate); M2 DDM: Dividende zu gering (DDM-Gate); M3 Fund.KGV: Dividende zu gering (DDM-Gate); M8 DCF: Ausreißer (&gt;3x / &lt;0.3x Kurs)</t>
        </is>
      </c>
    </row>
    <row r="99">
      <c r="A99" s="2" t="inlineStr">
        <is>
          <t>DHI</t>
        </is>
      </c>
      <c r="B99" s="2" t="inlineStr">
        <is>
          <t>D. R. Horton</t>
        </is>
      </c>
      <c r="C99" s="2" t="inlineStr">
        <is>
          <t>Consumer Discretionary</t>
        </is>
      </c>
      <c r="D99" s="3" t="n">
        <v>124.8916556057245</v>
      </c>
      <c r="E99" s="4" t="n">
        <v>13.81982840800763</v>
      </c>
      <c r="F99" s="4" t="n">
        <v>12.32018370220798</v>
      </c>
      <c r="G99" s="5" t="n">
        <v>0.01241636200593226</v>
      </c>
      <c r="H99" s="5" t="n">
        <v>0.152971860826201</v>
      </c>
      <c r="I99" s="5" t="n">
        <v>0.12632</v>
      </c>
      <c r="J99" s="2" t="n"/>
      <c r="K99" s="2" t="n"/>
      <c r="L99" s="2" t="n"/>
      <c r="M99" s="3" t="n">
        <v>172.2028827056686</v>
      </c>
      <c r="N99" s="3" t="n">
        <v>213.4081273827607</v>
      </c>
      <c r="O99" s="3" t="n">
        <v>371.912789249238</v>
      </c>
      <c r="P99" s="3" t="n">
        <v>166.2404449130296</v>
      </c>
      <c r="Q99" s="3" t="n">
        <v>253.9701678381509</v>
      </c>
      <c r="R99" s="2" t="n">
        <v>4</v>
      </c>
      <c r="S99" s="3" t="n">
        <v>192.8055050442146</v>
      </c>
      <c r="T99" s="5" t="n">
        <v>0.543782121464464</v>
      </c>
      <c r="U99" s="5" t="n">
        <v>0.1237957508450025</v>
      </c>
      <c r="V99" s="5" t="n">
        <v>0.3337889361547333</v>
      </c>
      <c r="W99" s="5" t="n">
        <v>0.75</v>
      </c>
      <c r="X99" s="9" t="inlineStr">
        <is>
          <t>STRONG BUY</t>
        </is>
      </c>
      <c r="Y99" s="7" t="inlineStr">
        <is>
          <t>Mittel</t>
        </is>
      </c>
      <c r="Z99" s="2" t="n"/>
      <c r="AA99" s="5" t="n">
        <v>0.3524850239014197</v>
      </c>
      <c r="AB99" s="5" t="n">
        <v>0.5277279122479368</v>
      </c>
      <c r="AC99" s="2" t="inlineStr">
        <is>
          <t>M4 KGV, M5 P/S, M7 EV/EBITDA, M8 DCF</t>
        </is>
      </c>
      <c r="AD99" s="2" t="inlineStr">
        <is>
          <t>M1 Gordon: Dividende zu gering (DDM-Gate); M2 DDM: Dividende zu gering (DDM-Gate); M3 Fund.KGV: Dividende zu gering (DDM-Gate); M6 P/B: getrimmt (weit vom Median)</t>
        </is>
      </c>
    </row>
    <row r="100">
      <c r="A100" s="2" t="inlineStr">
        <is>
          <t>CRH</t>
        </is>
      </c>
      <c r="B100" s="2" t="inlineStr">
        <is>
          <t>CRH plc</t>
        </is>
      </c>
      <c r="C100" s="2" t="inlineStr">
        <is>
          <t>Materials</t>
        </is>
      </c>
      <c r="D100" s="3" t="n">
        <v>81.28114699421356</v>
      </c>
      <c r="E100" s="4" t="n">
        <v>16.66932862190813</v>
      </c>
      <c r="F100" s="4" t="n">
        <v>14.28657523709152</v>
      </c>
      <c r="G100" s="5" t="n">
        <v>0.0165344616336896</v>
      </c>
      <c r="H100" s="5" t="n">
        <v>0.2362208301345096</v>
      </c>
      <c r="I100" s="5" t="n">
        <v>0.15812</v>
      </c>
      <c r="J100" s="2" t="n"/>
      <c r="K100" s="2" t="n"/>
      <c r="L100" s="2" t="n"/>
      <c r="M100" s="3" t="n">
        <v>98.75594098082807</v>
      </c>
      <c r="N100" s="3" t="n">
        <v>150.8477029270549</v>
      </c>
      <c r="O100" s="3" t="n">
        <v>99.77852167706803</v>
      </c>
      <c r="P100" s="3" t="n">
        <v>95.920647839636</v>
      </c>
      <c r="Q100" s="3" t="n">
        <v>73.0471519101128</v>
      </c>
      <c r="R100" s="2" t="n">
        <v>4</v>
      </c>
      <c r="S100" s="3" t="n">
        <v>97.33829441023204</v>
      </c>
      <c r="T100" s="5" t="n">
        <v>0.1975506991450502</v>
      </c>
      <c r="U100" s="5" t="n">
        <v>0.4660509346210429</v>
      </c>
      <c r="V100" s="5" t="n">
        <v>0.3318008168830465</v>
      </c>
      <c r="W100" s="5" t="n">
        <v>0.65</v>
      </c>
      <c r="X100" s="9" t="inlineStr">
        <is>
          <t>STRONG BUY</t>
        </is>
      </c>
      <c r="Y100" s="7" t="inlineStr">
        <is>
          <t>Mittel</t>
        </is>
      </c>
      <c r="Z100" s="2" t="n"/>
      <c r="AA100" s="5" t="n">
        <v>0.4186974952377562</v>
      </c>
      <c r="AB100" s="5" t="n">
        <v>0.3659467764033997</v>
      </c>
      <c r="AC100" s="2" t="inlineStr">
        <is>
          <t>M4 KGV, M6 P/B, M7 EV/EBITDA, M8 DCF</t>
        </is>
      </c>
      <c r="AD100" s="2" t="inlineStr">
        <is>
          <t>M1 Gordon: Dividende zu gering (DDM-Gate); M2 DDM: Dividende zu gering (DDM-Gate); M3 Fund.KGV: Dividende zu gering (DDM-Gate); M5 P/S: getrimmt (weit vom Median)</t>
        </is>
      </c>
    </row>
    <row r="101">
      <c r="A101" s="2" t="inlineStr">
        <is>
          <t>ORSTED.CO</t>
        </is>
      </c>
      <c r="B101" s="2" t="inlineStr">
        <is>
          <t>Ørsted</t>
        </is>
      </c>
      <c r="C101" s="2" t="inlineStr">
        <is>
          <t>Utilities</t>
        </is>
      </c>
      <c r="D101" s="3" t="n">
        <v>18.24773575566228</v>
      </c>
      <c r="E101" s="2" t="n"/>
      <c r="F101" s="4" t="n">
        <v>14.63159803009775</v>
      </c>
      <c r="G101" s="5" t="n">
        <v>0</v>
      </c>
      <c r="H101" s="5" t="n">
        <v>0</v>
      </c>
      <c r="I101" s="5" t="n">
        <v>-0.014140001</v>
      </c>
      <c r="J101" s="2" t="n"/>
      <c r="K101" s="2" t="n"/>
      <c r="L101" s="2" t="n"/>
      <c r="M101" s="3" t="n">
        <v>20.58960610471562</v>
      </c>
      <c r="N101" s="2" t="n"/>
      <c r="O101" s="3" t="n">
        <v>25.7398312435537</v>
      </c>
      <c r="P101" s="3" t="n">
        <v>29.86215322827317</v>
      </c>
      <c r="Q101" s="2" t="n"/>
      <c r="R101" s="2" t="n">
        <v>3</v>
      </c>
      <c r="S101" s="3" t="n">
        <v>25.7398312435537</v>
      </c>
      <c r="T101" s="5" t="n">
        <v>0.4105767196659791</v>
      </c>
      <c r="U101" s="5" t="n">
        <v>0.2441030058651026</v>
      </c>
      <c r="V101" s="5" t="n">
        <v>0.3273398627655408</v>
      </c>
      <c r="W101" s="5" t="n">
        <v>0.5</v>
      </c>
      <c r="X101" s="9" t="inlineStr">
        <is>
          <t>STRONG BUY</t>
        </is>
      </c>
      <c r="Y101" s="7" t="inlineStr">
        <is>
          <t>Mittel</t>
        </is>
      </c>
      <c r="Z101" s="2" t="n"/>
      <c r="AA101" s="5" t="n">
        <v>1.600690498651893</v>
      </c>
      <c r="AB101" s="5" t="n">
        <v>0.4503508749219769</v>
      </c>
      <c r="AC101" s="2" t="inlineStr">
        <is>
          <t>M4 KGV, M6 P/B, M7 EV/EBITDA</t>
        </is>
      </c>
      <c r="AD101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02">
      <c r="A102" s="2" t="inlineStr">
        <is>
          <t>BRK-B</t>
        </is>
      </c>
      <c r="B102" s="2" t="inlineStr">
        <is>
          <t>Berkshire Hathaway</t>
        </is>
      </c>
      <c r="C102" s="2" t="inlineStr">
        <is>
          <t>Financials</t>
        </is>
      </c>
      <c r="D102" s="3" t="n">
        <v>434.3338421065192</v>
      </c>
      <c r="E102" s="4" t="n">
        <v>12.68646200301963</v>
      </c>
      <c r="F102" s="4" t="n">
        <v>22.71754382328476</v>
      </c>
      <c r="G102" s="5" t="n">
        <v>0</v>
      </c>
      <c r="H102" s="5" t="n">
        <v>0</v>
      </c>
      <c r="I102" s="5" t="n">
        <v>0.121199995</v>
      </c>
      <c r="J102" s="2" t="n"/>
      <c r="K102" s="2" t="n"/>
      <c r="L102" s="2" t="n"/>
      <c r="M102" s="3" t="n">
        <v>244.3785946565728</v>
      </c>
      <c r="N102" s="3" t="n">
        <v>795.1867532942465</v>
      </c>
      <c r="O102" s="3" t="n">
        <v>1004953.253380859</v>
      </c>
      <c r="P102" s="3" t="n">
        <v>1125.145457687564</v>
      </c>
      <c r="Q102" s="3" t="n">
        <v>566.8095910452781</v>
      </c>
      <c r="R102" s="2" t="n">
        <v>2</v>
      </c>
      <c r="S102" s="3" t="n">
        <v>680.9981721697623</v>
      </c>
      <c r="T102" s="5" t="n">
        <v>0.5679141391951434</v>
      </c>
      <c r="U102" s="5" t="n">
        <v>0.08629542208822594</v>
      </c>
      <c r="V102" s="5" t="n">
        <v>0.3271047806416847</v>
      </c>
      <c r="W102" s="5" t="n">
        <v>0.75</v>
      </c>
      <c r="X102" s="6" t="inlineStr">
        <is>
          <t>BUY</t>
        </is>
      </c>
      <c r="Y102" s="7" t="inlineStr">
        <is>
          <t>Mittel</t>
        </is>
      </c>
      <c r="Z102" s="2" t="n"/>
      <c r="AA102" s="5" t="n">
        <v>-0.07463098567295695</v>
      </c>
      <c r="AB102" s="5" t="n">
        <v>0.4029168981205982</v>
      </c>
      <c r="AC102" s="2" t="inlineStr">
        <is>
          <t>M5 P/S, M8 DCF</t>
        </is>
      </c>
      <c r="AD102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103">
      <c r="A103" s="2" t="inlineStr">
        <is>
          <t>AKAM</t>
        </is>
      </c>
      <c r="B103" s="2" t="inlineStr">
        <is>
          <t>Akamai Technologies</t>
        </is>
      </c>
      <c r="C103" s="2" t="inlineStr">
        <is>
          <t>Information Technology</t>
        </is>
      </c>
      <c r="D103" s="3" t="n">
        <v>93.38229295290411</v>
      </c>
      <c r="E103" s="4" t="n">
        <v>39.27355072463768</v>
      </c>
      <c r="F103" s="4" t="n">
        <v>15.12800079272148</v>
      </c>
      <c r="G103" s="5" t="n">
        <v>0</v>
      </c>
      <c r="H103" s="5" t="n">
        <v>0</v>
      </c>
      <c r="I103" s="5" t="n">
        <v>0.08918</v>
      </c>
      <c r="J103" s="2" t="n"/>
      <c r="K103" s="2" t="n"/>
      <c r="L103" s="2" t="n"/>
      <c r="M103" s="3" t="n">
        <v>127.1792874600694</v>
      </c>
      <c r="N103" s="3" t="n">
        <v>97.85597409511068</v>
      </c>
      <c r="O103" s="3" t="n">
        <v>255.2131309059591</v>
      </c>
      <c r="P103" s="3" t="n">
        <v>111.9684603184571</v>
      </c>
      <c r="Q103" s="3" t="n">
        <v>21.97454806679337</v>
      </c>
      <c r="R103" s="2" t="n">
        <v>3</v>
      </c>
      <c r="S103" s="3" t="n">
        <v>111.9684603184571</v>
      </c>
      <c r="T103" s="5" t="n">
        <v>0.1990331012210917</v>
      </c>
      <c r="U103" s="5" t="n">
        <v>0.4523811983947599</v>
      </c>
      <c r="V103" s="5" t="n">
        <v>0.3257071498079258</v>
      </c>
      <c r="W103" s="5" t="n">
        <v>0.55</v>
      </c>
      <c r="X103" s="9" t="inlineStr">
        <is>
          <t>STRONG BUY</t>
        </is>
      </c>
      <c r="Y103" s="7" t="inlineStr">
        <is>
          <t>Mittel</t>
        </is>
      </c>
      <c r="Z103" s="2" t="n"/>
      <c r="AA103" s="5" t="n">
        <v>0.6616288494507369</v>
      </c>
      <c r="AB103" s="5" t="n">
        <v>0.2996578761400714</v>
      </c>
      <c r="AC103" s="2" t="inlineStr">
        <is>
          <t>M4 KGV, M5 P/S, M7 EV/EBITDA</t>
        </is>
      </c>
      <c r="AD103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04">
      <c r="A104" s="2" t="inlineStr">
        <is>
          <t>LSEG.L</t>
        </is>
      </c>
      <c r="B104" s="2" t="inlineStr">
        <is>
          <t>London Stock Exchange</t>
        </is>
      </c>
      <c r="C104" s="2" t="inlineStr">
        <is>
          <t>Financials</t>
        </is>
      </c>
      <c r="D104" s="3" t="n">
        <v>105.04324280162</v>
      </c>
      <c r="E104" s="4" t="n">
        <v>3249.097472924188</v>
      </c>
      <c r="F104" s="4" t="n">
        <v>1663.373802601886</v>
      </c>
      <c r="G104" s="5" t="n">
        <v>0.0001755555555555556</v>
      </c>
      <c r="H104" s="5" t="n">
        <v>0.2920145120123312</v>
      </c>
      <c r="I104" s="5" t="n">
        <v>0.07693999999999999</v>
      </c>
      <c r="J104" s="3" t="n">
        <v>0.5817504622608692</v>
      </c>
      <c r="K104" s="3" t="n">
        <v>0.6498057699699337</v>
      </c>
      <c r="L104" s="3" t="n">
        <v>0.5648062740396789</v>
      </c>
      <c r="M104" s="3" t="n">
        <v>0.8071962413143455</v>
      </c>
      <c r="N104" s="2" t="n"/>
      <c r="O104" s="3" t="n">
        <v>0.9809997934275101</v>
      </c>
      <c r="P104" s="2" t="n"/>
      <c r="Q104" s="2" t="n"/>
      <c r="R104" s="2" t="n">
        <v>0</v>
      </c>
      <c r="S104" s="2" t="n"/>
      <c r="T104" s="2" t="n"/>
      <c r="U104" s="5" t="n">
        <v>0.3234074444444444</v>
      </c>
      <c r="V104" s="5" t="n">
        <v>0.3234074444444444</v>
      </c>
      <c r="W104" s="5" t="n">
        <v>0.85</v>
      </c>
      <c r="X104" s="2" t="inlineStr">
        <is>
          <t>BUY (niedrige Konfidenz)</t>
        </is>
      </c>
      <c r="Y104" s="8" t="inlineStr">
        <is>
          <t>Niedrig</t>
        </is>
      </c>
      <c r="Z104" s="2" t="n"/>
      <c r="AA104" s="5" t="n">
        <v>0.9950873459253348</v>
      </c>
      <c r="AB104" s="2" t="n"/>
      <c r="AC104" s="2" t="inlineStr"/>
      <c r="AD104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05">
      <c r="A105" s="2" t="inlineStr">
        <is>
          <t>GNRC</t>
        </is>
      </c>
      <c r="B105" s="2" t="inlineStr">
        <is>
          <t>Generac</t>
        </is>
      </c>
      <c r="C105" s="2" t="inlineStr">
        <is>
          <t>Industrials</t>
        </is>
      </c>
      <c r="D105" s="3" t="n">
        <v>158.9295207708082</v>
      </c>
      <c r="E105" s="4" t="n">
        <v>42.31192660550458</v>
      </c>
      <c r="F105" s="4" t="n">
        <v>15.60714131620112</v>
      </c>
      <c r="G105" s="5" t="n">
        <v>0</v>
      </c>
      <c r="H105" s="5" t="n">
        <v>0</v>
      </c>
      <c r="I105" s="5" t="n">
        <v>0.09490999999999999</v>
      </c>
      <c r="J105" s="2" t="n"/>
      <c r="K105" s="2" t="n"/>
      <c r="L105" s="2" t="n"/>
      <c r="M105" s="3" t="n">
        <v>210.0142239802681</v>
      </c>
      <c r="N105" s="3" t="n">
        <v>106.6078614562812</v>
      </c>
      <c r="O105" s="3" t="n">
        <v>256.9630134022157</v>
      </c>
      <c r="P105" s="3" t="n">
        <v>141.5088852149441</v>
      </c>
      <c r="Q105" s="2" t="n"/>
      <c r="R105" s="2" t="n">
        <v>4</v>
      </c>
      <c r="S105" s="3" t="n">
        <v>175.7615545976061</v>
      </c>
      <c r="T105" s="5" t="n">
        <v>0.1059087936914587</v>
      </c>
      <c r="U105" s="5" t="n">
        <v>0.5387846921075456</v>
      </c>
      <c r="V105" s="5" t="n">
        <v>0.3223467428995022</v>
      </c>
      <c r="W105" s="5" t="n">
        <v>0.75</v>
      </c>
      <c r="X105" s="2" t="inlineStr">
        <is>
          <t>BUY (niedrige Konfidenz)</t>
        </is>
      </c>
      <c r="Y105" s="8" t="inlineStr">
        <is>
          <t>Niedrig</t>
        </is>
      </c>
      <c r="Z105" s="2" t="n"/>
      <c r="AA105" s="5" t="n">
        <v>0.8302764936057836</v>
      </c>
      <c r="AB105" s="5" t="n">
        <v>1.410357077724457</v>
      </c>
      <c r="AC105" s="2" t="inlineStr">
        <is>
          <t>M4 KGV, M5 P/S, M6 P/B, M7 EV/EBITDA</t>
        </is>
      </c>
      <c r="AD105" s="2" t="inlineStr">
        <is>
          <t>M1 Gordon: Dividende zu gering (DDM-Gate); M2 DDM: Dividende zu gering (DDM-Gate); M3 Fund.KGV: Dividende zu gering (DDM-Gate); M8 DCF: kein FCFF / keine Historie</t>
        </is>
      </c>
    </row>
    <row r="106">
      <c r="A106" s="2" t="inlineStr">
        <is>
          <t>COF</t>
        </is>
      </c>
      <c r="B106" s="2" t="inlineStr">
        <is>
          <t>Capital One</t>
        </is>
      </c>
      <c r="C106" s="2" t="inlineStr">
        <is>
          <t>Financials</t>
        </is>
      </c>
      <c r="D106" s="3" t="n">
        <v>184.5031483948403</v>
      </c>
      <c r="E106" s="4" t="n">
        <v>11.7932268722467</v>
      </c>
      <c r="F106" s="4" t="n">
        <v>8.918662415103736</v>
      </c>
      <c r="G106" s="5" t="n">
        <v>0.0149417505194593</v>
      </c>
      <c r="H106" s="5" t="n">
        <v>0.1332604287737583</v>
      </c>
      <c r="I106" s="5" t="n">
        <v>0.09031</v>
      </c>
      <c r="J106" s="2" t="n"/>
      <c r="K106" s="2" t="n"/>
      <c r="L106" s="2" t="n"/>
      <c r="M106" s="3" t="n">
        <v>264.4264677547314</v>
      </c>
      <c r="N106" s="3" t="n">
        <v>209.0247089617249</v>
      </c>
      <c r="O106" s="3" t="n">
        <v>323.0219875330916</v>
      </c>
      <c r="P106" s="2" t="n"/>
      <c r="Q106" s="3" t="n">
        <v>1423.412690087498</v>
      </c>
      <c r="R106" s="2" t="n">
        <v>3</v>
      </c>
      <c r="S106" s="3" t="n">
        <v>264.4264677547314</v>
      </c>
      <c r="T106" s="5" t="n">
        <v>0.4331813308077199</v>
      </c>
      <c r="U106" s="5" t="n">
        <v>0.2059521397053674</v>
      </c>
      <c r="V106" s="5" t="n">
        <v>0.3195667352565437</v>
      </c>
      <c r="W106" s="5" t="n">
        <v>0.65</v>
      </c>
      <c r="X106" s="9" t="inlineStr">
        <is>
          <t>STRONG BUY</t>
        </is>
      </c>
      <c r="Y106" s="7" t="inlineStr">
        <is>
          <t>Mittel</t>
        </is>
      </c>
      <c r="Z106" s="2" t="n"/>
      <c r="AA106" s="5" t="n">
        <v>0.09600816420115656</v>
      </c>
      <c r="AB106" s="5" t="n">
        <v>0.5453770472286177</v>
      </c>
      <c r="AC106" s="2" t="inlineStr">
        <is>
          <t>M4 KGV, M5 P/S, M6 P/B</t>
        </is>
      </c>
      <c r="AD106" s="2" t="inlineStr">
        <is>
          <t>M1 Gordon: Dividende zu gering (DDM-Gate); M2 DDM: Dividende zu gering (DDM-Gate); M3 Fund.KGV: Dividende zu gering (DDM-Gate); M8 DCF: Ausreißer (&gt;3x / &lt;0.3x Kurs)</t>
        </is>
      </c>
    </row>
    <row r="107">
      <c r="A107" s="2" t="inlineStr">
        <is>
          <t>MUV2.DE</t>
        </is>
      </c>
      <c r="B107" s="2" t="inlineStr">
        <is>
          <t>Munich Re</t>
        </is>
      </c>
      <c r="C107" s="2" t="inlineStr">
        <is>
          <t>Financials</t>
        </is>
      </c>
      <c r="D107" s="3" t="n">
        <v>518.6</v>
      </c>
      <c r="E107" s="4" t="n">
        <v>9.71342948117625</v>
      </c>
      <c r="F107" s="4" t="n">
        <v>10.02551615652719</v>
      </c>
      <c r="G107" s="5" t="n">
        <v>0.04627844195912071</v>
      </c>
      <c r="H107" s="5" t="n">
        <v>0.4639652675600704</v>
      </c>
      <c r="I107" s="5" t="n">
        <v>0.21299</v>
      </c>
      <c r="J107" s="3" t="n">
        <v>842.2487223168654</v>
      </c>
      <c r="K107" s="2" t="n"/>
      <c r="L107" s="3" t="n">
        <v>817.7172061328789</v>
      </c>
      <c r="M107" s="3" t="n">
        <v>661.1905517663732</v>
      </c>
      <c r="N107" s="3" t="n">
        <v>827.4241923598532</v>
      </c>
      <c r="O107" s="3" t="n">
        <v>595.8495252753781</v>
      </c>
      <c r="P107" s="2" t="n"/>
      <c r="Q107" s="3" t="n">
        <v>1495.90448126902</v>
      </c>
      <c r="R107" s="2" t="n">
        <v>5</v>
      </c>
      <c r="S107" s="3" t="n">
        <v>817.7172061328789</v>
      </c>
      <c r="T107" s="5" t="n">
        <v>0.5767782609581158</v>
      </c>
      <c r="U107" s="5" t="n">
        <v>0.06193145005784806</v>
      </c>
      <c r="V107" s="5" t="n">
        <v>0.3193548555079819</v>
      </c>
      <c r="W107" s="5" t="n">
        <v>0.85</v>
      </c>
      <c r="X107" s="9" t="inlineStr">
        <is>
          <t>STRONG BUY</t>
        </is>
      </c>
      <c r="Y107" s="7" t="inlineStr">
        <is>
          <t>Mittel</t>
        </is>
      </c>
      <c r="Z107" s="2" t="n"/>
      <c r="AA107" s="5" t="n">
        <v>-0.7346293289788365</v>
      </c>
      <c r="AB107" s="5" t="n">
        <v>0.4135258762312704</v>
      </c>
      <c r="AC107" s="2" t="inlineStr">
        <is>
          <t>M1 Gordon, M3 Fund.KGV, M4 KGV, M5 P/S, M6 P/B</t>
        </is>
      </c>
      <c r="AD107" s="2" t="inlineStr">
        <is>
          <t>M8 DCF: getrimmt (weit vom Median)</t>
        </is>
      </c>
    </row>
    <row r="108">
      <c r="A108" s="2" t="inlineStr">
        <is>
          <t>FLEX</t>
        </is>
      </c>
      <c r="B108" s="2" t="inlineStr">
        <is>
          <t>Flex Ltd.</t>
        </is>
      </c>
      <c r="C108" s="2" t="inlineStr">
        <is>
          <t>Information Technology</t>
        </is>
      </c>
      <c r="D108" s="3" t="n">
        <v>94.70038795929688</v>
      </c>
      <c r="E108" s="4" t="n">
        <v>42.44208494208495</v>
      </c>
      <c r="F108" s="4" t="n">
        <v>15.45820554034461</v>
      </c>
      <c r="G108" s="5" t="n">
        <v>0</v>
      </c>
      <c r="H108" s="5" t="n">
        <v>0</v>
      </c>
      <c r="I108" s="5" t="n">
        <v>0.18378</v>
      </c>
      <c r="J108" s="2" t="n"/>
      <c r="K108" s="2" t="n"/>
      <c r="L108" s="2" t="n"/>
      <c r="M108" s="3" t="n">
        <v>126.2193888578215</v>
      </c>
      <c r="N108" s="3" t="n">
        <v>90.13675639533523</v>
      </c>
      <c r="O108" s="3" t="n">
        <v>114.9115064768591</v>
      </c>
      <c r="P108" s="3" t="n">
        <v>105.8660013668373</v>
      </c>
      <c r="Q108" s="3" t="n">
        <v>46.36627983403349</v>
      </c>
      <c r="R108" s="2" t="n">
        <v>4</v>
      </c>
      <c r="S108" s="3" t="n">
        <v>110.3887539218482</v>
      </c>
      <c r="T108" s="5" t="n">
        <v>0.1656631646461086</v>
      </c>
      <c r="U108" s="5" t="n">
        <v>0.460086422560837</v>
      </c>
      <c r="V108" s="5" t="n">
        <v>0.3128747936034728</v>
      </c>
      <c r="W108" s="5" t="n">
        <v>0.7</v>
      </c>
      <c r="X108" s="9" t="inlineStr">
        <is>
          <t>STRONG BUY</t>
        </is>
      </c>
      <c r="Y108" s="7" t="inlineStr">
        <is>
          <t>Mittel</t>
        </is>
      </c>
      <c r="Z108" s="2" t="n"/>
      <c r="AA108" s="5" t="n">
        <v>0.8135955758097436</v>
      </c>
      <c r="AB108" s="5" t="n">
        <v>0.400309861431331</v>
      </c>
      <c r="AC108" s="2" t="inlineStr">
        <is>
          <t>M4 KGV, M5 P/S, M6 P/B, M7 EV/EBITDA</t>
        </is>
      </c>
      <c r="AD108" s="2" t="inlineStr">
        <is>
          <t>M1 Gordon: Dividende zu gering (DDM-Gate); M2 DDM: Dividende zu gering (DDM-Gate); M3 Fund.KGV: Dividende zu gering (DDM-Gate); M8 DCF: getrimmt (weit vom Median)</t>
        </is>
      </c>
    </row>
    <row r="109">
      <c r="A109" s="2" t="inlineStr">
        <is>
          <t>ENGI.PA</t>
        </is>
      </c>
      <c r="B109" s="2" t="inlineStr">
        <is>
          <t>Engie</t>
        </is>
      </c>
      <c r="C109" s="2" t="inlineStr">
        <is>
          <t>Utilities</t>
        </is>
      </c>
      <c r="D109" s="3" t="n">
        <v>24.62</v>
      </c>
      <c r="E109" s="4" t="n">
        <v>15.10429447852761</v>
      </c>
      <c r="F109" s="4" t="n">
        <v>11.67998178264417</v>
      </c>
      <c r="G109" s="5" t="n">
        <v>0.05483346872461414</v>
      </c>
      <c r="H109" s="5" t="n">
        <v>0.6404539157826821</v>
      </c>
      <c r="I109" s="5" t="n">
        <v>0.12218001</v>
      </c>
      <c r="J109" s="3" t="n">
        <v>33.75</v>
      </c>
      <c r="K109" s="3" t="n">
        <v>35.91883780859603</v>
      </c>
      <c r="L109" s="3" t="n">
        <v>32.76699029126214</v>
      </c>
      <c r="M109" s="3" t="n">
        <v>34.79979611825719</v>
      </c>
      <c r="N109" s="3" t="n">
        <v>33.02918835182277</v>
      </c>
      <c r="O109" s="3" t="n">
        <v>27.72852203499126</v>
      </c>
      <c r="P109" s="3" t="n">
        <v>46.91870328662641</v>
      </c>
      <c r="Q109" s="2" t="n"/>
      <c r="R109" s="2" t="n">
        <v>7</v>
      </c>
      <c r="S109" s="3" t="n">
        <v>33.75</v>
      </c>
      <c r="T109" s="5" t="n">
        <v>0.3708367181153533</v>
      </c>
      <c r="U109" s="5" t="n">
        <v>0.2534975629569456</v>
      </c>
      <c r="V109" s="5" t="n">
        <v>0.3121671405361495</v>
      </c>
      <c r="W109" s="5" t="n">
        <v>0.65</v>
      </c>
      <c r="X109" s="6" t="inlineStr">
        <is>
          <t>BUY</t>
        </is>
      </c>
      <c r="Y109" s="7" t="inlineStr">
        <is>
          <t>Mittel</t>
        </is>
      </c>
      <c r="Z109" s="2" t="n"/>
      <c r="AA109" s="5" t="n">
        <v>0.07013572595587773</v>
      </c>
      <c r="AB109" s="5" t="n">
        <v>0.6920737148348051</v>
      </c>
      <c r="AC109" s="2" t="inlineStr">
        <is>
          <t>M1 Gordon, M2 DDM, M3 Fund.KGV, M4 KGV, M5 P/S, M6 P/B, M7 EV/EBITDA</t>
        </is>
      </c>
      <c r="AD109" s="2" t="inlineStr">
        <is>
          <t>M8 DCF: kein FCFF / keine Historie</t>
        </is>
      </c>
    </row>
    <row r="110">
      <c r="A110" s="2" t="inlineStr">
        <is>
          <t>AZN.L</t>
        </is>
      </c>
      <c r="B110" s="2" t="inlineStr">
        <is>
          <t>AstraZeneca</t>
        </is>
      </c>
      <c r="C110" s="2" t="inlineStr">
        <is>
          <t>Health Care</t>
        </is>
      </c>
      <c r="D110" s="3" t="n">
        <v>139.7075129261546</v>
      </c>
      <c r="E110" s="4" t="n">
        <v>2437.881873727088</v>
      </c>
      <c r="F110" s="4" t="n">
        <v>1417.557149935624</v>
      </c>
      <c r="G110" s="5" t="n">
        <v>0.0001996658312447786</v>
      </c>
      <c r="H110" s="5" t="n">
        <v>0.2830377266788756</v>
      </c>
      <c r="I110" s="5" t="n">
        <v>0.21965</v>
      </c>
      <c r="J110" s="3" t="n">
        <v>1.220028076455522</v>
      </c>
      <c r="K110" s="2" t="n"/>
      <c r="L110" s="3" t="n">
        <v>1.184493278112158</v>
      </c>
      <c r="M110" s="3" t="n">
        <v>1.643162956020637</v>
      </c>
      <c r="N110" s="2" t="n"/>
      <c r="O110" s="3" t="n">
        <v>0.9890275368256971</v>
      </c>
      <c r="P110" s="2" t="n"/>
      <c r="Q110" s="2" t="n"/>
      <c r="R110" s="2" t="n">
        <v>0</v>
      </c>
      <c r="S110" s="2" t="n"/>
      <c r="T110" s="2" t="n"/>
      <c r="U110" s="5" t="n">
        <v>0.3117909774436092</v>
      </c>
      <c r="V110" s="5" t="n">
        <v>0.3117909774436092</v>
      </c>
      <c r="W110" s="5" t="n">
        <v>0.8</v>
      </c>
      <c r="X110" s="2" t="inlineStr">
        <is>
          <t>BUY (niedrige Konfidenz)</t>
        </is>
      </c>
      <c r="Y110" s="8" t="inlineStr">
        <is>
          <t>Niedrig</t>
        </is>
      </c>
      <c r="Z110" s="2" t="n"/>
      <c r="AA110" s="5" t="n">
        <v>0.9923400159283987</v>
      </c>
      <c r="AB110" s="2" t="n"/>
      <c r="AC110" s="2" t="inlineStr"/>
      <c r="AD11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11">
      <c r="A111" s="2" t="inlineStr">
        <is>
          <t>TTE.PA</t>
        </is>
      </c>
      <c r="B111" s="2" t="inlineStr">
        <is>
          <t>TotalEnergies</t>
        </is>
      </c>
      <c r="C111" s="2" t="inlineStr">
        <is>
          <t>Energy</t>
        </is>
      </c>
      <c r="D111" s="3" t="n">
        <v>76.09</v>
      </c>
      <c r="E111" s="4" t="n">
        <v>11.10802919708029</v>
      </c>
      <c r="F111" s="4" t="n">
        <v>9.058629895621584</v>
      </c>
      <c r="G111" s="5" t="n">
        <v>0.04731239321855697</v>
      </c>
      <c r="H111" s="5" t="n">
        <v>0.428585459643024</v>
      </c>
      <c r="I111" s="5" t="n">
        <v>0.14479999</v>
      </c>
      <c r="J111" s="3" t="n">
        <v>230.3105590062112</v>
      </c>
      <c r="K111" s="2" t="n"/>
      <c r="L111" s="3" t="n">
        <v>223.6024844720498</v>
      </c>
      <c r="M111" s="3" t="n">
        <v>107.8160610357434</v>
      </c>
      <c r="N111" s="2" t="n"/>
      <c r="O111" s="3" t="n">
        <v>126.9011787888396</v>
      </c>
      <c r="P111" s="2" t="n"/>
      <c r="Q111" s="2" t="n"/>
      <c r="R111" s="2" t="n">
        <v>2</v>
      </c>
      <c r="S111" s="3" t="n">
        <v>117.3586199122915</v>
      </c>
      <c r="T111" s="5" t="n">
        <v>0.5423658813548629</v>
      </c>
      <c r="U111" s="5" t="n">
        <v>0.08037100801682229</v>
      </c>
      <c r="V111" s="5" t="n">
        <v>0.3113684446858426</v>
      </c>
      <c r="W111" s="5" t="n">
        <v>0.65</v>
      </c>
      <c r="X111" s="6" t="inlineStr">
        <is>
          <t>BUY</t>
        </is>
      </c>
      <c r="Y111" s="7" t="inlineStr">
        <is>
          <t>Mittel</t>
        </is>
      </c>
      <c r="Z111" s="2" t="n"/>
      <c r="AA111" s="5" t="n">
        <v>-0.9528193151790508</v>
      </c>
      <c r="AB111" s="5" t="n">
        <v>0.1770155352528506</v>
      </c>
      <c r="AC111" s="2" t="inlineStr">
        <is>
          <t>M4 KGV, M6 P/B</t>
        </is>
      </c>
      <c r="AD111" s="2" t="inlineStr">
        <is>
          <t>M1 Gordon: Ausreißer (&gt;3x / &lt;0.3x Kurs); M3 Fund.KGV: getrimmt (weit vom Median); M5 P/S: Währungs-Mismatch (Kurs vs. Bilanz); M7 EV/EBITDA: Währungs-Mismatch (Kurs vs. Bilanz); M8 DCF: Währungs-Mismatch (Kurs vs. Bilanz)</t>
        </is>
      </c>
    </row>
    <row r="112">
      <c r="A112" s="2" t="inlineStr">
        <is>
          <t>PSKY</t>
        </is>
      </c>
      <c r="B112" s="2" t="inlineStr">
        <is>
          <t>Paramount Skydance Corporation</t>
        </is>
      </c>
      <c r="C112" s="2" t="inlineStr">
        <is>
          <t>Communication Services</t>
        </is>
      </c>
      <c r="D112" s="3" t="n">
        <v>9.446347545814785</v>
      </c>
      <c r="E112" s="4" t="n">
        <v>365.5</v>
      </c>
      <c r="F112" s="4" t="n">
        <v>12.88787023977433</v>
      </c>
      <c r="G112" s="5" t="n">
        <v>0.01823985408116735</v>
      </c>
      <c r="H112" s="5" t="n">
        <v>0.2350728725905031</v>
      </c>
      <c r="I112" s="5" t="n">
        <v>-0.008959999999999999</v>
      </c>
      <c r="J112" s="2" t="n"/>
      <c r="K112" s="2" t="n"/>
      <c r="L112" s="2" t="n"/>
      <c r="M112" s="3" t="n">
        <v>15.57273896652496</v>
      </c>
      <c r="N112" s="2" t="n"/>
      <c r="O112" s="3" t="n">
        <v>36.46493123247005</v>
      </c>
      <c r="P112" s="3" t="n">
        <v>17.25914227433246</v>
      </c>
      <c r="Q112" s="3" t="n">
        <v>-7.194908402872422</v>
      </c>
      <c r="R112" s="2" t="n">
        <v>2</v>
      </c>
      <c r="S112" s="3" t="n">
        <v>16.41594062042871</v>
      </c>
      <c r="T112" s="5" t="n">
        <v>0.7378082418428282</v>
      </c>
      <c r="U112" s="5" t="n">
        <v>-0.1160182398540812</v>
      </c>
      <c r="V112" s="5" t="n">
        <v>0.3108950009943735</v>
      </c>
      <c r="W112" s="5" t="n">
        <v>0.45</v>
      </c>
      <c r="X112" s="6" t="inlineStr">
        <is>
          <t>BUY</t>
        </is>
      </c>
      <c r="Y112" s="7" t="inlineStr">
        <is>
          <t>Mittel</t>
        </is>
      </c>
      <c r="Z112" s="2" t="n"/>
      <c r="AA112" s="5" t="n">
        <v>0.9765252843228219</v>
      </c>
      <c r="AB112" s="5" t="n">
        <v>0.1082920166730195</v>
      </c>
      <c r="AC112" s="2" t="inlineStr">
        <is>
          <t>M4 KGV, M7 EV/EBITDA</t>
        </is>
      </c>
      <c r="AD112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113">
      <c r="A113" s="2" t="inlineStr">
        <is>
          <t>TRMB</t>
        </is>
      </c>
      <c r="B113" s="2" t="inlineStr">
        <is>
          <t>Trimble Inc.</t>
        </is>
      </c>
      <c r="C113" s="2" t="inlineStr">
        <is>
          <t>Information Technology</t>
        </is>
      </c>
      <c r="D113" s="3" t="n">
        <v>52.4395052543316</v>
      </c>
      <c r="E113" s="2" t="n"/>
      <c r="F113" s="4" t="n">
        <v>14.7620895377601</v>
      </c>
      <c r="G113" s="5" t="n">
        <v>0</v>
      </c>
      <c r="H113" s="5" t="n">
        <v>0</v>
      </c>
      <c r="I113" s="5" t="n">
        <v>-0.01939</v>
      </c>
      <c r="J113" s="2" t="n"/>
      <c r="K113" s="2" t="n"/>
      <c r="L113" s="2" t="n"/>
      <c r="M113" s="3" t="n">
        <v>63.9400697327908</v>
      </c>
      <c r="N113" s="2" t="n"/>
      <c r="O113" s="3" t="n">
        <v>154.9901324890992</v>
      </c>
      <c r="P113" s="3" t="n">
        <v>72.63293086328902</v>
      </c>
      <c r="Q113" s="3" t="n">
        <v>11.05067930436123</v>
      </c>
      <c r="R113" s="2" t="n">
        <v>2</v>
      </c>
      <c r="S113" s="3" t="n">
        <v>68.28650029803991</v>
      </c>
      <c r="T113" s="5" t="n">
        <v>0.302195739011083</v>
      </c>
      <c r="U113" s="5" t="n">
        <v>0.3172633481189422</v>
      </c>
      <c r="V113" s="5" t="n">
        <v>0.3097295435650126</v>
      </c>
      <c r="W113" s="5" t="n">
        <v>0.6</v>
      </c>
      <c r="X113" s="6" t="inlineStr">
        <is>
          <t>BUY</t>
        </is>
      </c>
      <c r="Y113" s="7" t="inlineStr">
        <is>
          <t>Mittel</t>
        </is>
      </c>
      <c r="Z113" s="2" t="n"/>
      <c r="AA113" s="5" t="n">
        <v>1.071170198191209</v>
      </c>
      <c r="AB113" s="5" t="n">
        <v>0.1359532632170435</v>
      </c>
      <c r="AC113" s="2" t="inlineStr">
        <is>
          <t>M4 KGV, M7 EV/EBITDA</t>
        </is>
      </c>
      <c r="AD113" s="2" t="inlineStr">
        <is>
          <t>M1 Gordon: Dividende zu gering (DDM-Gate); M2 DDM: Dividende zu gering (DDM-Gate); M3 Fund.KGV: Dividende zu gering (DDM-Gate); M5 P/S: Marge &lt;= 0 / P/S nicht adjustierbar; M6 P/B: getrimmt (weit vom Median); M8 DCF: Ausreißer (&gt;3x / &lt;0.3x Kurs)</t>
        </is>
      </c>
    </row>
    <row r="114">
      <c r="A114" s="2" t="inlineStr">
        <is>
          <t>LEN</t>
        </is>
      </c>
      <c r="B114" s="2" t="inlineStr">
        <is>
          <t>Lennar</t>
        </is>
      </c>
      <c r="C114" s="2" t="inlineStr">
        <is>
          <t>Consumer Discretionary</t>
        </is>
      </c>
      <c r="D114" s="3" t="n">
        <v>72.9604353538581</v>
      </c>
      <c r="E114" s="4" t="n">
        <v>13.27429467084639</v>
      </c>
      <c r="F114" s="4" t="n">
        <v>13.06843607746316</v>
      </c>
      <c r="G114" s="5" t="n">
        <v>0.02361553902467824</v>
      </c>
      <c r="H114" s="5" t="n">
        <v>0.3086181621788442</v>
      </c>
      <c r="I114" s="5" t="n">
        <v>0.07368</v>
      </c>
      <c r="J114" s="3" t="n">
        <v>21.40759962131781</v>
      </c>
      <c r="K114" s="3" t="n">
        <v>23.35460397841808</v>
      </c>
      <c r="L114" s="3" t="n">
        <v>20.7840773022503</v>
      </c>
      <c r="M114" s="3" t="n">
        <v>94.83922074214172</v>
      </c>
      <c r="N114" s="3" t="n">
        <v>148.5123746664946</v>
      </c>
      <c r="O114" s="3" t="n">
        <v>393.4040254090651</v>
      </c>
      <c r="P114" s="3" t="n">
        <v>115.9184117017379</v>
      </c>
      <c r="Q114" s="3" t="n">
        <v>-16.9970423216777</v>
      </c>
      <c r="R114" s="2" t="n">
        <v>3</v>
      </c>
      <c r="S114" s="3" t="n">
        <v>115.9184117017379</v>
      </c>
      <c r="T114" s="5" t="n">
        <v>0.5887845397239422</v>
      </c>
      <c r="U114" s="5" t="n">
        <v>0.01819305703152696</v>
      </c>
      <c r="V114" s="5" t="n">
        <v>0.3034887983777346</v>
      </c>
      <c r="W114" s="5" t="n">
        <v>0.6</v>
      </c>
      <c r="X114" s="9" t="inlineStr">
        <is>
          <t>STRONG BUY</t>
        </is>
      </c>
      <c r="Y114" s="7" t="inlineStr">
        <is>
          <t>Mittel</t>
        </is>
      </c>
      <c r="Z114" s="2" t="n"/>
      <c r="AA114" s="5" t="n">
        <v>0.3327407485498354</v>
      </c>
      <c r="AB114" s="5" t="n">
        <v>0.5659383692141959</v>
      </c>
      <c r="AC114" s="2" t="inlineStr">
        <is>
          <t>M4 KGV, M5 P/S, M7 EV/EBITDA</t>
        </is>
      </c>
      <c r="AD114" s="2" t="inlineStr">
        <is>
          <t>M1 Gordon: Ausreißer (&gt;3x / &lt;0.3x Kurs); M2 DDM: getrimmt (weit vom Median); M3 Fund.KGV: Ausreißer (&gt;3x / &lt;0.3x Kurs); M6 P/B: Ausreißer (&gt;3x / &lt;0.3x Kurs)</t>
        </is>
      </c>
    </row>
    <row r="115">
      <c r="A115" s="2" t="inlineStr">
        <is>
          <t>TEF.MC</t>
        </is>
      </c>
      <c r="B115" s="2" t="inlineStr">
        <is>
          <t>Telefónica</t>
        </is>
      </c>
      <c r="C115" s="2" t="inlineStr">
        <is>
          <t>Communication Services</t>
        </is>
      </c>
      <c r="D115" s="3" t="n">
        <v>3.66</v>
      </c>
      <c r="E115" s="2" t="n"/>
      <c r="F115" s="4" t="n">
        <v>9.338878824219847</v>
      </c>
      <c r="G115" s="5" t="n">
        <v>0.04098360655737705</v>
      </c>
      <c r="H115" s="5" t="n">
        <v>0.3827409354188462</v>
      </c>
      <c r="I115" s="5" t="n">
        <v>-0.10339</v>
      </c>
      <c r="J115" s="3" t="n">
        <v>5.638686131386862</v>
      </c>
      <c r="K115" s="3" t="n">
        <v>5.638686131386861</v>
      </c>
      <c r="L115" s="3" t="n">
        <v>5.474452554744526</v>
      </c>
      <c r="M115" s="3" t="n">
        <v>5.52452517688985</v>
      </c>
      <c r="N115" s="2" t="n"/>
      <c r="O115" s="3" t="n">
        <v>6.88910635438664</v>
      </c>
      <c r="P115" s="3" t="n">
        <v>4.888706975164969</v>
      </c>
      <c r="Q115" s="2" t="n"/>
      <c r="R115" s="2" t="n">
        <v>6</v>
      </c>
      <c r="S115" s="3" t="n">
        <v>5.581605654138356</v>
      </c>
      <c r="T115" s="5" t="n">
        <v>0.5250288672509167</v>
      </c>
      <c r="U115" s="5" t="n">
        <v>0.08171857923497261</v>
      </c>
      <c r="V115" s="5" t="n">
        <v>0.3033737232429446</v>
      </c>
      <c r="W115" s="5" t="n">
        <v>0.5</v>
      </c>
      <c r="X115" s="9" t="inlineStr">
        <is>
          <t>STRONG BUY</t>
        </is>
      </c>
      <c r="Y115" s="7" t="inlineStr">
        <is>
          <t>Mittel</t>
        </is>
      </c>
      <c r="Z115" s="2" t="n"/>
      <c r="AA115" s="5" t="n">
        <v>3.237200357952057</v>
      </c>
      <c r="AB115" s="5" t="n">
        <v>0.4091878260210446</v>
      </c>
      <c r="AC115" s="2" t="inlineStr">
        <is>
          <t>M1 Gordon, M2 DDM, M3 Fund.KGV, M4 KGV, M6 P/B, M7 EV/EBITDA</t>
        </is>
      </c>
      <c r="AD115" s="2" t="inlineStr">
        <is>
          <t>M5 P/S: Marge &lt;= 0 / P/S nicht adjustierbar; M8 DCF: kein FCFF / keine Historie</t>
        </is>
      </c>
    </row>
    <row r="116">
      <c r="A116" s="2" t="inlineStr">
        <is>
          <t>BSX</t>
        </is>
      </c>
      <c r="B116" s="2" t="inlineStr">
        <is>
          <t>Boston Scientific</t>
        </is>
      </c>
      <c r="C116" s="2" t="inlineStr">
        <is>
          <t>Health Care</t>
        </is>
      </c>
      <c r="D116" s="3" t="n">
        <v>41.21631394989912</v>
      </c>
      <c r="E116" s="4" t="n">
        <v>19.36943319838057</v>
      </c>
      <c r="F116" s="4" t="n">
        <v>13.93484402761192</v>
      </c>
      <c r="G116" s="5" t="n">
        <v>0</v>
      </c>
      <c r="H116" s="5" t="n">
        <v>0</v>
      </c>
      <c r="I116" s="5" t="n">
        <v>0.15338999</v>
      </c>
      <c r="J116" s="2" t="n"/>
      <c r="K116" s="2" t="n"/>
      <c r="L116" s="2" t="n"/>
      <c r="M116" s="3" t="n">
        <v>54.99972751648828</v>
      </c>
      <c r="N116" s="3" t="n">
        <v>64.79049916360901</v>
      </c>
      <c r="O116" s="3" t="n">
        <v>51.20737692604136</v>
      </c>
      <c r="P116" s="3" t="n">
        <v>49.37836528252472</v>
      </c>
      <c r="Q116" s="3" t="n">
        <v>98.63603952611074</v>
      </c>
      <c r="R116" s="2" t="n">
        <v>4</v>
      </c>
      <c r="S116" s="3" t="n">
        <v>53.10355222126482</v>
      </c>
      <c r="T116" s="5" t="n">
        <v>0.2884109987568355</v>
      </c>
      <c r="U116" s="5" t="n">
        <v>0.3103341171552489</v>
      </c>
      <c r="V116" s="5" t="n">
        <v>0.2993725579560422</v>
      </c>
      <c r="W116" s="5" t="n">
        <v>0.6</v>
      </c>
      <c r="X116" s="6" t="inlineStr">
        <is>
          <t>BUY</t>
        </is>
      </c>
      <c r="Y116" s="6" t="inlineStr">
        <is>
          <t>Hoch</t>
        </is>
      </c>
      <c r="Z116" s="2" t="n"/>
      <c r="AA116" s="5" t="n">
        <v>0.2759083191464864</v>
      </c>
      <c r="AB116" s="5" t="n">
        <v>0.3121232100921481</v>
      </c>
      <c r="AC116" s="2" t="inlineStr">
        <is>
          <t>M4 KGV, M5 P/S, M6 P/B, M7 EV/EBITDA</t>
        </is>
      </c>
      <c r="AD116" s="2" t="inlineStr">
        <is>
          <t>M1 Gordon: Dividende zu gering (DDM-Gate); M2 DDM: Dividende zu gering (DDM-Gate); M3 Fund.KGV: Dividende zu gering (DDM-Gate); M8 DCF: getrimmt (weit vom Median)</t>
        </is>
      </c>
    </row>
    <row r="117">
      <c r="A117" s="2" t="inlineStr">
        <is>
          <t>AOS</t>
        </is>
      </c>
      <c r="B117" s="2" t="inlineStr">
        <is>
          <t>A. O. Smith</t>
        </is>
      </c>
      <c r="C117" s="2" t="inlineStr">
        <is>
          <t>Industrials</t>
        </is>
      </c>
      <c r="D117" s="3" t="n">
        <v>51.26786524864914</v>
      </c>
      <c r="E117" s="4" t="n">
        <v>16.57660167130919</v>
      </c>
      <c r="F117" s="4" t="n">
        <v>14.5480236347324</v>
      </c>
      <c r="G117" s="5" t="n">
        <v>0.02419761384641237</v>
      </c>
      <c r="H117" s="5" t="n">
        <v>0.3520274581417351</v>
      </c>
      <c r="I117" s="5" t="n">
        <v>0.27133</v>
      </c>
      <c r="J117" s="3" t="n">
        <v>18.03495845020773</v>
      </c>
      <c r="K117" s="2" t="n"/>
      <c r="L117" s="3" t="n">
        <v>17.50966839825993</v>
      </c>
      <c r="M117" s="3" t="n">
        <v>56.0360306082732</v>
      </c>
      <c r="N117" s="3" t="n">
        <v>73.13893060798881</v>
      </c>
      <c r="O117" s="3" t="n">
        <v>72.70191116303886</v>
      </c>
      <c r="P117" s="3" t="n">
        <v>84.51213657387187</v>
      </c>
      <c r="Q117" s="3" t="n">
        <v>121.6203371358169</v>
      </c>
      <c r="R117" s="2" t="n">
        <v>4</v>
      </c>
      <c r="S117" s="3" t="n">
        <v>72.92042088551385</v>
      </c>
      <c r="T117" s="5" t="n">
        <v>0.4223416663020745</v>
      </c>
      <c r="U117" s="5" t="n">
        <v>0.1747452528986726</v>
      </c>
      <c r="V117" s="5" t="n">
        <v>0.2985434596003735</v>
      </c>
      <c r="W117" s="5" t="n">
        <v>0.65</v>
      </c>
      <c r="X117" s="6" t="inlineStr">
        <is>
          <t>BUY</t>
        </is>
      </c>
      <c r="Y117" s="7" t="inlineStr">
        <is>
          <t>Mittel</t>
        </is>
      </c>
      <c r="Z117" s="2" t="n"/>
      <c r="AA117" s="5" t="n">
        <v>0.4018245351414338</v>
      </c>
      <c r="AB117" s="5" t="n">
        <v>0.5081749306024976</v>
      </c>
      <c r="AC117" s="2" t="inlineStr">
        <is>
          <t>M4 KGV, M5 P/S, M6 P/B, M7 EV/EBITDA</t>
        </is>
      </c>
      <c r="AD117" s="2" t="inlineStr">
        <is>
          <t>M1 Gordon: getrimmt (weit vom Median); M3 Fund.KGV: getrimmt (weit vom Median); M8 DCF: getrimmt (weit vom Median)</t>
        </is>
      </c>
    </row>
    <row r="118">
      <c r="A118" s="2" t="inlineStr">
        <is>
          <t>CI</t>
        </is>
      </c>
      <c r="B118" s="2" t="inlineStr">
        <is>
          <t>Cigna</t>
        </is>
      </c>
      <c r="C118" s="2" t="inlineStr">
        <is>
          <t>Health Care</t>
        </is>
      </c>
      <c r="D118" s="3" t="n">
        <v>240.0742061643599</v>
      </c>
      <c r="E118" s="4" t="n">
        <v>11.52481389578164</v>
      </c>
      <c r="F118" s="4" t="n">
        <v>8.321118058232598</v>
      </c>
      <c r="G118" s="5" t="n">
        <v>0.02239207664980084</v>
      </c>
      <c r="H118" s="5" t="n">
        <v>0.1863271133719862</v>
      </c>
      <c r="I118" s="5" t="n">
        <v>0.16758</v>
      </c>
      <c r="J118" s="2" t="n"/>
      <c r="K118" s="2" t="n"/>
      <c r="L118" s="2" t="n"/>
      <c r="M118" s="3" t="n">
        <v>315.7405995495337</v>
      </c>
      <c r="N118" s="3" t="n">
        <v>291.2689951986032</v>
      </c>
      <c r="O118" s="3" t="n">
        <v>339.0708248948013</v>
      </c>
      <c r="P118" s="3" t="n">
        <v>372.1340552849044</v>
      </c>
      <c r="Q118" s="3" t="n">
        <v>743.2056041351</v>
      </c>
      <c r="R118" s="2" t="n">
        <v>4</v>
      </c>
      <c r="S118" s="3" t="n">
        <v>327.4057122221675</v>
      </c>
      <c r="T118" s="5" t="n">
        <v>0.3637688007099713</v>
      </c>
      <c r="U118" s="5" t="n">
        <v>0.2251647468331717</v>
      </c>
      <c r="V118" s="5" t="n">
        <v>0.2944667737715715</v>
      </c>
      <c r="W118" s="5" t="n">
        <v>0.7</v>
      </c>
      <c r="X118" s="6" t="inlineStr">
        <is>
          <t>BUY</t>
        </is>
      </c>
      <c r="Y118" s="6" t="inlineStr">
        <is>
          <t>Hoch</t>
        </is>
      </c>
      <c r="Z118" s="2" t="n"/>
      <c r="AA118" s="5" t="n">
        <v>-0.4694207793053047</v>
      </c>
      <c r="AB118" s="5" t="n">
        <v>0.2776301680553501</v>
      </c>
      <c r="AC118" s="2" t="inlineStr">
        <is>
          <t>M4 KGV, M5 P/S, M6 P/B, M7 EV/EBITDA</t>
        </is>
      </c>
      <c r="AD118" s="2" t="inlineStr">
        <is>
          <t>M1 Gordon: Dividende zu gering (DDM-Gate); M2 DDM: Dividende zu gering (DDM-Gate); M3 Fund.KGV: Dividende zu gering (DDM-Gate); M8 DCF: Ausreißer (&gt;3x / &lt;0.3x Kurs)</t>
        </is>
      </c>
    </row>
    <row r="119">
      <c r="A119" s="2" t="inlineStr">
        <is>
          <t>DNB.OL</t>
        </is>
      </c>
      <c r="B119" s="2" t="inlineStr">
        <is>
          <t>DNB Bank</t>
        </is>
      </c>
      <c r="C119" s="2" t="inlineStr">
        <is>
          <t>Financials</t>
        </is>
      </c>
      <c r="D119" s="3" t="n">
        <v>29.34435690408277</v>
      </c>
      <c r="E119" s="4" t="n">
        <v>11.59140568099053</v>
      </c>
      <c r="F119" s="4" t="n">
        <v>11.42444486637563</v>
      </c>
      <c r="G119" s="5" t="n">
        <v>0.05655042412818096</v>
      </c>
      <c r="H119" s="5" t="n">
        <v>0.6460572026225615</v>
      </c>
      <c r="I119" s="5" t="n">
        <v>0.1507</v>
      </c>
      <c r="J119" s="3" t="n">
        <v>57.16451182459644</v>
      </c>
      <c r="K119" s="3" t="n">
        <v>63.56139324869498</v>
      </c>
      <c r="L119" s="3" t="n">
        <v>55.49952604329751</v>
      </c>
      <c r="M119" s="3" t="n">
        <v>32.83147223011846</v>
      </c>
      <c r="N119" s="3" t="n">
        <v>39.4049001295533</v>
      </c>
      <c r="O119" s="3" t="n">
        <v>36.29088038947932</v>
      </c>
      <c r="P119" s="2" t="n"/>
      <c r="Q119" s="3" t="n">
        <v>196.746931641813</v>
      </c>
      <c r="R119" s="2" t="n">
        <v>6</v>
      </c>
      <c r="S119" s="3" t="n">
        <v>47.4522130864254</v>
      </c>
      <c r="T119" s="5" t="n">
        <v>0.6170813775722324</v>
      </c>
      <c r="U119" s="5" t="n">
        <v>-0.0340226830034559</v>
      </c>
      <c r="V119" s="5" t="n">
        <v>0.2915293472843882</v>
      </c>
      <c r="W119" s="5" t="n">
        <v>0.75</v>
      </c>
      <c r="X119" s="2" t="inlineStr">
        <is>
          <t>BUY (niedrige Konfidenz)</t>
        </is>
      </c>
      <c r="Y119" s="8" t="inlineStr">
        <is>
          <t>Niedrig</t>
        </is>
      </c>
      <c r="Z119" s="2" t="n"/>
      <c r="AA119" s="5" t="n">
        <v>-0.4402473071413924</v>
      </c>
      <c r="AB119" s="5" t="n">
        <v>0.9359897357994795</v>
      </c>
      <c r="AC119" s="2" t="inlineStr">
        <is>
          <t>M1 Gordon, M2 DDM, M3 Fund.KGV, M4 KGV, M5 P/S, M6 P/B</t>
        </is>
      </c>
      <c r="AD119" s="2" t="inlineStr">
        <is>
          <t>M8 DCF: Ausreißer (&gt;3x / &lt;0.3x Kurs)</t>
        </is>
      </c>
    </row>
    <row r="120">
      <c r="A120" s="2" t="inlineStr">
        <is>
          <t>BMW.DE</t>
        </is>
      </c>
      <c r="B120" s="2" t="inlineStr">
        <is>
          <t>BMW</t>
        </is>
      </c>
      <c r="C120" s="2" t="inlineStr">
        <is>
          <t>Consumer Discretionary</t>
        </is>
      </c>
      <c r="D120" s="3" t="n">
        <v>62.36</v>
      </c>
      <c r="E120" s="4" t="n">
        <v>6.27364185110664</v>
      </c>
      <c r="F120" s="4" t="n">
        <v>6.804784737029334</v>
      </c>
      <c r="G120" s="5" t="n">
        <v>0.07055805003207184</v>
      </c>
      <c r="H120" s="5" t="n">
        <v>0.4801323419327946</v>
      </c>
      <c r="I120" s="5" t="n">
        <v>0.06592000000000001</v>
      </c>
      <c r="J120" s="3" t="n">
        <v>88.42926829268293</v>
      </c>
      <c r="K120" s="3" t="n">
        <v>90.1096026908906</v>
      </c>
      <c r="L120" s="3" t="n">
        <v>85.85365853658537</v>
      </c>
      <c r="M120" s="3" t="n">
        <v>155.6739314164036</v>
      </c>
      <c r="N120" s="3" t="n">
        <v>238.9823786701924</v>
      </c>
      <c r="O120" s="3" t="n">
        <v>810.0805418719211</v>
      </c>
      <c r="P120" s="3" t="n">
        <v>160.872583174122</v>
      </c>
      <c r="Q120" s="2" t="n"/>
      <c r="R120" s="2" t="n">
        <v>3</v>
      </c>
      <c r="S120" s="3" t="n">
        <v>88.42926829268293</v>
      </c>
      <c r="T120" s="5" t="n">
        <v>0.4180447128396878</v>
      </c>
      <c r="U120" s="5" t="n">
        <v>0.1645285439384221</v>
      </c>
      <c r="V120" s="5" t="n">
        <v>0.2912866283890549</v>
      </c>
      <c r="W120" s="5" t="n">
        <v>0.7</v>
      </c>
      <c r="X120" s="6" t="inlineStr">
        <is>
          <t>BUY</t>
        </is>
      </c>
      <c r="Y120" s="7" t="inlineStr">
        <is>
          <t>Mittel</t>
        </is>
      </c>
      <c r="Z120" s="2" t="n"/>
      <c r="AA120" s="5" t="n">
        <v>-0.9618098386539694</v>
      </c>
      <c r="AB120" s="5" t="n">
        <v>0.04957207679730513</v>
      </c>
      <c r="AC120" s="2" t="inlineStr">
        <is>
          <t>M1 Gordon, M2 DDM, M3 Fund.KGV</t>
        </is>
      </c>
      <c r="AD120" s="2" t="inlineStr">
        <is>
          <t>M4 KGV: getrimmt (weit vom Median); M5 P/S: Ausreißer (&gt;3x / &lt;0.3x Kurs); M6 P/B: Ausreißer (&gt;3x / &lt;0.3x Kurs); M7 EV/EBITDA: getrimmt (weit vom Median); M8 DCF: kein FCFF / keine Historie</t>
        </is>
      </c>
    </row>
    <row r="121">
      <c r="A121" s="2" t="inlineStr">
        <is>
          <t>ALGN</t>
        </is>
      </c>
      <c r="B121" s="2" t="inlineStr">
        <is>
          <t>Align Technology</t>
        </is>
      </c>
      <c r="C121" s="2" t="inlineStr">
        <is>
          <t>Health Care</t>
        </is>
      </c>
      <c r="D121" s="3" t="n">
        <v>135.3761106565741</v>
      </c>
      <c r="E121" s="4" t="n">
        <v>27.23396880415945</v>
      </c>
      <c r="F121" s="4" t="n">
        <v>12.52256236776361</v>
      </c>
      <c r="G121" s="5" t="n">
        <v>0</v>
      </c>
      <c r="H121" s="5" t="n">
        <v>0</v>
      </c>
      <c r="I121" s="5" t="n">
        <v>0.10155</v>
      </c>
      <c r="J121" s="2" t="n"/>
      <c r="K121" s="2" t="n"/>
      <c r="L121" s="2" t="n"/>
      <c r="M121" s="3" t="n">
        <v>180.2396271357239</v>
      </c>
      <c r="N121" s="3" t="n">
        <v>166.8981707548261</v>
      </c>
      <c r="O121" s="3" t="n">
        <v>181.0336193677023</v>
      </c>
      <c r="P121" s="3" t="n">
        <v>169.6084265426157</v>
      </c>
      <c r="Q121" s="3" t="n">
        <v>128.6177279033019</v>
      </c>
      <c r="R121" s="2" t="n">
        <v>5</v>
      </c>
      <c r="S121" s="3" t="n">
        <v>169.6084265426157</v>
      </c>
      <c r="T121" s="5" t="n">
        <v>0.252868218181294</v>
      </c>
      <c r="U121" s="5" t="n">
        <v>0.3274786814305715</v>
      </c>
      <c r="V121" s="5" t="n">
        <v>0.2901734498059327</v>
      </c>
      <c r="W121" s="5" t="n">
        <v>0.55</v>
      </c>
      <c r="X121" s="6" t="inlineStr">
        <is>
          <t>BUY</t>
        </is>
      </c>
      <c r="Y121" s="7" t="inlineStr">
        <is>
          <t>Mittel</t>
        </is>
      </c>
      <c r="Z121" s="2" t="n"/>
      <c r="AA121" s="5" t="n">
        <v>0.7077688067359644</v>
      </c>
      <c r="AB121" s="5" t="n">
        <v>0.4075324010062447</v>
      </c>
      <c r="AC121" s="2" t="inlineStr">
        <is>
          <t>M4 KGV, M5 P/S, M6 P/B, M7 EV/EBITDA, M8 DCF</t>
        </is>
      </c>
      <c r="AD121" s="2" t="inlineStr">
        <is>
          <t>M1 Gordon: Dividende zu gering (DDM-Gate); M2 DDM: Dividende zu gering (DDM-Gate); M3 Fund.KGV: Dividende zu gering (DDM-Gate)</t>
        </is>
      </c>
    </row>
    <row r="122">
      <c r="A122" s="2" t="inlineStr">
        <is>
          <t>DKNG</t>
        </is>
      </c>
      <c r="B122" s="2" t="inlineStr">
        <is>
          <t>DraftKings</t>
        </is>
      </c>
      <c r="C122" s="2" t="inlineStr">
        <is>
          <t>Consumer Discretionary</t>
        </is>
      </c>
      <c r="D122" s="3" t="n">
        <v>21.02060010194991</v>
      </c>
      <c r="E122" s="2" t="n"/>
      <c r="F122" s="4" t="n">
        <v>14.83932177001484</v>
      </c>
      <c r="G122" s="5" t="n">
        <v>0</v>
      </c>
      <c r="H122" s="5" t="n">
        <v>0</v>
      </c>
      <c r="I122" s="5" t="n">
        <v>-0.21139</v>
      </c>
      <c r="J122" s="2" t="n"/>
      <c r="K122" s="2" t="n"/>
      <c r="L122" s="2" t="n"/>
      <c r="M122" s="3" t="n">
        <v>24.06330281334601</v>
      </c>
      <c r="N122" s="2" t="n"/>
      <c r="O122" s="3" t="n">
        <v>5.032008792878148</v>
      </c>
      <c r="P122" s="3" t="n">
        <v>1.433649462580201</v>
      </c>
      <c r="Q122" s="2" t="n"/>
      <c r="R122" s="2" t="n">
        <v>1</v>
      </c>
      <c r="S122" s="3" t="n">
        <v>24.06330281334601</v>
      </c>
      <c r="T122" s="5" t="n">
        <v>0.1447486131051914</v>
      </c>
      <c r="U122" s="5" t="n">
        <v>0.433547950819672</v>
      </c>
      <c r="V122" s="5" t="n">
        <v>0.2891482819624317</v>
      </c>
      <c r="W122" s="5" t="n">
        <v>0.5714</v>
      </c>
      <c r="X122" s="2" t="inlineStr">
        <is>
          <t>BUY (niedrige Konfidenz)</t>
        </is>
      </c>
      <c r="Y122" s="8" t="inlineStr">
        <is>
          <t>Niedrig</t>
        </is>
      </c>
      <c r="Z122" s="2" t="n"/>
      <c r="AA122" s="5" t="n">
        <v>1.115353938842637</v>
      </c>
      <c r="AB122" s="2" t="n"/>
      <c r="AC122" s="2" t="inlineStr">
        <is>
          <t>M4 KGV</t>
        </is>
      </c>
      <c r="AD122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123">
      <c r="A123" s="2" t="inlineStr">
        <is>
          <t>DELL</t>
        </is>
      </c>
      <c r="B123" s="2" t="inlineStr">
        <is>
          <t>Dell Technologies</t>
        </is>
      </c>
      <c r="C123" s="2" t="inlineStr">
        <is>
          <t>Information Technology</t>
        </is>
      </c>
      <c r="D123" s="3" t="n">
        <v>400.5285819425636</v>
      </c>
      <c r="E123" s="4" t="n">
        <v>37.04541832669322</v>
      </c>
      <c r="F123" s="4" t="n">
        <v>20.76043603524434</v>
      </c>
      <c r="G123" s="5" t="n">
        <v>0.005420287361266454</v>
      </c>
      <c r="H123" s="5" t="n">
        <v>0.1125275290562155</v>
      </c>
      <c r="I123" s="2" t="n"/>
      <c r="J123" s="2" t="n"/>
      <c r="K123" s="2" t="n"/>
      <c r="L123" s="2" t="n"/>
      <c r="M123" s="3" t="n">
        <v>275.5732339932026</v>
      </c>
      <c r="N123" s="3" t="n">
        <v>642.9655930181299</v>
      </c>
      <c r="O123" s="2" t="n"/>
      <c r="P123" s="3" t="n">
        <v>590.5700866985068</v>
      </c>
      <c r="Q123" s="3" t="n">
        <v>555.1288829335349</v>
      </c>
      <c r="R123" s="2" t="n">
        <v>3</v>
      </c>
      <c r="S123" s="3" t="n">
        <v>590.5700866985068</v>
      </c>
      <c r="T123" s="5" t="n">
        <v>0.4744767622681054</v>
      </c>
      <c r="U123" s="5" t="n">
        <v>0.09752400412974271</v>
      </c>
      <c r="V123" s="5" t="n">
        <v>0.2860003831989241</v>
      </c>
      <c r="W123" s="5" t="n">
        <v>0.9</v>
      </c>
      <c r="X123" s="6" t="inlineStr">
        <is>
          <t>BUY</t>
        </is>
      </c>
      <c r="Y123" s="7" t="inlineStr">
        <is>
          <t>Mittel</t>
        </is>
      </c>
      <c r="Z123" s="2" t="n"/>
      <c r="AA123" s="5" t="n">
        <v>0.7612216592465266</v>
      </c>
      <c r="AB123" s="5" t="n">
        <v>0.1582275986441719</v>
      </c>
      <c r="AC123" s="2" t="inlineStr">
        <is>
          <t>M5 P/S, M7 EV/EBITDA, M8 DCF</t>
        </is>
      </c>
      <c r="AD123" s="2" t="inlineStr">
        <is>
          <t>M1 Gordon: Dividende zu gering (DDM-Gate); M2 DDM: Dividende zu gering (DDM-Gate); M3 Fund.KGV: Dividende zu gering (DDM-Gate); M4 KGV: getrimmt (weit vom Median); M6 P/B: negatives/fehlendes Eigenkapital</t>
        </is>
      </c>
    </row>
    <row r="124">
      <c r="A124" s="2" t="inlineStr">
        <is>
          <t>ALL</t>
        </is>
      </c>
      <c r="B124" s="2" t="inlineStr">
        <is>
          <t>Allstate</t>
        </is>
      </c>
      <c r="C124" s="2" t="inlineStr">
        <is>
          <t>Financials</t>
        </is>
      </c>
      <c r="D124" s="3" t="n">
        <v>223.6798610848473</v>
      </c>
      <c r="E124" s="4" t="n">
        <v>5.200080112157019</v>
      </c>
      <c r="F124" s="4" t="n">
        <v>9.404574932338059</v>
      </c>
      <c r="G124" s="5" t="n">
        <v>0.01663842243105839</v>
      </c>
      <c r="H124" s="5" t="n">
        <v>0.156477290508783</v>
      </c>
      <c r="I124" s="5" t="n">
        <v>0.46113998</v>
      </c>
      <c r="J124" s="2" t="n"/>
      <c r="K124" s="2" t="n"/>
      <c r="L124" s="2" t="n"/>
      <c r="M124" s="3" t="n">
        <v>282.7339794014125</v>
      </c>
      <c r="N124" s="3" t="n">
        <v>419.3400392428761</v>
      </c>
      <c r="O124" s="3" t="n">
        <v>209.0729404538076</v>
      </c>
      <c r="P124" s="3" t="n">
        <v>395.4942222791295</v>
      </c>
      <c r="Q124" s="3" t="n">
        <v>1870.19250475311</v>
      </c>
      <c r="R124" s="2" t="n">
        <v>4</v>
      </c>
      <c r="S124" s="3" t="n">
        <v>339.114100840271</v>
      </c>
      <c r="T124" s="5" t="n">
        <v>0.5160689889360965</v>
      </c>
      <c r="U124" s="5" t="n">
        <v>0.05565744877522727</v>
      </c>
      <c r="V124" s="5" t="n">
        <v>0.2858632188556619</v>
      </c>
      <c r="W124" s="5" t="n">
        <v>0.7</v>
      </c>
      <c r="X124" s="2" t="inlineStr">
        <is>
          <t>BUY (niedrige Konfidenz)</t>
        </is>
      </c>
      <c r="Y124" s="8" t="inlineStr">
        <is>
          <t>Niedrig</t>
        </is>
      </c>
      <c r="Z124" s="2" t="n"/>
      <c r="AA124" s="5" t="n">
        <v>-2.785526173732983</v>
      </c>
      <c r="AB124" s="5" t="n">
        <v>1.005711682882868</v>
      </c>
      <c r="AC124" s="2" t="inlineStr">
        <is>
          <t>M4 KGV, M5 P/S, M6 P/B, M7 EV/EBITDA</t>
        </is>
      </c>
      <c r="AD124" s="2" t="inlineStr">
        <is>
          <t>M1 Gordon: Dividende zu gering (DDM-Gate); M2 DDM: Dividende zu gering (DDM-Gate); M3 Fund.KGV: Dividende zu gering (DDM-Gate); M8 DCF: Ausreißer (&gt;3x / &lt;0.3x Kurs)</t>
        </is>
      </c>
    </row>
    <row r="125">
      <c r="A125" s="2" t="inlineStr">
        <is>
          <t>CPRT</t>
        </is>
      </c>
      <c r="B125" s="2" t="inlineStr">
        <is>
          <t>Copart</t>
        </is>
      </c>
      <c r="C125" s="2" t="inlineStr">
        <is>
          <t>Industrials</t>
        </is>
      </c>
      <c r="D125" s="3" t="n">
        <v>28.52857263836358</v>
      </c>
      <c r="E125" s="4" t="n">
        <v>20.56832298136646</v>
      </c>
      <c r="F125" s="4" t="n">
        <v>19.7628340554541</v>
      </c>
      <c r="G125" s="5" t="n">
        <v>0</v>
      </c>
      <c r="H125" s="5" t="n">
        <v>0</v>
      </c>
      <c r="I125" s="5" t="n">
        <v>0.17607</v>
      </c>
      <c r="J125" s="2" t="n"/>
      <c r="K125" s="2" t="n"/>
      <c r="L125" s="2" t="n"/>
      <c r="M125" s="3" t="n">
        <v>29.77133558194864</v>
      </c>
      <c r="N125" s="3" t="n">
        <v>40.87382938504212</v>
      </c>
      <c r="O125" s="3" t="n">
        <v>49.93414829118493</v>
      </c>
      <c r="P125" s="3" t="n">
        <v>34.89007891213741</v>
      </c>
      <c r="Q125" s="3" t="n">
        <v>38.6585312972958</v>
      </c>
      <c r="R125" s="2" t="n">
        <v>5</v>
      </c>
      <c r="S125" s="3" t="n">
        <v>38.6585312972958</v>
      </c>
      <c r="T125" s="5" t="n">
        <v>0.3550811597671746</v>
      </c>
      <c r="U125" s="5" t="n">
        <v>0.2139513815491469</v>
      </c>
      <c r="V125" s="5" t="n">
        <v>0.2845162706581608</v>
      </c>
      <c r="W125" s="5" t="n">
        <v>0.8</v>
      </c>
      <c r="X125" s="6" t="inlineStr">
        <is>
          <t>BUY</t>
        </is>
      </c>
      <c r="Y125" s="7" t="inlineStr">
        <is>
          <t>Mittel</t>
        </is>
      </c>
      <c r="Z125" s="2" t="n"/>
      <c r="AA125" s="5" t="n">
        <v>0.4811264583448482</v>
      </c>
      <c r="AB125" s="5" t="n">
        <v>0.6772559011918053</v>
      </c>
      <c r="AC125" s="2" t="inlineStr">
        <is>
          <t>M4 KGV, M5 P/S, M6 P/B, M7 EV/EBITDA, M8 DCF</t>
        </is>
      </c>
      <c r="AD125" s="2" t="inlineStr">
        <is>
          <t>M1 Gordon: Dividende zu gering (DDM-Gate); M2 DDM: Dividende zu gering (DDM-Gate); M3 Fund.KGV: Dividende zu gering (DDM-Gate)</t>
        </is>
      </c>
    </row>
    <row r="126">
      <c r="A126" s="2" t="inlineStr">
        <is>
          <t>DD</t>
        </is>
      </c>
      <c r="B126" s="2" t="inlineStr">
        <is>
          <t>DuPont</t>
        </is>
      </c>
      <c r="C126" s="2" t="inlineStr">
        <is>
          <t>Industrials</t>
        </is>
      </c>
      <c r="D126" s="3" t="n">
        <v>116.2766555639418</v>
      </c>
      <c r="E126" s="4" t="n">
        <v>57.92703862660944</v>
      </c>
      <c r="F126" s="4" t="n">
        <v>16.94587539878741</v>
      </c>
      <c r="G126" s="5" t="n">
        <v>0.01778172927317181</v>
      </c>
      <c r="H126" s="5" t="n">
        <v>0.3013269686381402</v>
      </c>
      <c r="I126" s="5" t="n">
        <v>0.01792</v>
      </c>
      <c r="J126" s="3" t="n">
        <v>31.55004459746216</v>
      </c>
      <c r="K126" s="3" t="n">
        <v>31.55004459746216</v>
      </c>
      <c r="L126" s="3" t="n">
        <v>30.631111259672</v>
      </c>
      <c r="M126" s="3" t="n">
        <v>141.512897019036</v>
      </c>
      <c r="N126" s="3" t="n">
        <v>55.20642847444851</v>
      </c>
      <c r="O126" s="3" t="n">
        <v>537.2412748986059</v>
      </c>
      <c r="P126" s="3" t="n">
        <v>162.7386061309477</v>
      </c>
      <c r="Q126" s="3" t="n">
        <v>0.781546699636182</v>
      </c>
      <c r="R126" s="2" t="n">
        <v>2</v>
      </c>
      <c r="S126" s="3" t="n">
        <v>152.1257515749919</v>
      </c>
      <c r="T126" s="5" t="n">
        <v>0.3083086268450184</v>
      </c>
      <c r="U126" s="5" t="n">
        <v>0.2595398977550567</v>
      </c>
      <c r="V126" s="5" t="n">
        <v>0.2839242623000375</v>
      </c>
      <c r="W126" s="5" t="n">
        <v>0.5</v>
      </c>
      <c r="X126" s="6" t="inlineStr">
        <is>
          <t>BUY</t>
        </is>
      </c>
      <c r="Y126" s="7" t="inlineStr">
        <is>
          <t>Mittel</t>
        </is>
      </c>
      <c r="Z126" s="2" t="n"/>
      <c r="AA126" s="5" t="n">
        <v>0.8229426102286738</v>
      </c>
      <c r="AB126" s="5" t="n">
        <v>0.149991340429251</v>
      </c>
      <c r="AC126" s="2" t="inlineStr">
        <is>
          <t>M4 KGV, M7 EV/EBITDA</t>
        </is>
      </c>
      <c r="AD126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27">
      <c r="A127" s="2" t="inlineStr">
        <is>
          <t>DIS</t>
        </is>
      </c>
      <c r="B127" s="2" t="inlineStr">
        <is>
          <t>Walt Disney Company (The)</t>
        </is>
      </c>
      <c r="C127" s="2" t="inlineStr">
        <is>
          <t>Communication Services</t>
        </is>
      </c>
      <c r="D127" s="3" t="n">
        <v>92.57679044899743</v>
      </c>
      <c r="E127" s="4" t="n">
        <v>22.15670103092783</v>
      </c>
      <c r="F127" s="4" t="n">
        <v>14.43605871147496</v>
      </c>
      <c r="G127" s="5" t="n">
        <v>0.01395868230039084</v>
      </c>
      <c r="H127" s="5" t="n">
        <v>0.2015083572232686</v>
      </c>
      <c r="I127" s="5" t="n">
        <v>0.0801</v>
      </c>
      <c r="J127" s="2" t="n"/>
      <c r="K127" s="2" t="n"/>
      <c r="L127" s="2" t="n"/>
      <c r="M127" s="3" t="n">
        <v>136.2497516259479</v>
      </c>
      <c r="N127" s="3" t="n">
        <v>186.0010730057776</v>
      </c>
      <c r="O127" s="3" t="n">
        <v>220.8802434521486</v>
      </c>
      <c r="P127" s="3" t="n">
        <v>94.70005857841706</v>
      </c>
      <c r="Q127" s="3" t="n">
        <v>118.6777328759646</v>
      </c>
      <c r="R127" s="2" t="n">
        <v>4</v>
      </c>
      <c r="S127" s="3" t="n">
        <v>127.4637422509563</v>
      </c>
      <c r="T127" s="5" t="n">
        <v>0.3768433927419292</v>
      </c>
      <c r="U127" s="5" t="n">
        <v>0.1896809975804952</v>
      </c>
      <c r="V127" s="5" t="n">
        <v>0.2832621951612122</v>
      </c>
      <c r="W127" s="5" t="n">
        <v>0.7</v>
      </c>
      <c r="X127" s="2" t="inlineStr">
        <is>
          <t>BUY (niedrige Konfidenz)</t>
        </is>
      </c>
      <c r="Y127" s="8" t="inlineStr">
        <is>
          <t>Niedrig</t>
        </is>
      </c>
      <c r="Z127" s="2" t="n"/>
      <c r="AA127" s="5" t="n">
        <v>0.5997066716517629</v>
      </c>
      <c r="AB127" s="5" t="n">
        <v>0.9641072645351967</v>
      </c>
      <c r="AC127" s="2" t="inlineStr">
        <is>
          <t>M4 KGV, M5 P/S, M7 EV/EBITDA, M8 DCF</t>
        </is>
      </c>
      <c r="AD127" s="2" t="inlineStr">
        <is>
          <t>M1 Gordon: Dividende zu gering (DDM-Gate); M2 DDM: Dividende zu gering (DDM-Gate); M3 Fund.KGV: Dividende zu gering (DDM-Gate); M6 P/B: getrimmt (weit vom Median)</t>
        </is>
      </c>
    </row>
    <row r="128">
      <c r="A128" s="2" t="inlineStr">
        <is>
          <t>BN.PA</t>
        </is>
      </c>
      <c r="B128" s="2" t="inlineStr">
        <is>
          <t>Danone</t>
        </is>
      </c>
      <c r="C128" s="2" t="inlineStr">
        <is>
          <t>Consumer Staples</t>
        </is>
      </c>
      <c r="D128" s="3" t="n">
        <v>64.52</v>
      </c>
      <c r="E128" s="4" t="n">
        <v>21.29372937293729</v>
      </c>
      <c r="F128" s="4" t="n">
        <v>15.26688656788464</v>
      </c>
      <c r="G128" s="5" t="n">
        <v>0.03487290762554247</v>
      </c>
      <c r="H128" s="5" t="n">
        <v>0.5324007250114762</v>
      </c>
      <c r="I128" s="5" t="n">
        <v>0.121929996</v>
      </c>
      <c r="J128" s="3" t="n">
        <v>103.9237668161435</v>
      </c>
      <c r="K128" s="2" t="n"/>
      <c r="L128" s="3" t="n">
        <v>100.8968609865471</v>
      </c>
      <c r="M128" s="3" t="n">
        <v>66.54042093646038</v>
      </c>
      <c r="N128" s="3" t="n">
        <v>58.82384182853394</v>
      </c>
      <c r="O128" s="3" t="n">
        <v>113.8561247040253</v>
      </c>
      <c r="P128" s="3" t="n">
        <v>70.162598834308</v>
      </c>
      <c r="Q128" s="3" t="n">
        <v>173.9927642679768</v>
      </c>
      <c r="R128" s="2" t="n">
        <v>6</v>
      </c>
      <c r="S128" s="3" t="n">
        <v>85.52972991042753</v>
      </c>
      <c r="T128" s="5" t="n">
        <v>0.3256312757350828</v>
      </c>
      <c r="U128" s="5" t="n">
        <v>0.2402778983261005</v>
      </c>
      <c r="V128" s="5" t="n">
        <v>0.2829545870305916</v>
      </c>
      <c r="W128" s="5" t="n">
        <v>0.65</v>
      </c>
      <c r="X128" s="2" t="inlineStr">
        <is>
          <t>BUY (niedrige Konfidenz)</t>
        </is>
      </c>
      <c r="Y128" s="8" t="inlineStr">
        <is>
          <t>Niedrig</t>
        </is>
      </c>
      <c r="Z128" s="2" t="n"/>
      <c r="AA128" s="5" t="n">
        <v>0.1020615244920869</v>
      </c>
      <c r="AB128" s="5" t="n">
        <v>0.9355438401304246</v>
      </c>
      <c r="AC128" s="2" t="inlineStr">
        <is>
          <t>M1 Gordon, M3 Fund.KGV, M4 KGV, M5 P/S, M6 P/B, M7 EV/EBITDA</t>
        </is>
      </c>
      <c r="AD128" s="2" t="inlineStr">
        <is>
          <t>M8 DCF: getrimmt (weit vom Median)</t>
        </is>
      </c>
    </row>
    <row r="129">
      <c r="A129" s="2" t="inlineStr">
        <is>
          <t>DSV.CO</t>
        </is>
      </c>
      <c r="B129" s="2" t="inlineStr">
        <is>
          <t>DSV</t>
        </is>
      </c>
      <c r="C129" s="2" t="inlineStr">
        <is>
          <t>Industrials</t>
        </is>
      </c>
      <c r="D129" s="3" t="n">
        <v>181.3402185982421</v>
      </c>
      <c r="E129" s="4" t="n">
        <v>45.79391891891892</v>
      </c>
      <c r="F129" s="4" t="n">
        <v>16.06182338606225</v>
      </c>
      <c r="G129" s="5" t="n">
        <v>0.005164146071560309</v>
      </c>
      <c r="H129" s="5" t="n">
        <v>0.08294560214122887</v>
      </c>
      <c r="I129" s="5" t="n">
        <v>0.06302000000000001</v>
      </c>
      <c r="J129" s="2" t="n"/>
      <c r="K129" s="2" t="n"/>
      <c r="L129" s="2" t="n"/>
      <c r="M129" s="3" t="n">
        <v>232.8449308640915</v>
      </c>
      <c r="N129" s="3" t="n">
        <v>113.4507830175456</v>
      </c>
      <c r="O129" s="3" t="n">
        <v>430.551584891779</v>
      </c>
      <c r="P129" s="3" t="n">
        <v>196.4922057761641</v>
      </c>
      <c r="Q129" s="3" t="n">
        <v>61.3905485376679</v>
      </c>
      <c r="R129" s="2" t="n">
        <v>3</v>
      </c>
      <c r="S129" s="3" t="n">
        <v>196.4922057761641</v>
      </c>
      <c r="T129" s="5" t="n">
        <v>0.0835555801964214</v>
      </c>
      <c r="U129" s="5" t="n">
        <v>0.4798967170785688</v>
      </c>
      <c r="V129" s="5" t="n">
        <v>0.2817261486374951</v>
      </c>
      <c r="W129" s="5" t="n">
        <v>0.85</v>
      </c>
      <c r="X129" s="2" t="inlineStr">
        <is>
          <t>BUY (niedrige Konfidenz)</t>
        </is>
      </c>
      <c r="Y129" s="8" t="inlineStr">
        <is>
          <t>Niedrig</t>
        </is>
      </c>
      <c r="Z129" s="2" t="n"/>
      <c r="AA129" s="5" t="n">
        <v>0.7602968108543434</v>
      </c>
      <c r="AB129" s="5" t="n">
        <v>1.052387164468325</v>
      </c>
      <c r="AC129" s="2" t="inlineStr">
        <is>
          <t>M4 KGV, M5 P/S, M7 EV/EBITDA</t>
        </is>
      </c>
      <c r="AD129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0">
      <c r="A130" s="2" t="inlineStr">
        <is>
          <t>DTE.DE</t>
        </is>
      </c>
      <c r="B130" s="2" t="inlineStr">
        <is>
          <t>Deutsche Telekom</t>
        </is>
      </c>
      <c r="C130" s="2" t="inlineStr">
        <is>
          <t>Communication Services</t>
        </is>
      </c>
      <c r="D130" s="3" t="n">
        <v>28.39</v>
      </c>
      <c r="E130" s="4" t="n">
        <v>16.13068181818182</v>
      </c>
      <c r="F130" s="4" t="n">
        <v>11.14587790964733</v>
      </c>
      <c r="G130" s="5" t="n">
        <v>0.03522367030644593</v>
      </c>
      <c r="H130" s="5" t="n">
        <v>0.3925987287653163</v>
      </c>
      <c r="I130" s="5" t="n">
        <v>0.15063</v>
      </c>
      <c r="J130" s="3" t="n">
        <v>35.51724137931035</v>
      </c>
      <c r="K130" s="2" t="n"/>
      <c r="L130" s="3" t="n">
        <v>34.48275862068966</v>
      </c>
      <c r="M130" s="3" t="n">
        <v>35.90539617210953</v>
      </c>
      <c r="N130" s="3" t="n">
        <v>36.12225612708655</v>
      </c>
      <c r="O130" s="3" t="n">
        <v>33.06876751775773</v>
      </c>
      <c r="P130" s="3" t="n">
        <v>53.38843788084545</v>
      </c>
      <c r="Q130" s="3" t="n">
        <v>219.4558284377046</v>
      </c>
      <c r="R130" s="2" t="n">
        <v>6</v>
      </c>
      <c r="S130" s="3" t="n">
        <v>35.71131877570994</v>
      </c>
      <c r="T130" s="5" t="n">
        <v>0.2578837187639993</v>
      </c>
      <c r="U130" s="5" t="n">
        <v>0.3009274392391685</v>
      </c>
      <c r="V130" s="5" t="n">
        <v>0.2794055790015839</v>
      </c>
      <c r="W130" s="5" t="n">
        <v>0.8</v>
      </c>
      <c r="X130" s="6" t="inlineStr">
        <is>
          <t>BUY</t>
        </is>
      </c>
      <c r="Y130" s="7" t="inlineStr">
        <is>
          <t>Mittel</t>
        </is>
      </c>
      <c r="Z130" s="2" t="n"/>
      <c r="AA130" s="5" t="n">
        <v>-0.05073999558211598</v>
      </c>
      <c r="AB130" s="5" t="n">
        <v>0.6144671207409282</v>
      </c>
      <c r="AC130" s="2" t="inlineStr">
        <is>
          <t>M1 Gordon, M3 Fund.KGV, M4 KGV, M5 P/S, M6 P/B, M7 EV/EBITDA</t>
        </is>
      </c>
      <c r="AD130" s="2" t="inlineStr">
        <is>
          <t>M8 DCF: Ausreißer (&gt;3x / &lt;0.3x Kurs)</t>
        </is>
      </c>
    </row>
    <row r="131">
      <c r="A131" s="2" t="inlineStr">
        <is>
          <t>NVDA</t>
        </is>
      </c>
      <c r="B131" s="2" t="inlineStr">
        <is>
          <t>Nvidia</t>
        </is>
      </c>
      <c r="C131" s="2" t="inlineStr">
        <is>
          <t>Information Technology</t>
        </is>
      </c>
      <c r="D131" s="3" t="n">
        <v>189.5299147692201</v>
      </c>
      <c r="E131" s="4" t="n">
        <v>27.77776515151515</v>
      </c>
      <c r="F131" s="4" t="n">
        <v>14.37346056900636</v>
      </c>
      <c r="G131" s="5" t="n">
        <v>0.004545456611571187</v>
      </c>
      <c r="H131" s="5" t="n">
        <v>0.06533394137454773</v>
      </c>
      <c r="I131" s="5" t="n">
        <v>1.17211</v>
      </c>
      <c r="J131" s="2" t="n"/>
      <c r="K131" s="2" t="n"/>
      <c r="L131" s="2" t="n"/>
      <c r="M131" s="3" t="n">
        <v>217.7746703328945</v>
      </c>
      <c r="N131" s="3" t="n">
        <v>331.5162405799439</v>
      </c>
      <c r="O131" s="3" t="n">
        <v>44.76607464100815</v>
      </c>
      <c r="P131" s="3" t="n">
        <v>189.5299147692201</v>
      </c>
      <c r="Q131" s="3" t="n">
        <v>51.0199447470732</v>
      </c>
      <c r="R131" s="2" t="n">
        <v>2</v>
      </c>
      <c r="S131" s="3" t="n">
        <v>203.6522925510573</v>
      </c>
      <c r="T131" s="5" t="n">
        <v>0.07451265832643461</v>
      </c>
      <c r="U131" s="5" t="n">
        <v>0.4700869409486095</v>
      </c>
      <c r="V131" s="5" t="n">
        <v>0.272299799637522</v>
      </c>
      <c r="W131" s="5" t="n">
        <v>0.75</v>
      </c>
      <c r="X131" s="6" t="inlineStr">
        <is>
          <t>BUY</t>
        </is>
      </c>
      <c r="Y131" s="7" t="inlineStr">
        <is>
          <t>Mittel</t>
        </is>
      </c>
      <c r="Z131" s="2" t="n"/>
      <c r="AA131" s="5" t="n">
        <v>0.7658535521063817</v>
      </c>
      <c r="AB131" s="5" t="n">
        <v>0.1490253166528694</v>
      </c>
      <c r="AC131" s="2" t="inlineStr">
        <is>
          <t>M4 KGV, M7 EV/EBITDA</t>
        </is>
      </c>
      <c r="AD131" s="2" t="inlineStr">
        <is>
          <t>M1 Gordon: Dividende zu gering (DDM-Gate); M2 DDM: Dividende zu gering (DDM-Gate); M3 Fund.KGV: Dividende zu gering (DDM-Gate); M5 P/S: getrimmt (weit vom Median); M6 P/B: Ausreißer (&gt;3x / &lt;0.3x Kurs); M8 DCF: Ausreißer (&gt;3x / &lt;0.3x Kurs)</t>
        </is>
      </c>
    </row>
    <row r="132">
      <c r="A132" s="2" t="inlineStr">
        <is>
          <t>UBER</t>
        </is>
      </c>
      <c r="B132" s="2" t="inlineStr">
        <is>
          <t>Uber</t>
        </is>
      </c>
      <c r="C132" s="2" t="inlineStr">
        <is>
          <t>Industrials</t>
        </is>
      </c>
      <c r="D132" s="3" t="n">
        <v>65.15093781598205</v>
      </c>
      <c r="E132" s="4" t="n">
        <v>16.5844298245614</v>
      </c>
      <c r="F132" s="4" t="n">
        <v>17.23972854123971</v>
      </c>
      <c r="G132" s="5" t="n">
        <v>0</v>
      </c>
      <c r="H132" s="5" t="n">
        <v>0</v>
      </c>
      <c r="I132" s="5" t="n">
        <v>0.3716</v>
      </c>
      <c r="J132" s="2" t="n"/>
      <c r="K132" s="2" t="n"/>
      <c r="L132" s="2" t="n"/>
      <c r="M132" s="3" t="n">
        <v>77.93952367318761</v>
      </c>
      <c r="N132" s="3" t="n">
        <v>114.2577159963393</v>
      </c>
      <c r="O132" s="3" t="n">
        <v>70.55167728384153</v>
      </c>
      <c r="P132" s="3" t="n">
        <v>49.72576430254188</v>
      </c>
      <c r="Q132" s="3" t="n">
        <v>116.5160689539979</v>
      </c>
      <c r="R132" s="2" t="n">
        <v>5</v>
      </c>
      <c r="S132" s="3" t="n">
        <v>77.93952367318761</v>
      </c>
      <c r="T132" s="5" t="n">
        <v>0.1962916618840813</v>
      </c>
      <c r="U132" s="5" t="n">
        <v>0.3467653553719008</v>
      </c>
      <c r="V132" s="5" t="n">
        <v>0.271528508627991</v>
      </c>
      <c r="W132" s="5" t="n">
        <v>0.5714</v>
      </c>
      <c r="X132" s="2" t="inlineStr">
        <is>
          <t>BUY (niedrige Konfidenz)</t>
        </is>
      </c>
      <c r="Y132" s="8" t="inlineStr">
        <is>
          <t>Niedrig</t>
        </is>
      </c>
      <c r="Z132" s="2" t="n"/>
      <c r="AA132" s="5" t="n">
        <v>0.401216279432403</v>
      </c>
      <c r="AB132" s="5" t="n">
        <v>1.343173012788501</v>
      </c>
      <c r="AC132" s="2" t="inlineStr">
        <is>
          <t>M4 KGV, M5 P/S, M6 P/B, M7 EV/EBITDA, M8 DCF</t>
        </is>
      </c>
      <c r="AD132" s="2" t="inlineStr">
        <is>
          <t>M1 Gordon: Dividende zu gering (DDM-Gate); M2 DDM: Dividende zu gering (DDM-Gate); M3 Fund.KGV: Dividende zu gering (DDM-Gate)</t>
        </is>
      </c>
    </row>
    <row r="133">
      <c r="A133" s="2" t="inlineStr">
        <is>
          <t>TAP</t>
        </is>
      </c>
      <c r="B133" s="2" t="inlineStr">
        <is>
          <t>Molson Coors Beverage Company</t>
        </is>
      </c>
      <c r="C133" s="2" t="inlineStr">
        <is>
          <t>Consumer Staples</t>
        </is>
      </c>
      <c r="D133" s="3" t="n">
        <v>34.93382516942905</v>
      </c>
      <c r="E133" s="2" t="n"/>
      <c r="F133" s="4" t="n">
        <v>8.254940240747036</v>
      </c>
      <c r="G133" s="5" t="n">
        <v>0.04734895191122072</v>
      </c>
      <c r="H133" s="5" t="n">
        <v>0.3908627684891322</v>
      </c>
      <c r="I133" s="5" t="n">
        <v>-0.19466</v>
      </c>
      <c r="J133" s="3" t="n">
        <v>49.59832338465668</v>
      </c>
      <c r="K133" s="3" t="n">
        <v>49.59832338465668</v>
      </c>
      <c r="L133" s="3" t="n">
        <v>48.15371202393852</v>
      </c>
      <c r="M133" s="3" t="n">
        <v>66.63062281839575</v>
      </c>
      <c r="N133" s="2" t="n"/>
      <c r="O133" s="3" t="n">
        <v>194.0169268446917</v>
      </c>
      <c r="P133" s="3" t="n">
        <v>106.1258759919876</v>
      </c>
      <c r="Q133" s="3" t="n">
        <v>189.4840658368486</v>
      </c>
      <c r="R133" s="2" t="n">
        <v>4</v>
      </c>
      <c r="S133" s="3" t="n">
        <v>49.59832338465668</v>
      </c>
      <c r="T133" s="5" t="n">
        <v>0.419779344062805</v>
      </c>
      <c r="U133" s="5" t="n">
        <v>0.1214843403205921</v>
      </c>
      <c r="V133" s="5" t="n">
        <v>0.2706318421916986</v>
      </c>
      <c r="W133" s="5" t="n">
        <v>0.55</v>
      </c>
      <c r="X133" s="6" t="inlineStr">
        <is>
          <t>BUY</t>
        </is>
      </c>
      <c r="Y133" s="7" t="inlineStr">
        <is>
          <t>Mittel</t>
        </is>
      </c>
      <c r="Z133" s="2" t="n"/>
      <c r="AA133" s="5" t="n">
        <v>5.384162214001918</v>
      </c>
      <c r="AB133" s="5" t="n">
        <v>0.3837068840149198</v>
      </c>
      <c r="AC133" s="2" t="inlineStr">
        <is>
          <t>M1 Gordon, M2 DDM, M3 Fund.KGV, M4 KGV</t>
        </is>
      </c>
      <c r="AD133" s="2" t="inlineStr">
        <is>
          <t>M5 P/S: Marge &lt;= 0 / P/S nicht adjustierbar; M6 P/B: Ausreißer (&gt;3x / &lt;0.3x Kurs); M7 EV/EBITDA: Ausreißer (&gt;3x / &lt;0.3x Kurs); M8 DCF: Ausreißer (&gt;3x / &lt;0.3x Kurs)</t>
        </is>
      </c>
    </row>
    <row r="134">
      <c r="A134" s="2" t="inlineStr">
        <is>
          <t>JBL</t>
        </is>
      </c>
      <c r="B134" s="2" t="inlineStr">
        <is>
          <t>Jabil</t>
        </is>
      </c>
      <c r="C134" s="2" t="inlineStr">
        <is>
          <t>Information Technology</t>
        </is>
      </c>
      <c r="D134" s="3" t="n">
        <v>260.5951362638864</v>
      </c>
      <c r="E134" s="4" t="n">
        <v>37.85857321652065</v>
      </c>
      <c r="F134" s="4" t="n">
        <v>17.96670733315356</v>
      </c>
      <c r="G134" s="5" t="n">
        <v>0.001057886211114417</v>
      </c>
      <c r="H134" s="5" t="n">
        <v>0.01900673194687143</v>
      </c>
      <c r="I134" s="5" t="n">
        <v>0.65876</v>
      </c>
      <c r="J134" s="2" t="n"/>
      <c r="K134" s="2" t="n"/>
      <c r="L134" s="2" t="n"/>
      <c r="M134" s="3" t="n">
        <v>298.8348234698553</v>
      </c>
      <c r="N134" s="3" t="n">
        <v>281.5068504303357</v>
      </c>
      <c r="O134" s="3" t="n">
        <v>97.40081418700061</v>
      </c>
      <c r="P134" s="3" t="n">
        <v>428.8204240991052</v>
      </c>
      <c r="Q134" s="3" t="n">
        <v>237.776109858271</v>
      </c>
      <c r="R134" s="2" t="n">
        <v>3</v>
      </c>
      <c r="S134" s="3" t="n">
        <v>281.5068504303357</v>
      </c>
      <c r="T134" s="5" t="n">
        <v>0.08024598795763205</v>
      </c>
      <c r="U134" s="5" t="n">
        <v>0.4593686733445734</v>
      </c>
      <c r="V134" s="5" t="n">
        <v>0.2698073306511027</v>
      </c>
      <c r="W134" s="5" t="n">
        <v>0.7</v>
      </c>
      <c r="X134" s="6" t="inlineStr">
        <is>
          <t>BUY</t>
        </is>
      </c>
      <c r="Y134" s="7" t="inlineStr">
        <is>
          <t>Mittel</t>
        </is>
      </c>
      <c r="Z134" s="2" t="n"/>
      <c r="AA134" s="5" t="n">
        <v>0.7558771133663299</v>
      </c>
      <c r="AB134" s="5" t="n">
        <v>0.2567907837670447</v>
      </c>
      <c r="AC134" s="2" t="inlineStr">
        <is>
          <t>M4 KGV, M5 P/S, M8 DCF</t>
        </is>
      </c>
      <c r="AD134" s="2" t="inlineStr">
        <is>
          <t>M1 Gordon: Dividende zu gering (DDM-Gate); M2 DDM: Dividende zu gering (DDM-Gate); M3 Fund.KGV: Dividende zu gering (DDM-Gate); M6 P/B: getrimmt (weit vom Median); M7 EV/EBITDA: getrimmt (weit vom Median)</t>
        </is>
      </c>
    </row>
    <row r="135">
      <c r="A135" s="2" t="inlineStr">
        <is>
          <t>HONA</t>
        </is>
      </c>
      <c r="B135" s="2" t="inlineStr">
        <is>
          <t>Honeywell Aerospace</t>
        </is>
      </c>
      <c r="C135" s="2" t="inlineStr">
        <is>
          <t>Industrials</t>
        </is>
      </c>
      <c r="D135" s="3" t="n">
        <v>135.9102406591647</v>
      </c>
      <c r="E135" s="4" t="n">
        <v>48.09756097560976</v>
      </c>
      <c r="F135" s="4" t="n">
        <v>17.31290083272243</v>
      </c>
      <c r="G135" s="5" t="n">
        <v>0</v>
      </c>
      <c r="H135" s="5" t="n">
        <v>0</v>
      </c>
      <c r="I135" s="2" t="n"/>
      <c r="J135" s="2" t="n"/>
      <c r="K135" s="2" t="n"/>
      <c r="L135" s="2" t="n"/>
      <c r="M135" s="3" t="n">
        <v>156.9684401381816</v>
      </c>
      <c r="N135" s="3" t="n">
        <v>178.3861239636125</v>
      </c>
      <c r="O135" s="2" t="n"/>
      <c r="P135" s="3" t="n">
        <v>138.0313577176784</v>
      </c>
      <c r="Q135" s="3" t="n">
        <v>264.9925246012539</v>
      </c>
      <c r="R135" s="2" t="n">
        <v>3</v>
      </c>
      <c r="S135" s="3" t="n">
        <v>156.9684401381816</v>
      </c>
      <c r="T135" s="5" t="n">
        <v>0.1549419629962001</v>
      </c>
      <c r="U135" s="5" t="n">
        <v>0.3842837854969576</v>
      </c>
      <c r="V135" s="5" t="n">
        <v>0.2696128742465789</v>
      </c>
      <c r="W135" s="2" t="n"/>
      <c r="X135" s="6" t="inlineStr">
        <is>
          <t>BUY</t>
        </is>
      </c>
      <c r="Y135" s="7" t="inlineStr">
        <is>
          <t>Mittel</t>
        </is>
      </c>
      <c r="Z135" s="2" t="n"/>
      <c r="AA135" s="5" t="n">
        <v>0.7764400532181727</v>
      </c>
      <c r="AB135" s="5" t="n">
        <v>0.2923594095804911</v>
      </c>
      <c r="AC135" s="2" t="inlineStr">
        <is>
          <t>M4 KGV, M5 P/S, M7 EV/EBITDA</t>
        </is>
      </c>
      <c r="AD135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136">
      <c r="A136" s="2" t="inlineStr">
        <is>
          <t>Q</t>
        </is>
      </c>
      <c r="B136" s="2" t="inlineStr">
        <is>
          <t>Qnity Electronics</t>
        </is>
      </c>
      <c r="C136" s="2" t="inlineStr">
        <is>
          <t>Information Technology</t>
        </is>
      </c>
      <c r="D136" s="3" t="n">
        <v>103.2981580009961</v>
      </c>
      <c r="E136" s="4" t="n">
        <v>42.82321428571429</v>
      </c>
      <c r="F136" s="4" t="n">
        <v>22.29488261741048</v>
      </c>
      <c r="G136" s="5" t="n">
        <v>0.002668779450398232</v>
      </c>
      <c r="H136" s="5" t="n">
        <v>0.05950012457838583</v>
      </c>
      <c r="I136" s="5" t="n">
        <v>0.06722</v>
      </c>
      <c r="J136" s="2" t="n"/>
      <c r="K136" s="2" t="n"/>
      <c r="L136" s="2" t="n"/>
      <c r="M136" s="3" t="n">
        <v>120.1981027804076</v>
      </c>
      <c r="N136" s="3" t="n">
        <v>99.70071268506051</v>
      </c>
      <c r="O136" s="3" t="n">
        <v>527.3543777680457</v>
      </c>
      <c r="P136" s="3" t="n">
        <v>215.6947586430036</v>
      </c>
      <c r="Q136" s="3" t="n">
        <v>47.83056328259984</v>
      </c>
      <c r="R136" s="2" t="n">
        <v>2</v>
      </c>
      <c r="S136" s="3" t="n">
        <v>109.949407732734</v>
      </c>
      <c r="T136" s="5" t="n">
        <v>0.06438885126754967</v>
      </c>
      <c r="U136" s="5" t="n">
        <v>0.4740836495558984</v>
      </c>
      <c r="V136" s="5" t="n">
        <v>0.2692362504117241</v>
      </c>
      <c r="W136" s="5" t="n">
        <v>1</v>
      </c>
      <c r="X136" s="6" t="inlineStr">
        <is>
          <t>BUY</t>
        </is>
      </c>
      <c r="Y136" s="7" t="inlineStr">
        <is>
          <t>Mittel</t>
        </is>
      </c>
      <c r="Z136" s="2" t="n"/>
      <c r="AA136" s="5" t="n">
        <v>0.7489051592367255</v>
      </c>
      <c r="AB136" s="5" t="n">
        <v>0.2055892033600122</v>
      </c>
      <c r="AC136" s="2" t="inlineStr">
        <is>
          <t>M4 KGV, M5 P/S</t>
        </is>
      </c>
      <c r="AD136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137">
      <c r="A137" s="2" t="inlineStr">
        <is>
          <t>REL.L</t>
        </is>
      </c>
      <c r="B137" s="2" t="inlineStr">
        <is>
          <t>RELX</t>
        </is>
      </c>
      <c r="C137" s="2" t="inlineStr">
        <is>
          <t>Industrials</t>
        </is>
      </c>
      <c r="D137" s="3" t="n">
        <v>31.18617164065874</v>
      </c>
      <c r="E137" s="4" t="n">
        <v>2137.6</v>
      </c>
      <c r="F137" s="4" t="n">
        <v>1700.643469516348</v>
      </c>
      <c r="G137" s="5" t="n">
        <v>0.0002582335329341317</v>
      </c>
      <c r="H137" s="5" t="n">
        <v>0.4391631713945658</v>
      </c>
      <c r="I137" s="5" t="n">
        <v>1.31864</v>
      </c>
      <c r="J137" s="3" t="n">
        <v>0.317205152577486</v>
      </c>
      <c r="K137" s="2" t="n"/>
      <c r="L137" s="3" t="n">
        <v>0.3079661675509572</v>
      </c>
      <c r="M137" s="3" t="n">
        <v>0.3781954397920197</v>
      </c>
      <c r="N137" s="2" t="n"/>
      <c r="O137" s="3" t="n">
        <v>0.05053943132073448</v>
      </c>
      <c r="P137" s="2" t="n"/>
      <c r="Q137" s="2" t="n"/>
      <c r="R137" s="2" t="n">
        <v>0</v>
      </c>
      <c r="S137" s="2" t="n"/>
      <c r="T137" s="2" t="n"/>
      <c r="U137" s="5" t="n">
        <v>0.2691781811377245</v>
      </c>
      <c r="V137" s="5" t="n">
        <v>0.2691781811377245</v>
      </c>
      <c r="W137" s="5" t="n">
        <v>0.7</v>
      </c>
      <c r="X137" s="2" t="inlineStr">
        <is>
          <t>BUY (niedrige Konfidenz)</t>
        </is>
      </c>
      <c r="Y137" s="8" t="inlineStr">
        <is>
          <t>Niedrig</t>
        </is>
      </c>
      <c r="Z137" s="2" t="n"/>
      <c r="AA137" s="5" t="n">
        <v>0.9916684884905167</v>
      </c>
      <c r="AB137" s="2" t="n"/>
      <c r="AC137" s="2" t="inlineStr"/>
      <c r="AD13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38">
      <c r="A138" s="2" t="inlineStr">
        <is>
          <t>NEM</t>
        </is>
      </c>
      <c r="B138" s="2" t="inlineStr">
        <is>
          <t>Newmont</t>
        </is>
      </c>
      <c r="C138" s="2" t="inlineStr">
        <is>
          <t>Materials</t>
        </is>
      </c>
      <c r="D138" s="3" t="n">
        <v>107.9373355234961</v>
      </c>
      <c r="E138" s="4" t="n">
        <v>15.79949558638083</v>
      </c>
      <c r="F138" s="4" t="n">
        <v>12.4238692186716</v>
      </c>
      <c r="G138" s="5" t="n">
        <v>0.008300742277915236</v>
      </c>
      <c r="H138" s="5" t="n">
        <v>0.1031273364787171</v>
      </c>
      <c r="I138" s="5" t="n">
        <v>0.25905</v>
      </c>
      <c r="J138" s="2" t="n"/>
      <c r="K138" s="2" t="n"/>
      <c r="L138" s="2" t="n"/>
      <c r="M138" s="3" t="n">
        <v>150.8052158670862</v>
      </c>
      <c r="N138" s="3" t="n">
        <v>214.6834433260104</v>
      </c>
      <c r="O138" s="3" t="n">
        <v>91.99947917694973</v>
      </c>
      <c r="P138" s="3" t="n">
        <v>166.6812235983743</v>
      </c>
      <c r="Q138" s="3" t="n">
        <v>317.141267664312</v>
      </c>
      <c r="R138" s="2" t="n">
        <v>4</v>
      </c>
      <c r="S138" s="3" t="n">
        <v>158.7432197327302</v>
      </c>
      <c r="T138" s="5" t="n">
        <v>0.4706979652853724</v>
      </c>
      <c r="U138" s="5" t="n">
        <v>0.06047681379200265</v>
      </c>
      <c r="V138" s="5" t="n">
        <v>0.2655873895386875</v>
      </c>
      <c r="W138" s="5" t="n">
        <v>0.6</v>
      </c>
      <c r="X138" s="2" t="inlineStr">
        <is>
          <t>BUY (niedrige Konfidenz)</t>
        </is>
      </c>
      <c r="Y138" s="8" t="inlineStr">
        <is>
          <t>Niedrig</t>
        </is>
      </c>
      <c r="Z138" s="2" t="n"/>
      <c r="AA138" s="5" t="n">
        <v>0.06921823721906364</v>
      </c>
      <c r="AB138" s="5" t="n">
        <v>1.33352889871358</v>
      </c>
      <c r="AC138" s="2" t="inlineStr">
        <is>
          <t>M4 KGV, M5 P/S, M6 P/B, M7 EV/EBITDA</t>
        </is>
      </c>
      <c r="AD138" s="2" t="inlineStr">
        <is>
          <t>M1 Gordon: Dividende zu gering (DDM-Gate); M2 DDM: Dividende zu gering (DDM-Gate); M3 Fund.KGV: Dividende zu gering (DDM-Gate); M8 DCF: getrimmt (weit vom Median)</t>
        </is>
      </c>
    </row>
    <row r="139">
      <c r="A139" s="2" t="inlineStr">
        <is>
          <t>ADS.DE</t>
        </is>
      </c>
      <c r="B139" s="2" t="inlineStr">
        <is>
          <t>Adidas</t>
        </is>
      </c>
      <c r="C139" s="2" t="inlineStr">
        <is>
          <t>Consumer Discretionary</t>
        </is>
      </c>
      <c r="D139" s="3" t="n">
        <v>152.85</v>
      </c>
      <c r="E139" s="4" t="n">
        <v>19.59615384615385</v>
      </c>
      <c r="F139" s="4" t="n">
        <v>13.10373857334279</v>
      </c>
      <c r="G139" s="5" t="n">
        <v>0.01831861301929997</v>
      </c>
      <c r="H139" s="5" t="n">
        <v>0.2400423160311403</v>
      </c>
      <c r="I139" s="5" t="n">
        <v>0.24324</v>
      </c>
      <c r="J139" s="2" t="n"/>
      <c r="K139" s="2" t="n"/>
      <c r="L139" s="2" t="n"/>
      <c r="M139" s="3" t="n">
        <v>198.1501479832364</v>
      </c>
      <c r="N139" s="3" t="n">
        <v>179.0346552218774</v>
      </c>
      <c r="O139" s="3" t="n">
        <v>173.1027867698803</v>
      </c>
      <c r="P139" s="3" t="n">
        <v>192.6057381484648</v>
      </c>
      <c r="Q139" s="2" t="n"/>
      <c r="R139" s="2" t="n">
        <v>4</v>
      </c>
      <c r="S139" s="3" t="n">
        <v>185.8201966851711</v>
      </c>
      <c r="T139" s="5" t="n">
        <v>0.2157029550878056</v>
      </c>
      <c r="U139" s="5" t="n">
        <v>0.3140567877003599</v>
      </c>
      <c r="V139" s="5" t="n">
        <v>0.2648798713940828</v>
      </c>
      <c r="W139" s="5" t="n">
        <v>0.65</v>
      </c>
      <c r="X139" s="6" t="inlineStr">
        <is>
          <t>BUY</t>
        </is>
      </c>
      <c r="Y139" s="6" t="inlineStr">
        <is>
          <t>Hoch</t>
        </is>
      </c>
      <c r="Z139" s="2" t="n"/>
      <c r="AA139" s="5" t="n">
        <v>0.5040775317557277</v>
      </c>
      <c r="AB139" s="5" t="n">
        <v>0.1446964643420419</v>
      </c>
      <c r="AC139" s="2" t="inlineStr">
        <is>
          <t>M4 KGV, M5 P/S, M6 P/B, M7 EV/EBITDA</t>
        </is>
      </c>
      <c r="AD139" s="2" t="inlineStr">
        <is>
          <t>M1 Gordon: Dividende zu gering (DDM-Gate); M2 DDM: Dividende zu gering (DDM-Gate); M3 Fund.KGV: Dividende zu gering (DDM-Gate); M8 DCF: kein FCFF / keine Historie</t>
        </is>
      </c>
    </row>
    <row r="140">
      <c r="A140" s="2" t="inlineStr">
        <is>
          <t>SONY</t>
        </is>
      </c>
      <c r="B140" s="2" t="inlineStr">
        <is>
          <t>Sony Group</t>
        </is>
      </c>
      <c r="C140" s="2" t="inlineStr">
        <is>
          <t>Consumer Discretionary</t>
        </is>
      </c>
      <c r="D140" s="3" t="n">
        <v>21.4255051039137</v>
      </c>
      <c r="E140" s="4" t="n">
        <v>21.25641025641026</v>
      </c>
      <c r="F140" s="4" t="n">
        <v>20.89915966386555</v>
      </c>
      <c r="G140" s="5" t="n">
        <v>0.006433453960595094</v>
      </c>
      <c r="H140" s="5" t="n">
        <v>0.1344537815126051</v>
      </c>
      <c r="I140" s="5" t="n">
        <v>0.13159999</v>
      </c>
      <c r="J140" s="2" t="n"/>
      <c r="K140" s="2" t="n"/>
      <c r="L140" s="2" t="n"/>
      <c r="M140" s="3" t="n">
        <v>17.41511807470853</v>
      </c>
      <c r="N140" s="2" t="n"/>
      <c r="O140" s="3" t="n">
        <v>39.21193728506882</v>
      </c>
      <c r="P140" s="2" t="n"/>
      <c r="Q140" s="2" t="n"/>
      <c r="R140" s="2" t="n">
        <v>2</v>
      </c>
      <c r="S140" s="3" t="n">
        <v>28.31352767988868</v>
      </c>
      <c r="T140" s="5" t="n">
        <v>0.3214870567843358</v>
      </c>
      <c r="U140" s="5" t="n">
        <v>0.2062726176115801</v>
      </c>
      <c r="V140" s="5" t="n">
        <v>0.2638798371979579</v>
      </c>
      <c r="W140" s="5" t="n">
        <v>0.75</v>
      </c>
      <c r="X140" s="2" t="inlineStr">
        <is>
          <t>BUY (niedrige Konfidenz)</t>
        </is>
      </c>
      <c r="Y140" s="8" t="inlineStr">
        <is>
          <t>Niedrig</t>
        </is>
      </c>
      <c r="Z140" s="2" t="n"/>
      <c r="AA140" s="5" t="n">
        <v>0.4188433343193128</v>
      </c>
      <c r="AB140" s="5" t="n">
        <v>1.251603297597802</v>
      </c>
      <c r="AC140" s="2" t="inlineStr">
        <is>
          <t>M4 KGV, M6 P/B</t>
        </is>
      </c>
      <c r="AD14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41">
      <c r="A141" s="2" t="inlineStr">
        <is>
          <t>EMR</t>
        </is>
      </c>
      <c r="B141" s="2" t="inlineStr">
        <is>
          <t>Emerson Electric</t>
        </is>
      </c>
      <c r="C141" s="2" t="inlineStr">
        <is>
          <t>Industrials</t>
        </is>
      </c>
      <c r="D141" s="3" t="n">
        <v>132.0765656405713</v>
      </c>
      <c r="E141" s="4" t="n">
        <v>33.62061403508772</v>
      </c>
      <c r="F141" s="4" t="n">
        <v>21.16199812549779</v>
      </c>
      <c r="G141" s="5" t="n">
        <v>0.01448046441849847</v>
      </c>
      <c r="H141" s="5" t="n">
        <v>0.306435560880602</v>
      </c>
      <c r="I141" s="5" t="n">
        <v>0.128</v>
      </c>
      <c r="J141" s="3" t="n">
        <v>26.35325631510426</v>
      </c>
      <c r="K141" s="3" t="n">
        <v>33.65808954208037</v>
      </c>
      <c r="L141" s="3" t="n">
        <v>25.58568574281967</v>
      </c>
      <c r="M141" s="3" t="n">
        <v>163.0804784028568</v>
      </c>
      <c r="N141" s="3" t="n">
        <v>151.7210281936481</v>
      </c>
      <c r="O141" s="3" t="n">
        <v>242.3827647369789</v>
      </c>
      <c r="P141" s="3" t="n">
        <v>207.6097393929234</v>
      </c>
      <c r="Q141" s="3" t="n">
        <v>33.23615158274272</v>
      </c>
      <c r="R141" s="2" t="n">
        <v>4</v>
      </c>
      <c r="S141" s="3" t="n">
        <v>185.3451088978901</v>
      </c>
      <c r="T141" s="5" t="n">
        <v>0.4033156298315781</v>
      </c>
      <c r="U141" s="5" t="n">
        <v>0.1206994977496574</v>
      </c>
      <c r="V141" s="5" t="n">
        <v>0.2620075637906177</v>
      </c>
      <c r="W141" s="5" t="n">
        <v>0.75</v>
      </c>
      <c r="X141" s="6" t="inlineStr">
        <is>
          <t>BUY</t>
        </is>
      </c>
      <c r="Y141" s="7" t="inlineStr">
        <is>
          <t>Mittel</t>
        </is>
      </c>
      <c r="Z141" s="2" t="n"/>
      <c r="AA141" s="5" t="n">
        <v>0.716051010564179</v>
      </c>
      <c r="AB141" s="5" t="n">
        <v>0.5975555110766533</v>
      </c>
      <c r="AC141" s="2" t="inlineStr">
        <is>
          <t>M4 KGV, M5 P/S, M6 P/B, M7 EV/EBITDA</t>
        </is>
      </c>
      <c r="AD141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142">
      <c r="A142" s="2" t="inlineStr">
        <is>
          <t>IFX.DE</t>
        </is>
      </c>
      <c r="B142" s="2" t="inlineStr">
        <is>
          <t>Infineon</t>
        </is>
      </c>
      <c r="C142" s="2" t="inlineStr">
        <is>
          <t>Information Technology</t>
        </is>
      </c>
      <c r="D142" s="3" t="n">
        <v>56.7</v>
      </c>
      <c r="E142" s="4" t="n">
        <v>69.14634146341464</v>
      </c>
      <c r="F142" s="4" t="n">
        <v>20.44584195760823</v>
      </c>
      <c r="G142" s="5" t="n">
        <v>0.006172839506172839</v>
      </c>
      <c r="H142" s="5" t="n">
        <v>0.1262089009728903</v>
      </c>
      <c r="I142" s="5" t="n">
        <v>0.07019</v>
      </c>
      <c r="J142" s="2" t="n"/>
      <c r="K142" s="2" t="n"/>
      <c r="L142" s="2" t="n"/>
      <c r="M142" s="3" t="n">
        <v>57.13621300210944</v>
      </c>
      <c r="N142" s="3" t="n">
        <v>36.80310925264765</v>
      </c>
      <c r="O142" s="3" t="n">
        <v>119.697479102653</v>
      </c>
      <c r="P142" s="3" t="n">
        <v>69.33803516593935</v>
      </c>
      <c r="Q142" s="3" t="n">
        <v>0.8738196905655653</v>
      </c>
      <c r="R142" s="2" t="n">
        <v>3</v>
      </c>
      <c r="S142" s="3" t="n">
        <v>57.13621300210944</v>
      </c>
      <c r="T142" s="5" t="n">
        <v>0.007693351007221239</v>
      </c>
      <c r="U142" s="5" t="n">
        <v>0.5037190476190474</v>
      </c>
      <c r="V142" s="5" t="n">
        <v>0.2557061993131343</v>
      </c>
      <c r="W142" s="5" t="n">
        <v>0.65</v>
      </c>
      <c r="X142" s="2" t="inlineStr">
        <is>
          <t>BUY (niedrige Konfidenz)</t>
        </is>
      </c>
      <c r="Y142" s="8" t="inlineStr">
        <is>
          <t>Niedrig</t>
        </is>
      </c>
      <c r="Z142" s="2" t="n"/>
      <c r="AA142" s="5" t="n">
        <v>0.896883557014276</v>
      </c>
      <c r="AB142" s="5" t="n">
        <v>0.8840265557440938</v>
      </c>
      <c r="AC142" s="2" t="inlineStr">
        <is>
          <t>M4 KGV, M5 P/S, M7 EV/EBITDA</t>
        </is>
      </c>
      <c r="AD14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43">
      <c r="A143" s="2" t="inlineStr">
        <is>
          <t>MCHP</t>
        </is>
      </c>
      <c r="B143" s="2" t="inlineStr">
        <is>
          <t>Microchip Technology</t>
        </is>
      </c>
      <c r="C143" s="2" t="inlineStr">
        <is>
          <t>Information Technology</t>
        </is>
      </c>
      <c r="D143" s="3" t="n">
        <v>63.14795030626755</v>
      </c>
      <c r="E143" s="4" t="n">
        <v>107.7941176470588</v>
      </c>
      <c r="F143" s="4" t="n">
        <v>16.05642749964404</v>
      </c>
      <c r="G143" s="5" t="n">
        <v>0.02482946793997272</v>
      </c>
      <c r="H143" s="5" t="n">
        <v>0.398672551832908</v>
      </c>
      <c r="I143" s="5" t="n">
        <v>0.07190000000000001</v>
      </c>
      <c r="J143" s="3" t="n">
        <v>16.13354553279315</v>
      </c>
      <c r="K143" s="3" t="n">
        <v>17.02255465431261</v>
      </c>
      <c r="L143" s="3" t="n">
        <v>15.663636439605</v>
      </c>
      <c r="M143" s="3" t="n">
        <v>64.9533082017756</v>
      </c>
      <c r="N143" s="3" t="n">
        <v>28.06575199032254</v>
      </c>
      <c r="O143" s="3" t="n">
        <v>65.90098720386331</v>
      </c>
      <c r="P143" s="3" t="n">
        <v>54.65574955199745</v>
      </c>
      <c r="Q143" s="3" t="n">
        <v>0.9719030830350596</v>
      </c>
      <c r="R143" s="2" t="n">
        <v>3</v>
      </c>
      <c r="S143" s="3" t="n">
        <v>64.9533082017756</v>
      </c>
      <c r="T143" s="5" t="n">
        <v>0.02858933483592185</v>
      </c>
      <c r="U143" s="5" t="n">
        <v>0.4821282401091407</v>
      </c>
      <c r="V143" s="5" t="n">
        <v>0.2553587874725313</v>
      </c>
      <c r="W143" s="5" t="n">
        <v>0.7</v>
      </c>
      <c r="X143" s="6" t="inlineStr">
        <is>
          <t>BUY</t>
        </is>
      </c>
      <c r="Y143" s="7" t="inlineStr">
        <is>
          <t>Mittel</t>
        </is>
      </c>
      <c r="Z143" s="2" t="n"/>
      <c r="AA143" s="5" t="n">
        <v>0.928693742771066</v>
      </c>
      <c r="AB143" s="5" t="n">
        <v>0.2057466550919322</v>
      </c>
      <c r="AC143" s="2" t="inlineStr">
        <is>
          <t>M4 KGV, M6 P/B, M7 EV/EBITDA</t>
        </is>
      </c>
      <c r="AD143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144">
      <c r="A144" s="2" t="inlineStr">
        <is>
          <t>TPR</t>
        </is>
      </c>
      <c r="B144" s="2" t="inlineStr">
        <is>
          <t>Tapestry, Inc.</t>
        </is>
      </c>
      <c r="C144" s="2" t="inlineStr">
        <is>
          <t>Consumer Discretionary</t>
        </is>
      </c>
      <c r="D144" s="3" t="n">
        <v>105.8137380131966</v>
      </c>
      <c r="E144" s="4" t="n">
        <v>16.89477303988996</v>
      </c>
      <c r="F144" s="4" t="n">
        <v>13.84583300454294</v>
      </c>
      <c r="G144" s="5" t="n">
        <v>0.01506208019539996</v>
      </c>
      <c r="H144" s="5" t="n">
        <v>0.2085470470865414</v>
      </c>
      <c r="I144" s="5" t="n">
        <v>1.97135</v>
      </c>
      <c r="J144" s="2" t="n"/>
      <c r="K144" s="2" t="n"/>
      <c r="L144" s="2" t="n"/>
      <c r="M144" s="3" t="n">
        <v>129.8216562428</v>
      </c>
      <c r="N144" s="3" t="n">
        <v>149.8041474671033</v>
      </c>
      <c r="O144" s="3" t="n">
        <v>15.1398592078407</v>
      </c>
      <c r="P144" s="3" t="n">
        <v>113.0345076098694</v>
      </c>
      <c r="Q144" s="3" t="n">
        <v>105.6923468669099</v>
      </c>
      <c r="R144" s="2" t="n">
        <v>4</v>
      </c>
      <c r="S144" s="3" t="n">
        <v>121.4280819263347</v>
      </c>
      <c r="T144" s="5" t="n">
        <v>0.1475644297831222</v>
      </c>
      <c r="U144" s="5" t="n">
        <v>0.3629147160594342</v>
      </c>
      <c r="V144" s="5" t="n">
        <v>0.2552395729212782</v>
      </c>
      <c r="W144" s="5" t="n">
        <v>0.6</v>
      </c>
      <c r="X144" s="6" t="inlineStr">
        <is>
          <t>BUY</t>
        </is>
      </c>
      <c r="Y144" s="7" t="inlineStr">
        <is>
          <t>Mittel</t>
        </is>
      </c>
      <c r="Z144" s="2" t="n"/>
      <c r="AA144" s="5" t="n">
        <v>0.4906204446175852</v>
      </c>
      <c r="AB144" s="5" t="n">
        <v>0.4173604041145949</v>
      </c>
      <c r="AC144" s="2" t="inlineStr">
        <is>
          <t>M4 KGV, M5 P/S, M7 EV/EBITDA, M8 DCF</t>
        </is>
      </c>
      <c r="AD144" s="2" t="inlineStr">
        <is>
          <t>M1 Gordon: Dividende zu gering (DDM-Gate); M2 DDM: Dividende zu gering (DDM-Gate); M3 Fund.KGV: Dividende zu gering (DDM-Gate); M6 P/B: Ausreißer (&gt;3x / &lt;0.3x Kurs)</t>
        </is>
      </c>
    </row>
    <row r="145">
      <c r="A145" s="2" t="inlineStr">
        <is>
          <t>VOLV-B.ST</t>
        </is>
      </c>
      <c r="B145" s="2" t="inlineStr">
        <is>
          <t>Volvo</t>
        </is>
      </c>
      <c r="C145" s="2" t="inlineStr">
        <is>
          <t>Industrials</t>
        </is>
      </c>
      <c r="D145" s="3" t="n">
        <v>31.19823326858794</v>
      </c>
      <c r="E145" s="4" t="n">
        <v>19.68803176403857</v>
      </c>
      <c r="F145" s="4" t="n">
        <v>13.93975903614458</v>
      </c>
      <c r="G145" s="5" t="n">
        <v>0.02448861999423797</v>
      </c>
      <c r="H145" s="5" t="n">
        <v>0.3413654618473896</v>
      </c>
      <c r="I145" s="5" t="n">
        <v>0.20883</v>
      </c>
      <c r="J145" s="3" t="n">
        <v>12.66165292640747</v>
      </c>
      <c r="K145" s="2" t="n"/>
      <c r="L145" s="3" t="n">
        <v>12.2928669188422</v>
      </c>
      <c r="M145" s="3" t="n">
        <v>46.15749520027622</v>
      </c>
      <c r="N145" s="3" t="n">
        <v>57.19946336588806</v>
      </c>
      <c r="O145" s="3" t="n">
        <v>51.54567831711229</v>
      </c>
      <c r="P145" s="3" t="n">
        <v>41.92428472226813</v>
      </c>
      <c r="Q145" s="3" t="n">
        <v>33.39155542666548</v>
      </c>
      <c r="R145" s="2" t="n">
        <v>5</v>
      </c>
      <c r="S145" s="3" t="n">
        <v>46.15749520027622</v>
      </c>
      <c r="T145" s="5" t="n">
        <v>0.4794906750937742</v>
      </c>
      <c r="U145" s="5" t="n">
        <v>0.02352555459521732</v>
      </c>
      <c r="V145" s="5" t="n">
        <v>0.2515081148444958</v>
      </c>
      <c r="W145" s="5" t="n">
        <v>0.7</v>
      </c>
      <c r="X145" s="6" t="inlineStr">
        <is>
          <t>BUY</t>
        </is>
      </c>
      <c r="Y145" s="7" t="inlineStr">
        <is>
          <t>Mittel</t>
        </is>
      </c>
      <c r="Z145" s="2" t="n"/>
      <c r="AA145" s="5" t="n">
        <v>0.4488086936281441</v>
      </c>
      <c r="AB145" s="5" t="n">
        <v>0.7129918817800953</v>
      </c>
      <c r="AC145" s="2" t="inlineStr">
        <is>
          <t>M4 KGV, M5 P/S, M6 P/B, M7 EV/EBITDA, M8 DCF</t>
        </is>
      </c>
      <c r="AD145" s="2" t="inlineStr">
        <is>
          <t>M1 Gordon: getrimmt (weit vom Median); M3 Fund.KGV: getrimmt (weit vom Median)</t>
        </is>
      </c>
    </row>
    <row r="146">
      <c r="A146" s="2" t="inlineStr">
        <is>
          <t>SAP.DE</t>
        </is>
      </c>
      <c r="B146" s="2" t="inlineStr">
        <is>
          <t>SAP</t>
        </is>
      </c>
      <c r="C146" s="2" t="inlineStr">
        <is>
          <t>Information Technology</t>
        </is>
      </c>
      <c r="D146" s="3" t="n">
        <v>190.42</v>
      </c>
      <c r="E146" s="4" t="n">
        <v>28.7209653092006</v>
      </c>
      <c r="F146" s="4" t="n">
        <v>22.75345209132926</v>
      </c>
      <c r="G146" s="5" t="n">
        <v>0.01312887301754018</v>
      </c>
      <c r="H146" s="5" t="n">
        <v>0.2987271832177458</v>
      </c>
      <c r="I146" s="5" t="n">
        <v>0.18320999</v>
      </c>
      <c r="J146" s="3" t="n">
        <v>50.63913470993117</v>
      </c>
      <c r="K146" s="2" t="n"/>
      <c r="L146" s="3" t="n">
        <v>49.16420845624386</v>
      </c>
      <c r="M146" s="3" t="n">
        <v>172.4243737588522</v>
      </c>
      <c r="N146" s="3" t="n">
        <v>268.3016525856402</v>
      </c>
      <c r="O146" s="3" t="n">
        <v>347.2588517747602</v>
      </c>
      <c r="P146" s="3" t="n">
        <v>234.1498553608438</v>
      </c>
      <c r="Q146" s="3" t="n">
        <v>290.4738872116725</v>
      </c>
      <c r="R146" s="2" t="n">
        <v>5</v>
      </c>
      <c r="S146" s="3" t="n">
        <v>268.3016525856402</v>
      </c>
      <c r="T146" s="5" t="n">
        <v>0.4089993308772197</v>
      </c>
      <c r="U146" s="5" t="n">
        <v>0.09111842243461821</v>
      </c>
      <c r="V146" s="5" t="n">
        <v>0.250058876655919</v>
      </c>
      <c r="W146" s="5" t="n">
        <v>0.7</v>
      </c>
      <c r="X146" s="2" t="inlineStr">
        <is>
          <t>BUY (niedrige Konfidenz)</t>
        </is>
      </c>
      <c r="Y146" s="8" t="inlineStr">
        <is>
          <t>Niedrig</t>
        </is>
      </c>
      <c r="Z146" s="2" t="n"/>
      <c r="AA146" s="5" t="n">
        <v>0.5693534787567527</v>
      </c>
      <c r="AB146" s="5" t="n">
        <v>1.013977746907328</v>
      </c>
      <c r="AC146" s="2" t="inlineStr">
        <is>
          <t>M4 KGV, M5 P/S, M6 P/B, M7 EV/EBITDA, M8 DCF</t>
        </is>
      </c>
      <c r="AD146" s="2" t="inlineStr">
        <is>
          <t>M1 Gordon: Ausreißer (&gt;3x / &lt;0.3x Kurs); M3 Fund.KGV: Ausreißer (&gt;3x / &lt;0.3x Kurs)</t>
        </is>
      </c>
    </row>
    <row r="147">
      <c r="A147" s="2" t="inlineStr">
        <is>
          <t>NRG</t>
        </is>
      </c>
      <c r="B147" s="2" t="inlineStr">
        <is>
          <t>NRG Energy</t>
        </is>
      </c>
      <c r="C147" s="2" t="inlineStr">
        <is>
          <t>Utilities</t>
        </is>
      </c>
      <c r="D147" s="3" t="n">
        <v>93.88627045534841</v>
      </c>
      <c r="E147" s="4" t="n">
        <v>28.38020833333334</v>
      </c>
      <c r="F147" s="4" t="n">
        <v>9.733442296442176</v>
      </c>
      <c r="G147" s="5" t="n">
        <v>0.01743439163149202</v>
      </c>
      <c r="H147" s="5" t="n">
        <v>0.1696966449187019</v>
      </c>
      <c r="I147" s="5" t="n">
        <v>0.23772</v>
      </c>
      <c r="J147" s="2" t="n"/>
      <c r="K147" s="2" t="n"/>
      <c r="L147" s="2" t="n"/>
      <c r="M147" s="3" t="n">
        <v>159.2452347037665</v>
      </c>
      <c r="N147" s="3" t="n">
        <v>66.16112794719652</v>
      </c>
      <c r="O147" s="3" t="n">
        <v>35.60336252321679</v>
      </c>
      <c r="P147" s="3" t="n">
        <v>77.97746568371088</v>
      </c>
      <c r="Q147" s="2" t="n"/>
      <c r="R147" s="2" t="n">
        <v>2</v>
      </c>
      <c r="S147" s="3" t="n">
        <v>72.0692968154537</v>
      </c>
      <c r="T147" s="5" t="n">
        <v>-0.2323766141106937</v>
      </c>
      <c r="U147" s="5" t="n">
        <v>0.7319691686547989</v>
      </c>
      <c r="V147" s="5" t="n">
        <v>0.2497962772720526</v>
      </c>
      <c r="W147" s="5" t="n">
        <v>0.6</v>
      </c>
      <c r="X147" s="6" t="inlineStr">
        <is>
          <t>BUY</t>
        </is>
      </c>
      <c r="Y147" s="7" t="inlineStr">
        <is>
          <t>Mittel</t>
        </is>
      </c>
      <c r="Z147" s="2" t="n"/>
      <c r="AA147" s="5" t="n">
        <v>0.6584021028908879</v>
      </c>
      <c r="AB147" s="5" t="n">
        <v>0.178599399725244</v>
      </c>
      <c r="AC147" s="2" t="inlineStr">
        <is>
          <t>M5 P/S, M7 EV/EBITDA</t>
        </is>
      </c>
      <c r="AD147" s="2" t="inlineStr">
        <is>
          <t>M1 Gordon: Dividende zu gering (DDM-Gate); M2 DDM: Dividende zu gering (DDM-Gate); M3 Fund.KGV: Dividende zu gering (DDM-Gate); M4 KGV: getrimmt (weit vom Median); M6 P/B: getrimmt (weit vom Median); M8 DCF: kein FCFF / keine Historie</t>
        </is>
      </c>
    </row>
    <row r="148">
      <c r="A148" s="2" t="inlineStr">
        <is>
          <t>XYL</t>
        </is>
      </c>
      <c r="B148" s="2" t="inlineStr">
        <is>
          <t>Xylem Inc.</t>
        </is>
      </c>
      <c r="C148" s="2" t="inlineStr">
        <is>
          <t>Industrials</t>
        </is>
      </c>
      <c r="D148" s="3" t="n">
        <v>95.10227771124605</v>
      </c>
      <c r="E148" s="4" t="n">
        <v>26.28369047619047</v>
      </c>
      <c r="F148" s="4" t="n">
        <v>17.67533796279247</v>
      </c>
      <c r="G148" s="5" t="n">
        <v>0.01558090976207407</v>
      </c>
      <c r="H148" s="5" t="n">
        <v>0.2753978458124317</v>
      </c>
      <c r="I148" s="5" t="n">
        <v>0.09182999</v>
      </c>
      <c r="J148" s="3" t="n">
        <v>24.03517177011389</v>
      </c>
      <c r="K148" s="3" t="n">
        <v>28.09341927954955</v>
      </c>
      <c r="L148" s="3" t="n">
        <v>23.33511822341154</v>
      </c>
      <c r="M148" s="3" t="n">
        <v>102.7491447043768</v>
      </c>
      <c r="N148" s="3" t="n">
        <v>100.8561147164413</v>
      </c>
      <c r="O148" s="3" t="n">
        <v>139.0658529287525</v>
      </c>
      <c r="P148" s="3" t="n">
        <v>117.6807185383368</v>
      </c>
      <c r="Q148" s="3" t="n">
        <v>105.0446829035227</v>
      </c>
      <c r="R148" s="2" t="n">
        <v>5</v>
      </c>
      <c r="S148" s="3" t="n">
        <v>105.0446829035227</v>
      </c>
      <c r="T148" s="5" t="n">
        <v>0.104544343537851</v>
      </c>
      <c r="U148" s="5" t="n">
        <v>0.3939026102553187</v>
      </c>
      <c r="V148" s="5" t="n">
        <v>0.2492234768965849</v>
      </c>
      <c r="W148" s="5" t="n">
        <v>0.8667</v>
      </c>
      <c r="X148" s="6" t="inlineStr">
        <is>
          <t>BUY</t>
        </is>
      </c>
      <c r="Y148" s="7" t="inlineStr">
        <is>
          <t>Mittel</t>
        </is>
      </c>
      <c r="Z148" s="2" t="n"/>
      <c r="AA148" s="5" t="n">
        <v>0.5930865501759041</v>
      </c>
      <c r="AB148" s="5" t="n">
        <v>0.3788539576379526</v>
      </c>
      <c r="AC148" s="2" t="inlineStr">
        <is>
          <t>M4 KGV, M5 P/S, M6 P/B, M7 EV/EBITDA, M8 DCF</t>
        </is>
      </c>
      <c r="AD148" s="2" t="inlineStr">
        <is>
          <t>M1 Gordon: Ausreißer (&gt;3x / &lt;0.3x Kurs); M2 DDM: Ausreißer (&gt;3x / &lt;0.3x Kurs); M3 Fund.KGV: Ausreißer (&gt;3x / &lt;0.3x Kurs)</t>
        </is>
      </c>
    </row>
    <row r="149">
      <c r="A149" s="2" t="inlineStr">
        <is>
          <t>IBM</t>
        </is>
      </c>
      <c r="B149" s="2" t="inlineStr">
        <is>
          <t>IBM</t>
        </is>
      </c>
      <c r="C149" s="2" t="inlineStr">
        <is>
          <t>Information Technology</t>
        </is>
      </c>
      <c r="D149" s="3" t="n">
        <v>201.2377859760033</v>
      </c>
      <c r="E149" s="4" t="n">
        <v>20.74511545293073</v>
      </c>
      <c r="F149" s="4" t="n">
        <v>17.74675002526133</v>
      </c>
      <c r="G149" s="5" t="n">
        <v>0.02893959501690997</v>
      </c>
      <c r="H149" s="5" t="n">
        <v>0.5135837585973997</v>
      </c>
      <c r="I149" s="5" t="n">
        <v>0.34460998</v>
      </c>
      <c r="J149" s="3" t="n">
        <v>124.3202534526942</v>
      </c>
      <c r="K149" s="2" t="n"/>
      <c r="L149" s="3" t="n">
        <v>120.6992751967905</v>
      </c>
      <c r="M149" s="3" t="n">
        <v>233.6275695490687</v>
      </c>
      <c r="N149" s="3" t="n">
        <v>388.8331742781942</v>
      </c>
      <c r="O149" s="3" t="n">
        <v>282.2084599627793</v>
      </c>
      <c r="P149" s="3" t="n">
        <v>291.7568352040303</v>
      </c>
      <c r="Q149" s="3" t="n">
        <v>397.6532391836828</v>
      </c>
      <c r="R149" s="2" t="n">
        <v>5</v>
      </c>
      <c r="S149" s="3" t="n">
        <v>291.7568352040303</v>
      </c>
      <c r="T149" s="5" t="n">
        <v>0.4498113949575111</v>
      </c>
      <c r="U149" s="5" t="n">
        <v>0.0484702684190248</v>
      </c>
      <c r="V149" s="5" t="n">
        <v>0.2491408316882679</v>
      </c>
      <c r="W149" s="5" t="n">
        <v>0.65</v>
      </c>
      <c r="X149" s="6" t="inlineStr">
        <is>
          <t>BUY</t>
        </is>
      </c>
      <c r="Y149" s="7" t="inlineStr">
        <is>
          <t>Mittel</t>
        </is>
      </c>
      <c r="Z149" s="2" t="n"/>
      <c r="AA149" s="5" t="n">
        <v>0.3839729287286495</v>
      </c>
      <c r="AB149" s="5" t="n">
        <v>0.7020818217267968</v>
      </c>
      <c r="AC149" s="2" t="inlineStr">
        <is>
          <t>M4 KGV, M5 P/S, M6 P/B, M7 EV/EBITDA, M8 DCF</t>
        </is>
      </c>
      <c r="AD149" s="2" t="inlineStr">
        <is>
          <t>M1 Gordon: getrimmt (weit vom Median); M3 Fund.KGV: getrimmt (weit vom Median)</t>
        </is>
      </c>
    </row>
    <row r="150">
      <c r="A150" s="2" t="inlineStr">
        <is>
          <t>VER.VI</t>
        </is>
      </c>
      <c r="B150" s="2" t="inlineStr">
        <is>
          <t>Verbund</t>
        </is>
      </c>
      <c r="C150" s="2" t="inlineStr">
        <is>
          <t>Utilities</t>
        </is>
      </c>
      <c r="D150" s="3" t="n">
        <v>59.75</v>
      </c>
      <c r="E150" s="4" t="n">
        <v>17.47076023391813</v>
      </c>
      <c r="F150" s="4" t="n">
        <v>15.02445402768523</v>
      </c>
      <c r="G150" s="5" t="n">
        <v>0.03347280334728033</v>
      </c>
      <c r="H150" s="5" t="n">
        <v>0.5029105950689616</v>
      </c>
      <c r="I150" s="5" t="n">
        <v>0.12752</v>
      </c>
      <c r="J150" s="3" t="n">
        <v>91.96428571428574</v>
      </c>
      <c r="K150" s="2" t="n"/>
      <c r="L150" s="3" t="n">
        <v>89.28571428571431</v>
      </c>
      <c r="M150" s="3" t="n">
        <v>65.65533578424346</v>
      </c>
      <c r="N150" s="2" t="n"/>
      <c r="O150" s="2" t="n"/>
      <c r="P150" s="2" t="n"/>
      <c r="Q150" s="2" t="n"/>
      <c r="R150" s="2" t="n">
        <v>3</v>
      </c>
      <c r="S150" s="3" t="n">
        <v>89.28571428571431</v>
      </c>
      <c r="T150" s="5" t="n">
        <v>0.4943215780035868</v>
      </c>
      <c r="U150" s="5" t="n">
        <v>0.001195481171548218</v>
      </c>
      <c r="V150" s="5" t="n">
        <v>0.2477585295875675</v>
      </c>
      <c r="W150" s="5" t="n">
        <v>0.7</v>
      </c>
      <c r="X150" s="6" t="inlineStr">
        <is>
          <t>BUY</t>
        </is>
      </c>
      <c r="Y150" s="7" t="inlineStr">
        <is>
          <t>Mittel</t>
        </is>
      </c>
      <c r="Z150" s="2" t="n"/>
      <c r="AA150" s="5" t="n">
        <v>-0.09233766648567521</v>
      </c>
      <c r="AB150" s="5" t="n">
        <v>0.4007130512057502</v>
      </c>
      <c r="AC150" s="2" t="inlineStr">
        <is>
          <t>M1 Gordon, M3 Fund.KGV, M4 KGV</t>
        </is>
      </c>
      <c r="AD150" s="2" t="inlineStr">
        <is>
          <t>M5 P/S: P/S nicht berechenbar; M6 P/B: negatives/fehlendes Eigenkapital; M8 DCF: kein FCFF / keine Historie</t>
        </is>
      </c>
    </row>
    <row r="151">
      <c r="A151" s="2" t="inlineStr">
        <is>
          <t>DOC</t>
        </is>
      </c>
      <c r="B151" s="2" t="inlineStr">
        <is>
          <t>Healthpeak Properties</t>
        </is>
      </c>
      <c r="C151" s="2" t="inlineStr">
        <is>
          <t>Real Estate</t>
        </is>
      </c>
      <c r="D151" s="3" t="n">
        <v>17.89766258680366</v>
      </c>
      <c r="E151" s="4" t="n">
        <v>59.35714285714285</v>
      </c>
      <c r="F151" s="2" t="n"/>
      <c r="G151" s="5" t="n">
        <v>0.05872442839951866</v>
      </c>
      <c r="H151" s="2" t="n"/>
      <c r="I151" s="5" t="n">
        <v>0.03039</v>
      </c>
      <c r="J151" s="2" t="n"/>
      <c r="K151" s="2" t="n"/>
      <c r="L151" s="2" t="n"/>
      <c r="M151" s="2" t="n"/>
      <c r="N151" s="3" t="n">
        <v>10.54433826668671</v>
      </c>
      <c r="O151" s="3" t="n">
        <v>23.54711831076094</v>
      </c>
      <c r="P151" s="3" t="n">
        <v>26.26353627758666</v>
      </c>
      <c r="Q151" s="2" t="n"/>
      <c r="R151" s="2" t="n">
        <v>2</v>
      </c>
      <c r="S151" s="3" t="n">
        <v>24.9053272941738</v>
      </c>
      <c r="T151" s="5" t="n">
        <v>0.3915407765334142</v>
      </c>
      <c r="U151" s="5" t="n">
        <v>0.1032996389891698</v>
      </c>
      <c r="V151" s="5" t="n">
        <v>0.247420207761292</v>
      </c>
      <c r="W151" s="5" t="n">
        <v>0.5</v>
      </c>
      <c r="X151" s="6" t="inlineStr">
        <is>
          <t>BUY</t>
        </is>
      </c>
      <c r="Y151" s="7" t="inlineStr">
        <is>
          <t>Mittel</t>
        </is>
      </c>
      <c r="Z151" s="2" t="n"/>
      <c r="AA151" s="5" t="n">
        <v>0.8185549587309733</v>
      </c>
      <c r="AB151" s="5" t="n">
        <v>0.1153609512202742</v>
      </c>
      <c r="AC151" s="2" t="inlineStr">
        <is>
          <t>M6 P/B, M7 EV/EBITDA</t>
        </is>
      </c>
      <c r="AD151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152">
      <c r="A152" s="2" t="inlineStr">
        <is>
          <t>BATS.L</t>
        </is>
      </c>
      <c r="B152" s="2" t="inlineStr">
        <is>
          <t>British American Tobacco</t>
        </is>
      </c>
      <c r="C152" s="2" t="inlineStr">
        <is>
          <t>Consumer Staples</t>
        </is>
      </c>
      <c r="D152" s="3" t="n">
        <v>48.19150550309877</v>
      </c>
      <c r="E152" s="4" t="n">
        <v>1418.900343642612</v>
      </c>
      <c r="F152" s="4" t="n">
        <v>1062.499356684817</v>
      </c>
      <c r="G152" s="5" t="n">
        <v>0.0005933640106563333</v>
      </c>
      <c r="H152" s="5" t="n">
        <v>0.6304488796022769</v>
      </c>
      <c r="I152" s="5" t="n">
        <v>0.13424</v>
      </c>
      <c r="J152" s="3" t="n">
        <v>1.530023799191274</v>
      </c>
      <c r="K152" s="2" t="n"/>
      <c r="L152" s="3" t="n">
        <v>1.485459999214829</v>
      </c>
      <c r="M152" s="3" t="n">
        <v>0.7141402020978104</v>
      </c>
      <c r="N152" s="2" t="n"/>
      <c r="O152" s="3" t="n">
        <v>1.042394496599996</v>
      </c>
      <c r="P152" s="2" t="n"/>
      <c r="Q152" s="2" t="n"/>
      <c r="R152" s="2" t="n">
        <v>0</v>
      </c>
      <c r="S152" s="2" t="n"/>
      <c r="T152" s="2" t="n"/>
      <c r="U152" s="5" t="n">
        <v>0.247275369338823</v>
      </c>
      <c r="V152" s="5" t="n">
        <v>0.247275369338823</v>
      </c>
      <c r="W152" s="5" t="n">
        <v>0.7</v>
      </c>
      <c r="X152" s="2" t="inlineStr">
        <is>
          <t>BUY (niedrige Konfidenz)</t>
        </is>
      </c>
      <c r="Y152" s="8" t="inlineStr">
        <is>
          <t>Niedrig</t>
        </is>
      </c>
      <c r="Z152" s="2" t="n"/>
      <c r="AA152" s="5" t="n">
        <v>0.985689926273615</v>
      </c>
      <c r="AB152" s="2" t="n"/>
      <c r="AC152" s="2" t="inlineStr"/>
      <c r="AD15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53">
      <c r="A153" s="2" t="inlineStr">
        <is>
          <t>ALB</t>
        </is>
      </c>
      <c r="B153" s="2" t="inlineStr">
        <is>
          <t>Albemarle Corporation</t>
        </is>
      </c>
      <c r="C153" s="2" t="inlineStr">
        <is>
          <t>Materials</t>
        </is>
      </c>
      <c r="D153" s="3" t="n">
        <v>118.1805705731758</v>
      </c>
      <c r="E153" s="4" t="n">
        <v>508.0740740740741</v>
      </c>
      <c r="F153" s="4" t="n">
        <v>12.14277810971697</v>
      </c>
      <c r="G153" s="5" t="n">
        <v>0.01195509549497011</v>
      </c>
      <c r="H153" s="5" t="n">
        <v>0.145168071875899</v>
      </c>
      <c r="I153" s="5" t="n">
        <v>0.02648</v>
      </c>
      <c r="J153" s="2" t="n"/>
      <c r="K153" s="2" t="n"/>
      <c r="L153" s="2" t="n"/>
      <c r="M153" s="3" t="n">
        <v>170.2334788655986</v>
      </c>
      <c r="N153" s="3" t="n">
        <v>19.1430358715114</v>
      </c>
      <c r="O153" s="3" t="n">
        <v>146.004306688242</v>
      </c>
      <c r="P153" s="3" t="n">
        <v>138.3081278108328</v>
      </c>
      <c r="Q153" s="3" t="n">
        <v>63.87116871635927</v>
      </c>
      <c r="R153" s="2" t="n">
        <v>3</v>
      </c>
      <c r="S153" s="3" t="n">
        <v>146.004306688242</v>
      </c>
      <c r="T153" s="5" t="n">
        <v>0.2354340986857748</v>
      </c>
      <c r="U153" s="5" t="n">
        <v>0.2579384749963551</v>
      </c>
      <c r="V153" s="5" t="n">
        <v>0.246686286841065</v>
      </c>
      <c r="W153" s="5" t="n">
        <v>0.65</v>
      </c>
      <c r="X153" s="6" t="inlineStr">
        <is>
          <t>BUY</t>
        </is>
      </c>
      <c r="Y153" s="7" t="inlineStr">
        <is>
          <t>Mittel</t>
        </is>
      </c>
      <c r="Z153" s="2" t="n"/>
      <c r="AA153" s="5" t="n">
        <v>0.9819180804662831</v>
      </c>
      <c r="AB153" s="5" t="n">
        <v>0.2308277290719372</v>
      </c>
      <c r="AC153" s="2" t="inlineStr">
        <is>
          <t>M4 KGV, M6 P/B, M7 EV/EBITDA</t>
        </is>
      </c>
      <c r="AD153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154">
      <c r="A154" s="2" t="inlineStr">
        <is>
          <t>DOW</t>
        </is>
      </c>
      <c r="B154" s="2" t="inlineStr">
        <is>
          <t>Dow Inc.</t>
        </is>
      </c>
      <c r="C154" s="2" t="inlineStr">
        <is>
          <t>Materials</t>
        </is>
      </c>
      <c r="D154" s="3" t="n">
        <v>26.59881262900424</v>
      </c>
      <c r="E154" s="2" t="n"/>
      <c r="F154" s="4" t="n">
        <v>16.81809763484437</v>
      </c>
      <c r="G154" s="5" t="n">
        <v>0.04534412955465587</v>
      </c>
      <c r="H154" s="5" t="n">
        <v>0.7626019980172347</v>
      </c>
      <c r="I154" s="5" t="n">
        <v>-0.0554</v>
      </c>
      <c r="J154" s="3" t="n">
        <v>36.37724761420417</v>
      </c>
      <c r="K154" s="3" t="n">
        <v>36.37724761420417</v>
      </c>
      <c r="L154" s="3" t="n">
        <v>35.31771613029531</v>
      </c>
      <c r="M154" s="3" t="n">
        <v>27.45281739848543</v>
      </c>
      <c r="N154" s="2" t="n"/>
      <c r="O154" s="3" t="n">
        <v>60.69532947142753</v>
      </c>
      <c r="P154" s="3" t="n">
        <v>37.41434496846797</v>
      </c>
      <c r="Q154" s="2" t="n"/>
      <c r="R154" s="2" t="n">
        <v>5</v>
      </c>
      <c r="S154" s="3" t="n">
        <v>36.37724761420417</v>
      </c>
      <c r="T154" s="5" t="n">
        <v>0.3676267479149498</v>
      </c>
      <c r="U154" s="5" t="n">
        <v>0.1234817813765183</v>
      </c>
      <c r="V154" s="5" t="n">
        <v>0.245554264645734</v>
      </c>
      <c r="W154" s="5" t="n">
        <v>0.4286</v>
      </c>
      <c r="X154" s="6" t="inlineStr">
        <is>
          <t>BUY</t>
        </is>
      </c>
      <c r="Y154" s="7" t="inlineStr">
        <is>
          <t>Mittel</t>
        </is>
      </c>
      <c r="Z154" s="2" t="n"/>
      <c r="AA154" s="5" t="n">
        <v>1.923947857532794</v>
      </c>
      <c r="AB154" s="5" t="n">
        <v>0.3628599362093929</v>
      </c>
      <c r="AC154" s="2" t="inlineStr">
        <is>
          <t>M1 Gordon, M2 DDM, M3 Fund.KGV, M4 KGV, M7 EV/EBITDA</t>
        </is>
      </c>
      <c r="AD154" s="2" t="inlineStr">
        <is>
          <t>M5 P/S: Marge &lt;= 0 / P/S nicht adjustierbar; M6 P/B: getrimmt (weit vom Median); M8 DCF: kein FCFF / keine Historie</t>
        </is>
      </c>
    </row>
    <row r="155">
      <c r="A155" s="2" t="inlineStr">
        <is>
          <t>T</t>
        </is>
      </c>
      <c r="B155" s="2" t="inlineStr">
        <is>
          <t>AT&amp;T</t>
        </is>
      </c>
      <c r="C155" s="2" t="inlineStr">
        <is>
          <t>Communication Services</t>
        </is>
      </c>
      <c r="D155" s="3" t="n">
        <v>22.45499760890674</v>
      </c>
      <c r="E155" s="4" t="n">
        <v>8.602310231023104</v>
      </c>
      <c r="F155" s="4" t="n">
        <v>10.16686689654096</v>
      </c>
      <c r="G155" s="5" t="n">
        <v>0.0425858430845962</v>
      </c>
      <c r="H155" s="5" t="n">
        <v>0.4329645983180691</v>
      </c>
      <c r="I155" s="5" t="n">
        <v>0.18339</v>
      </c>
      <c r="J155" s="3" t="n">
        <v>29.09757621202429</v>
      </c>
      <c r="K155" s="2" t="n"/>
      <c r="L155" s="3" t="n">
        <v>28.25007399225659</v>
      </c>
      <c r="M155" s="3" t="n">
        <v>31.13396890381633</v>
      </c>
      <c r="N155" s="3" t="n">
        <v>53.98503127927219</v>
      </c>
      <c r="O155" s="3" t="n">
        <v>36.55228250786026</v>
      </c>
      <c r="P155" s="3" t="n">
        <v>33.92061924668115</v>
      </c>
      <c r="Q155" s="3" t="n">
        <v>117.584630210109</v>
      </c>
      <c r="R155" s="2" t="n">
        <v>5</v>
      </c>
      <c r="S155" s="3" t="n">
        <v>31.13396890381633</v>
      </c>
      <c r="T155" s="5" t="n">
        <v>0.3865051088434357</v>
      </c>
      <c r="U155" s="5" t="n">
        <v>0.1013435641665068</v>
      </c>
      <c r="V155" s="5" t="n">
        <v>0.2439243365049713</v>
      </c>
      <c r="W155" s="5" t="n">
        <v>0.7</v>
      </c>
      <c r="X155" s="6" t="inlineStr">
        <is>
          <t>BUY</t>
        </is>
      </c>
      <c r="Y155" s="6" t="inlineStr">
        <is>
          <t>Hoch</t>
        </is>
      </c>
      <c r="Z155" s="2" t="n"/>
      <c r="AA155" s="5" t="n">
        <v>-0.8206396544029361</v>
      </c>
      <c r="AB155" s="5" t="n">
        <v>0.2938827175418841</v>
      </c>
      <c r="AC155" s="2" t="inlineStr">
        <is>
          <t>M1 Gordon, M3 Fund.KGV, M4 KGV, M6 P/B, M7 EV/EBITDA</t>
        </is>
      </c>
      <c r="AD155" s="2" t="inlineStr">
        <is>
          <t>M5 P/S: getrimmt (weit vom Median); M8 DCF: Ausreißer (&gt;3x / &lt;0.3x Kurs)</t>
        </is>
      </c>
    </row>
    <row r="156">
      <c r="A156" s="2" t="inlineStr">
        <is>
          <t>BR</t>
        </is>
      </c>
      <c r="B156" s="2" t="inlineStr">
        <is>
          <t>Broadridge Financial Solutions</t>
        </is>
      </c>
      <c r="C156" s="2" t="inlineStr">
        <is>
          <t>Industrials</t>
        </is>
      </c>
      <c r="D156" s="3" t="n">
        <v>157.3960507633708</v>
      </c>
      <c r="E156" s="4" t="n">
        <v>19.03125</v>
      </c>
      <c r="F156" s="4" t="n">
        <v>15.78289918122431</v>
      </c>
      <c r="G156" s="5" t="n">
        <v>0.02386425834701697</v>
      </c>
      <c r="H156" s="5" t="n">
        <v>0.3766471835256596</v>
      </c>
      <c r="I156" s="5" t="n">
        <v>0.40916002</v>
      </c>
      <c r="J156" s="3" t="n">
        <v>67.342458115993</v>
      </c>
      <c r="K156" s="2" t="n"/>
      <c r="L156" s="3" t="n">
        <v>65.38102729708058</v>
      </c>
      <c r="M156" s="3" t="n">
        <v>205.6717047160052</v>
      </c>
      <c r="N156" s="3" t="n">
        <v>240.2340484725283</v>
      </c>
      <c r="O156" s="3" t="n">
        <v>131.287239946339</v>
      </c>
      <c r="P156" s="3" t="n">
        <v>209.134564198141</v>
      </c>
      <c r="Q156" s="3" t="n">
        <v>330.2131774320201</v>
      </c>
      <c r="R156" s="2" t="n">
        <v>4</v>
      </c>
      <c r="S156" s="3" t="n">
        <v>207.4031344570731</v>
      </c>
      <c r="T156" s="5" t="n">
        <v>0.3177149836426512</v>
      </c>
      <c r="U156" s="5" t="n">
        <v>0.1672140120415984</v>
      </c>
      <c r="V156" s="5" t="n">
        <v>0.2424644978421248</v>
      </c>
      <c r="W156" s="5" t="n">
        <v>0.8421</v>
      </c>
      <c r="X156" s="2" t="inlineStr">
        <is>
          <t>BUY (niedrige Konfidenz)</t>
        </is>
      </c>
      <c r="Y156" s="8" t="inlineStr">
        <is>
          <t>Niedrig</t>
        </is>
      </c>
      <c r="Z156" s="2" t="n"/>
      <c r="AA156" s="5" t="n">
        <v>0.3991405832655019</v>
      </c>
      <c r="AB156" s="5" t="n">
        <v>0.829835470459422</v>
      </c>
      <c r="AC156" s="2" t="inlineStr">
        <is>
          <t>M4 KGV, M5 P/S, M6 P/B, M7 EV/EBITDA</t>
        </is>
      </c>
      <c r="AD156" s="2" t="inlineStr">
        <is>
          <t>M1 Gordon: getrimmt (weit vom Median); M3 Fund.KGV: getrimmt (weit vom Median); M8 DCF: getrimmt (weit vom Median)</t>
        </is>
      </c>
    </row>
    <row r="157">
      <c r="A157" s="2" t="inlineStr">
        <is>
          <t>LYB</t>
        </is>
      </c>
      <c r="B157" s="2" t="inlineStr">
        <is>
          <t>LyondellBasell</t>
        </is>
      </c>
      <c r="C157" s="2" t="inlineStr">
        <is>
          <t>Materials</t>
        </is>
      </c>
      <c r="D157" s="3" t="n">
        <v>56.29041027300849</v>
      </c>
      <c r="E157" s="2" t="n"/>
      <c r="F157" s="4" t="n">
        <v>10.09561009375599</v>
      </c>
      <c r="G157" s="5" t="n">
        <v>0.04224058769513314</v>
      </c>
      <c r="H157" s="5" t="n">
        <v>0.4264445035011711</v>
      </c>
      <c r="I157" s="5" t="n">
        <v>-0.02269</v>
      </c>
      <c r="J157" s="3" t="n">
        <v>80.69430681640857</v>
      </c>
      <c r="K157" s="3" t="n">
        <v>80.69430681640856</v>
      </c>
      <c r="L157" s="3" t="n">
        <v>78.34398720039665</v>
      </c>
      <c r="M157" s="3" t="n">
        <v>97.52563705641798</v>
      </c>
      <c r="N157" s="2" t="n"/>
      <c r="O157" s="3" t="n">
        <v>70.78873319723293</v>
      </c>
      <c r="P157" s="3" t="n">
        <v>92.80565218471783</v>
      </c>
      <c r="Q157" s="3" t="n">
        <v>-17.02006229035606</v>
      </c>
      <c r="R157" s="2" t="n">
        <v>6</v>
      </c>
      <c r="S157" s="3" t="n">
        <v>80.69430681640856</v>
      </c>
      <c r="T157" s="5" t="n">
        <v>0.4335355955844196</v>
      </c>
      <c r="U157" s="5" t="n">
        <v>0.04611172329354152</v>
      </c>
      <c r="V157" s="5" t="n">
        <v>0.2398236594389805</v>
      </c>
      <c r="W157" s="5" t="n">
        <v>0.75</v>
      </c>
      <c r="X157" s="6" t="inlineStr">
        <is>
          <t>BUY</t>
        </is>
      </c>
      <c r="Y157" s="7" t="inlineStr">
        <is>
          <t>Mittel</t>
        </is>
      </c>
      <c r="Z157" s="2" t="n"/>
      <c r="AA157" s="5" t="n">
        <v>1.210485259818693</v>
      </c>
      <c r="AB157" s="5" t="n">
        <v>0.3776999905435541</v>
      </c>
      <c r="AC157" s="2" t="inlineStr">
        <is>
          <t>M1 Gordon, M2 DDM, M3 Fund.KGV, M4 KGV, M6 P/B, M7 EV/EBITDA</t>
        </is>
      </c>
      <c r="AD157" s="2" t="inlineStr">
        <is>
          <t>M5 P/S: Marge &lt;= 0 / P/S nicht adjustierbar</t>
        </is>
      </c>
    </row>
    <row r="158">
      <c r="A158" s="2" t="inlineStr">
        <is>
          <t>LMT</t>
        </is>
      </c>
      <c r="B158" s="2" t="inlineStr">
        <is>
          <t>Lockheed Martin</t>
        </is>
      </c>
      <c r="C158" s="2" t="inlineStr">
        <is>
          <t>Industrials</t>
        </is>
      </c>
      <c r="D158" s="3" t="n">
        <v>482.9741323424245</v>
      </c>
      <c r="E158" s="4" t="n">
        <v>20.67182890855457</v>
      </c>
      <c r="F158" s="4" t="n">
        <v>17.1356646297777</v>
      </c>
      <c r="G158" s="5" t="n">
        <v>0.0246156041525454</v>
      </c>
      <c r="H158" s="5" t="n">
        <v>0.4218047374173813</v>
      </c>
      <c r="I158" s="5" t="n">
        <v>0.8916500000000001</v>
      </c>
      <c r="J158" s="3" t="n">
        <v>661.9114086156759</v>
      </c>
      <c r="K158" s="2" t="n"/>
      <c r="L158" s="3" t="n">
        <v>642.6324355492</v>
      </c>
      <c r="M158" s="3" t="n">
        <v>563.576557117124</v>
      </c>
      <c r="N158" s="3" t="n">
        <v>791.4760611021447</v>
      </c>
      <c r="O158" s="3" t="n">
        <v>140.7101293212341</v>
      </c>
      <c r="P158" s="3" t="n">
        <v>610.267902734249</v>
      </c>
      <c r="Q158" s="3" t="n">
        <v>688.5666667488464</v>
      </c>
      <c r="R158" s="2" t="n">
        <v>6</v>
      </c>
      <c r="S158" s="3" t="n">
        <v>652.2719220824379</v>
      </c>
      <c r="T158" s="5" t="n">
        <v>0.35053179539641</v>
      </c>
      <c r="U158" s="5" t="n">
        <v>0.1290132353465805</v>
      </c>
      <c r="V158" s="5" t="n">
        <v>0.2397725153714952</v>
      </c>
      <c r="W158" s="5" t="n">
        <v>0.75</v>
      </c>
      <c r="X158" s="6" t="inlineStr">
        <is>
          <t>BUY</t>
        </is>
      </c>
      <c r="Y158" s="7" t="inlineStr">
        <is>
          <t>Mittel</t>
        </is>
      </c>
      <c r="Z158" s="2" t="n"/>
      <c r="AA158" s="5" t="n">
        <v>0.00257704375163423</v>
      </c>
      <c r="AB158" s="5" t="n">
        <v>0.4043807378198985</v>
      </c>
      <c r="AC158" s="2" t="inlineStr">
        <is>
          <t>M1 Gordon, M3 Fund.KGV, M4 KGV, M5 P/S, M7 EV/EBITDA, M8 DCF</t>
        </is>
      </c>
      <c r="AD158" s="2" t="inlineStr">
        <is>
          <t>M6 P/B: Ausreißer (&gt;3x / &lt;0.3x Kurs)</t>
        </is>
      </c>
    </row>
    <row r="159">
      <c r="A159" s="2" t="inlineStr">
        <is>
          <t>LOW</t>
        </is>
      </c>
      <c r="B159" s="2" t="inlineStr">
        <is>
          <t>Lowe's</t>
        </is>
      </c>
      <c r="C159" s="2" t="inlineStr">
        <is>
          <t>Consumer Discretionary</t>
        </is>
      </c>
      <c r="D159" s="3" t="n">
        <v>176.5687333563584</v>
      </c>
      <c r="E159" s="4" t="n">
        <v>17.31038851351352</v>
      </c>
      <c r="F159" s="4" t="n">
        <v>15.66448029128573</v>
      </c>
      <c r="G159" s="5" t="n">
        <v>0.02439559903393428</v>
      </c>
      <c r="H159" s="5" t="n">
        <v>0.3821443802611728</v>
      </c>
      <c r="I159" s="2" t="n"/>
      <c r="J159" s="3" t="n">
        <v>79.86903729105521</v>
      </c>
      <c r="K159" s="3" t="n">
        <v>79.86903729105518</v>
      </c>
      <c r="L159" s="3" t="n">
        <v>77.5427546515099</v>
      </c>
      <c r="M159" s="3" t="n">
        <v>191.4793695769503</v>
      </c>
      <c r="N159" s="3" t="n">
        <v>230.8734521400352</v>
      </c>
      <c r="O159" s="2" t="n"/>
      <c r="P159" s="3" t="n">
        <v>220.1168395398836</v>
      </c>
      <c r="Q159" s="3" t="n">
        <v>216.7985862790433</v>
      </c>
      <c r="R159" s="2" t="n">
        <v>4</v>
      </c>
      <c r="S159" s="3" t="n">
        <v>218.4577129094635</v>
      </c>
      <c r="T159" s="5" t="n">
        <v>0.2372389423475278</v>
      </c>
      <c r="U159" s="5" t="n">
        <v>0.2410707228415994</v>
      </c>
      <c r="V159" s="5" t="n">
        <v>0.2391548325945636</v>
      </c>
      <c r="W159" s="5" t="n">
        <v>0.8</v>
      </c>
      <c r="X159" s="6" t="inlineStr">
        <is>
          <t>BUY</t>
        </is>
      </c>
      <c r="Y159" s="6" t="inlineStr">
        <is>
          <t>Hoch</t>
        </is>
      </c>
      <c r="Z159" s="2" t="n"/>
      <c r="AA159" s="5" t="n">
        <v>0.3247366626258754</v>
      </c>
      <c r="AB159" s="5" t="n">
        <v>0.2057353888835185</v>
      </c>
      <c r="AC159" s="2" t="inlineStr">
        <is>
          <t>M4 KGV, M5 P/S, M7 EV/EBITDA, M8 DCF</t>
        </is>
      </c>
      <c r="AD159" s="2" t="inlineStr">
        <is>
          <t>M1 Gordon: getrimmt (weit vom Median); M2 DDM: getrimmt (weit vom Median); M3 Fund.KGV: getrimmt (weit vom Median); M6 P/B: negatives/fehlendes Eigenkapital</t>
        </is>
      </c>
    </row>
    <row r="160">
      <c r="A160" s="2" t="inlineStr">
        <is>
          <t>CS.PA</t>
        </is>
      </c>
      <c r="B160" s="2" t="inlineStr">
        <is>
          <t>AXA</t>
        </is>
      </c>
      <c r="C160" s="2" t="inlineStr">
        <is>
          <t>Financials</t>
        </is>
      </c>
      <c r="D160" s="3" t="n">
        <v>43.24</v>
      </c>
      <c r="E160" s="4" t="n">
        <v>11.65498652291105</v>
      </c>
      <c r="F160" s="4" t="n">
        <v>9.694306500610939</v>
      </c>
      <c r="G160" s="5" t="n">
        <v>0.05365402405180388</v>
      </c>
      <c r="H160" s="5" t="n">
        <v>0.520138554149338</v>
      </c>
      <c r="I160" s="5" t="n">
        <v>0.14881</v>
      </c>
      <c r="J160" s="3" t="n">
        <v>56.4250295159386</v>
      </c>
      <c r="K160" s="3" t="n">
        <v>67.74715269799496</v>
      </c>
      <c r="L160" s="3" t="n">
        <v>54.78158205430932</v>
      </c>
      <c r="M160" s="3" t="n">
        <v>57.01246341336431</v>
      </c>
      <c r="N160" s="3" t="n">
        <v>55.46983829785428</v>
      </c>
      <c r="O160" s="3" t="n">
        <v>49.34549901727602</v>
      </c>
      <c r="P160" s="2" t="n"/>
      <c r="Q160" s="3" t="n">
        <v>602.8614602211978</v>
      </c>
      <c r="R160" s="2" t="n">
        <v>6</v>
      </c>
      <c r="S160" s="3" t="n">
        <v>55.94743390689644</v>
      </c>
      <c r="T160" s="5" t="n">
        <v>0.2938814502057456</v>
      </c>
      <c r="U160" s="5" t="n">
        <v>0.1784516651248842</v>
      </c>
      <c r="V160" s="5" t="n">
        <v>0.2361665576653149</v>
      </c>
      <c r="W160" s="5" t="n">
        <v>0.75</v>
      </c>
      <c r="X160" s="6" t="inlineStr">
        <is>
          <t>BUY</t>
        </is>
      </c>
      <c r="Y160" s="7" t="inlineStr">
        <is>
          <t>Mittel</t>
        </is>
      </c>
      <c r="Z160" s="2" t="n"/>
      <c r="AA160" s="5" t="n">
        <v>-0.1859044231358125</v>
      </c>
      <c r="AB160" s="5" t="n">
        <v>0.3729145321699243</v>
      </c>
      <c r="AC160" s="2" t="inlineStr">
        <is>
          <t>M1 Gordon, M2 DDM, M3 Fund.KGV, M4 KGV, M5 P/S, M6 P/B</t>
        </is>
      </c>
      <c r="AD160" s="2" t="inlineStr">
        <is>
          <t>M8 DCF: Ausreißer (&gt;3x / &lt;0.3x Kurs)</t>
        </is>
      </c>
    </row>
    <row r="161">
      <c r="A161" s="2" t="inlineStr">
        <is>
          <t>SWKS</t>
        </is>
      </c>
      <c r="B161" s="2" t="inlineStr">
        <is>
          <t>Skyworks Solutions</t>
        </is>
      </c>
      <c r="C161" s="2" t="inlineStr">
        <is>
          <t>Information Technology</t>
        </is>
      </c>
      <c r="D161" s="3" t="n">
        <v>56.37225277340543</v>
      </c>
      <c r="E161" s="4" t="n">
        <v>33.90414507772021</v>
      </c>
      <c r="F161" s="4" t="n">
        <v>13.15778890430516</v>
      </c>
      <c r="G161" s="5" t="n">
        <v>0.04340184916329181</v>
      </c>
      <c r="H161" s="5" t="n">
        <v>0.5710723693470874</v>
      </c>
      <c r="I161" s="5" t="n">
        <v>0.05094</v>
      </c>
      <c r="J161" s="3" t="n">
        <v>28.4752521155061</v>
      </c>
      <c r="K161" s="3" t="n">
        <v>28.4752521155061</v>
      </c>
      <c r="L161" s="3" t="n">
        <v>27.64587584029718</v>
      </c>
      <c r="M161" s="3" t="n">
        <v>70.75765243600981</v>
      </c>
      <c r="N161" s="3" t="n">
        <v>80.01484524388223</v>
      </c>
      <c r="O161" s="3" t="n">
        <v>211.5044478206145</v>
      </c>
      <c r="P161" s="3" t="n">
        <v>133.0979766275073</v>
      </c>
      <c r="Q161" s="3" t="n">
        <v>88.60141279932404</v>
      </c>
      <c r="R161" s="2" t="n">
        <v>3</v>
      </c>
      <c r="S161" s="3" t="n">
        <v>80.01484524388223</v>
      </c>
      <c r="T161" s="5" t="n">
        <v>0.4194012356666115</v>
      </c>
      <c r="U161" s="5" t="n">
        <v>0.0449300832887598</v>
      </c>
      <c r="V161" s="5" t="n">
        <v>0.2321656594776856</v>
      </c>
      <c r="W161" s="5" t="n">
        <v>0.55</v>
      </c>
      <c r="X161" s="6" t="inlineStr">
        <is>
          <t>BUY</t>
        </is>
      </c>
      <c r="Y161" s="7" t="inlineStr">
        <is>
          <t>Mittel</t>
        </is>
      </c>
      <c r="Z161" s="2" t="n"/>
      <c r="AA161" s="5" t="n">
        <v>0.7510977331516218</v>
      </c>
      <c r="AB161" s="5" t="n">
        <v>0.2521813506949142</v>
      </c>
      <c r="AC161" s="2" t="inlineStr">
        <is>
          <t>M4 KGV, M5 P/S, M8 DCF</t>
        </is>
      </c>
      <c r="AD161" s="2" t="inlineStr">
        <is>
          <t>M1 Gordon: getrimmt (weit vom Median); M2 DDM: getrimmt (weit vom Median); M3 Fund.KGV: getrimmt (weit vom Median); M6 P/B: Ausreißer (&gt;3x / &lt;0.3x Kurs); M7 EV/EBITDA: getrimmt (weit vom Median)</t>
        </is>
      </c>
    </row>
    <row r="162">
      <c r="A162" s="2" t="inlineStr">
        <is>
          <t>ZBRA</t>
        </is>
      </c>
      <c r="B162" s="2" t="inlineStr">
        <is>
          <t>Zebra Technologies</t>
        </is>
      </c>
      <c r="C162" s="2" t="inlineStr">
        <is>
          <t>Information Technology</t>
        </is>
      </c>
      <c r="D162" s="3" t="n">
        <v>305.0571514795272</v>
      </c>
      <c r="E162" s="4" t="n">
        <v>32.45646196150321</v>
      </c>
      <c r="F162" s="4" t="n">
        <v>15.92200600189032</v>
      </c>
      <c r="G162" s="5" t="n">
        <v>0</v>
      </c>
      <c r="H162" s="5" t="n">
        <v>0</v>
      </c>
      <c r="I162" s="5" t="n">
        <v>0.15286</v>
      </c>
      <c r="J162" s="2" t="n"/>
      <c r="K162" s="2" t="n"/>
      <c r="L162" s="2" t="n"/>
      <c r="M162" s="3" t="n">
        <v>394.7451654672391</v>
      </c>
      <c r="N162" s="3" t="n">
        <v>389.8694777338525</v>
      </c>
      <c r="O162" s="3" t="n">
        <v>559.3929178626685</v>
      </c>
      <c r="P162" s="3" t="n">
        <v>441.3013954595994</v>
      </c>
      <c r="Q162" s="3" t="n">
        <v>304.1993046305163</v>
      </c>
      <c r="R162" s="2" t="n">
        <v>5</v>
      </c>
      <c r="S162" s="3" t="n">
        <v>394.7451654672391</v>
      </c>
      <c r="T162" s="5" t="n">
        <v>0.2940039712320299</v>
      </c>
      <c r="U162" s="5" t="n">
        <v>0.1659606608302739</v>
      </c>
      <c r="V162" s="5" t="n">
        <v>0.2299823160311519</v>
      </c>
      <c r="W162" s="5" t="n">
        <v>0.6</v>
      </c>
      <c r="X162" s="2" t="inlineStr">
        <is>
          <t>BUY (niedrige Konfidenz)</t>
        </is>
      </c>
      <c r="Y162" s="8" t="inlineStr">
        <is>
          <t>Niedrig</t>
        </is>
      </c>
      <c r="Z162" s="2" t="n"/>
      <c r="AA162" s="5" t="n">
        <v>0.747764997896693</v>
      </c>
      <c r="AB162" s="5" t="n">
        <v>0.8389026843506855</v>
      </c>
      <c r="AC162" s="2" t="inlineStr">
        <is>
          <t>M4 KGV, M5 P/S, M6 P/B, M7 EV/EBITDA, M8 DCF</t>
        </is>
      </c>
      <c r="AD162" s="2" t="inlineStr">
        <is>
          <t>M1 Gordon: Dividende zu gering (DDM-Gate); M2 DDM: Dividende zu gering (DDM-Gate); M3 Fund.KGV: Dividende zu gering (DDM-Gate)</t>
        </is>
      </c>
    </row>
    <row r="163">
      <c r="A163" s="2" t="inlineStr">
        <is>
          <t>TDY</t>
        </is>
      </c>
      <c r="B163" s="2" t="inlineStr">
        <is>
          <t>Teledyne Technologies</t>
        </is>
      </c>
      <c r="C163" s="2" t="inlineStr">
        <is>
          <t>Information Technology</t>
        </is>
      </c>
      <c r="D163" s="3" t="n">
        <v>530.8261500745068</v>
      </c>
      <c r="E163" s="4" t="n">
        <v>29.83849878934625</v>
      </c>
      <c r="F163" s="4" t="n">
        <v>23.05495938025707</v>
      </c>
      <c r="G163" s="5" t="n">
        <v>0</v>
      </c>
      <c r="H163" s="5" t="n">
        <v>0</v>
      </c>
      <c r="I163" s="5" t="n">
        <v>0.09154</v>
      </c>
      <c r="J163" s="2" t="n"/>
      <c r="K163" s="2" t="n"/>
      <c r="L163" s="2" t="n"/>
      <c r="M163" s="3" t="n">
        <v>474.3745053955049</v>
      </c>
      <c r="N163" s="3" t="n">
        <v>719.6181486396171</v>
      </c>
      <c r="O163" s="3" t="n">
        <v>1817.747228714533</v>
      </c>
      <c r="P163" s="3" t="n">
        <v>644.5084757164103</v>
      </c>
      <c r="Q163" s="3" t="n">
        <v>660.7563366740342</v>
      </c>
      <c r="R163" s="2" t="n">
        <v>4</v>
      </c>
      <c r="S163" s="3" t="n">
        <v>652.6324061952222</v>
      </c>
      <c r="T163" s="5" t="n">
        <v>0.2294654400571989</v>
      </c>
      <c r="U163" s="5" t="n">
        <v>0.2289727589200945</v>
      </c>
      <c r="V163" s="5" t="n">
        <v>0.2292190994886467</v>
      </c>
      <c r="W163" s="5" t="n">
        <v>0.8</v>
      </c>
      <c r="X163" s="6" t="inlineStr">
        <is>
          <t>BUY</t>
        </is>
      </c>
      <c r="Y163" s="7" t="inlineStr">
        <is>
          <t>Mittel</t>
        </is>
      </c>
      <c r="Z163" s="2" t="n"/>
      <c r="AA163" s="5" t="n">
        <v>0.6234410070190414</v>
      </c>
      <c r="AB163" s="5" t="n">
        <v>0.5169831861846008</v>
      </c>
      <c r="AC163" s="2" t="inlineStr">
        <is>
          <t>M4 KGV, M5 P/S, M7 EV/EBITDA, M8 DCF</t>
        </is>
      </c>
      <c r="AD163" s="2" t="inlineStr">
        <is>
          <t>M1 Gordon: Dividende zu gering (DDM-Gate); M2 DDM: Dividende zu gering (DDM-Gate); M3 Fund.KGV: Dividende zu gering (DDM-Gate); M6 P/B: Ausreißer (&gt;3x / &lt;0.3x Kurs)</t>
        </is>
      </c>
    </row>
    <row r="164">
      <c r="A164" s="2" t="inlineStr">
        <is>
          <t>VZ</t>
        </is>
      </c>
      <c r="B164" s="2" t="inlineStr">
        <is>
          <t>Verizon</t>
        </is>
      </c>
      <c r="C164" s="2" t="inlineStr">
        <is>
          <t>Communication Services</t>
        </is>
      </c>
      <c r="D164" s="3" t="n">
        <v>43.16123635933199</v>
      </c>
      <c r="E164" s="4" t="n">
        <v>13.04690104166667</v>
      </c>
      <c r="F164" s="4" t="n">
        <v>9.487774808777214</v>
      </c>
      <c r="G164" s="5" t="n">
        <v>0.05648691319977406</v>
      </c>
      <c r="H164" s="5" t="n">
        <v>0.5359351120824014</v>
      </c>
      <c r="I164" s="5" t="n">
        <v>0.15842</v>
      </c>
      <c r="J164" s="3" t="n">
        <v>102.288650190601</v>
      </c>
      <c r="K164" s="2" t="n"/>
      <c r="L164" s="3" t="n">
        <v>99.30936911708832</v>
      </c>
      <c r="M164" s="3" t="n">
        <v>64.1265861548504</v>
      </c>
      <c r="N164" s="3" t="n">
        <v>67.03430272136131</v>
      </c>
      <c r="O164" s="3" t="n">
        <v>56.94106191371455</v>
      </c>
      <c r="P164" s="3" t="n">
        <v>58.73840913265771</v>
      </c>
      <c r="Q164" s="3" t="n">
        <v>187.5800338198302</v>
      </c>
      <c r="R164" s="2" t="n">
        <v>4</v>
      </c>
      <c r="S164" s="3" t="n">
        <v>61.43249764375406</v>
      </c>
      <c r="T164" s="5" t="n">
        <v>0.4233257159805988</v>
      </c>
      <c r="U164" s="5" t="n">
        <v>0.02907020145668371</v>
      </c>
      <c r="V164" s="5" t="n">
        <v>0.2261979587186412</v>
      </c>
      <c r="W164" s="5" t="n">
        <v>0.75</v>
      </c>
      <c r="X164" s="6" t="inlineStr">
        <is>
          <t>BUY</t>
        </is>
      </c>
      <c r="Y164" s="6" t="inlineStr">
        <is>
          <t>Hoch</t>
        </is>
      </c>
      <c r="Z164" s="2" t="n"/>
      <c r="AA164" s="5" t="n">
        <v>-0.4050697268504752</v>
      </c>
      <c r="AB164" s="5" t="n">
        <v>0.1772576848486163</v>
      </c>
      <c r="AC164" s="2" t="inlineStr">
        <is>
          <t>M4 KGV, M5 P/S, M6 P/B, M7 EV/EBITDA</t>
        </is>
      </c>
      <c r="AD164" s="2" t="inlineStr">
        <is>
          <t>M1 Gordon: getrimmt (weit vom Median); M3 Fund.KGV: getrimmt (weit vom Median); M8 DCF: Ausreißer (&gt;3x / &lt;0.3x Kurs)</t>
        </is>
      </c>
    </row>
    <row r="165">
      <c r="A165" s="2" t="inlineStr">
        <is>
          <t>GRAB</t>
        </is>
      </c>
      <c r="B165" s="2" t="inlineStr">
        <is>
          <t>Grab Holdings</t>
        </is>
      </c>
      <c r="C165" s="2" t="inlineStr">
        <is>
          <t>Industrials</t>
        </is>
      </c>
      <c r="D165" s="3" t="n">
        <v>3.066078514870481</v>
      </c>
      <c r="E165" s="4" t="n">
        <v>32.35454545454546</v>
      </c>
      <c r="F165" s="4" t="n">
        <v>25.60431654676259</v>
      </c>
      <c r="G165" s="5" t="n">
        <v>0</v>
      </c>
      <c r="H165" s="5" t="n">
        <v>0</v>
      </c>
      <c r="I165" s="5" t="n">
        <v>0.077410005</v>
      </c>
      <c r="J165" s="2" t="n"/>
      <c r="K165" s="2" t="n"/>
      <c r="L165" s="2" t="n"/>
      <c r="M165" s="3" t="n">
        <v>2.469662361329455</v>
      </c>
      <c r="N165" s="3" t="n">
        <v>3.666623611599961</v>
      </c>
      <c r="O165" s="3" t="n">
        <v>8.741242166832944</v>
      </c>
      <c r="P165" s="3" t="n">
        <v>2.241428303632121</v>
      </c>
      <c r="Q165" s="2" t="n"/>
      <c r="R165" s="2" t="n">
        <v>3</v>
      </c>
      <c r="S165" s="3" t="n">
        <v>2.469662361329455</v>
      </c>
      <c r="T165" s="5" t="n">
        <v>-0.1945208352129301</v>
      </c>
      <c r="U165" s="5" t="n">
        <v>0.6463051418937904</v>
      </c>
      <c r="V165" s="5" t="n">
        <v>0.2258921533404302</v>
      </c>
      <c r="W165" s="5" t="n">
        <v>0.3333</v>
      </c>
      <c r="X165" s="6" t="inlineStr">
        <is>
          <t>BUY</t>
        </is>
      </c>
      <c r="Y165" s="7" t="inlineStr">
        <is>
          <t>Mittel</t>
        </is>
      </c>
      <c r="Z165" s="2" t="n"/>
      <c r="AA165" s="5" t="n">
        <v>0.6467707622526392</v>
      </c>
      <c r="AB165" s="5" t="n">
        <v>0.6358424695799472</v>
      </c>
      <c r="AC165" s="2" t="inlineStr">
        <is>
          <t>M4 KGV, M5 P/S, M7 EV/EBITDA</t>
        </is>
      </c>
      <c r="AD165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166">
      <c r="A166" s="2" t="inlineStr">
        <is>
          <t>AMAT</t>
        </is>
      </c>
      <c r="B166" s="2" t="inlineStr">
        <is>
          <t>Applied Materials</t>
        </is>
      </c>
      <c r="C166" s="2" t="inlineStr">
        <is>
          <t>Information Technology</t>
        </is>
      </c>
      <c r="D166" s="3" t="n">
        <v>393.9165694104954</v>
      </c>
      <c r="E166" s="4" t="n">
        <v>39.45168248490078</v>
      </c>
      <c r="F166" s="4" t="n">
        <v>24.77179630399132</v>
      </c>
      <c r="G166" s="5" t="n">
        <v>0.004636464040066048</v>
      </c>
      <c r="H166" s="5" t="n">
        <v>0.1148535427712968</v>
      </c>
      <c r="I166" s="5" t="n">
        <v>0.41068</v>
      </c>
      <c r="J166" s="2" t="n"/>
      <c r="K166" s="2" t="n"/>
      <c r="L166" s="2" t="n"/>
      <c r="M166" s="3" t="n">
        <v>412.5313655967619</v>
      </c>
      <c r="N166" s="3" t="n">
        <v>415.6415730889409</v>
      </c>
      <c r="O166" s="3" t="n">
        <v>491.0831760441793</v>
      </c>
      <c r="P166" s="3" t="n">
        <v>406.2033064369098</v>
      </c>
      <c r="Q166" s="3" t="n">
        <v>92.31278415898994</v>
      </c>
      <c r="R166" s="2" t="n">
        <v>4</v>
      </c>
      <c r="S166" s="3" t="n">
        <v>414.0864693428514</v>
      </c>
      <c r="T166" s="5" t="n">
        <v>0.0512034819011058</v>
      </c>
      <c r="U166" s="5" t="n">
        <v>0.4003746350424826</v>
      </c>
      <c r="V166" s="5" t="n">
        <v>0.2257890584717942</v>
      </c>
      <c r="W166" s="5" t="n">
        <v>0.7</v>
      </c>
      <c r="X166" s="6" t="inlineStr">
        <is>
          <t>BUY</t>
        </is>
      </c>
      <c r="Y166" s="6" t="inlineStr">
        <is>
          <t>Hoch</t>
        </is>
      </c>
      <c r="Z166" s="2" t="n"/>
      <c r="AA166" s="5" t="n">
        <v>0.7954200046280266</v>
      </c>
      <c r="AB166" s="5" t="n">
        <v>0.2089590809878172</v>
      </c>
      <c r="AC166" s="2" t="inlineStr">
        <is>
          <t>M4 KGV, M5 P/S, M6 P/B, M7 EV/EBITDA</t>
        </is>
      </c>
      <c r="AD166" s="2" t="inlineStr">
        <is>
          <t>M1 Gordon: Dividende zu gering (DDM-Gate); M2 DDM: Dividende zu gering (DDM-Gate); M3 Fund.KGV: Dividende zu gering (DDM-Gate); M8 DCF: Ausreißer (&gt;3x / &lt;0.3x Kurs)</t>
        </is>
      </c>
    </row>
    <row r="167">
      <c r="A167" s="2" t="inlineStr">
        <is>
          <t>TSN</t>
        </is>
      </c>
      <c r="B167" s="2" t="inlineStr">
        <is>
          <t>Tyson Foods</t>
        </is>
      </c>
      <c r="C167" s="2" t="inlineStr">
        <is>
          <t>Consumer Staples</t>
        </is>
      </c>
      <c r="D167" s="3" t="n">
        <v>47.29635022938729</v>
      </c>
      <c r="E167" s="4" t="n">
        <v>33.88888888888889</v>
      </c>
      <c r="F167" s="4" t="n">
        <v>12.25993747208575</v>
      </c>
      <c r="G167" s="5" t="n">
        <v>0.03715846994535519</v>
      </c>
      <c r="H167" s="5" t="n">
        <v>0.4555605180884323</v>
      </c>
      <c r="I167" s="5" t="n">
        <v>0.03263</v>
      </c>
      <c r="J167" s="3" t="n">
        <v>56.74557394292763</v>
      </c>
      <c r="K167" s="3" t="n">
        <v>56.74557394292763</v>
      </c>
      <c r="L167" s="3" t="n">
        <v>55.09279023585207</v>
      </c>
      <c r="M167" s="3" t="n">
        <v>51.9231925888547</v>
      </c>
      <c r="N167" s="3" t="n">
        <v>91.82695456105969</v>
      </c>
      <c r="O167" s="3" t="n">
        <v>103.1468853327422</v>
      </c>
      <c r="P167" s="3" t="n">
        <v>56.50789846528078</v>
      </c>
      <c r="Q167" s="3" t="n">
        <v>178.3132106707886</v>
      </c>
      <c r="R167" s="2" t="n">
        <v>5</v>
      </c>
      <c r="S167" s="3" t="n">
        <v>56.50789846528078</v>
      </c>
      <c r="T167" s="5" t="n">
        <v>0.1947623482830594</v>
      </c>
      <c r="U167" s="5" t="n">
        <v>0.2522768670309654</v>
      </c>
      <c r="V167" s="5" t="n">
        <v>0.2235196076570124</v>
      </c>
      <c r="W167" s="5" t="n">
        <v>0.7</v>
      </c>
      <c r="X167" s="6" t="inlineStr">
        <is>
          <t>BUY</t>
        </is>
      </c>
      <c r="Y167" s="6" t="inlineStr">
        <is>
          <t>Hoch</t>
        </is>
      </c>
      <c r="Z167" s="2" t="n"/>
      <c r="AA167" s="5" t="n">
        <v>0.5232924600757435</v>
      </c>
      <c r="AB167" s="5" t="n">
        <v>0.09287528585266647</v>
      </c>
      <c r="AC167" s="2" t="inlineStr">
        <is>
          <t>M1 Gordon, M2 DDM, M3 Fund.KGV, M4 KGV, M7 EV/EBITDA</t>
        </is>
      </c>
      <c r="AD167" s="2" t="inlineStr">
        <is>
          <t>M5 P/S: getrimmt (weit vom Median); M6 P/B: getrimmt (weit vom Median); M8 DCF: Ausreißer (&gt;3x / &lt;0.3x Kurs)</t>
        </is>
      </c>
    </row>
    <row r="168">
      <c r="A168" s="2" t="inlineStr">
        <is>
          <t>APP</t>
        </is>
      </c>
      <c r="B168" s="2" t="inlineStr">
        <is>
          <t>AppLovin</t>
        </is>
      </c>
      <c r="C168" s="2" t="inlineStr">
        <is>
          <t>Communication Services</t>
        </is>
      </c>
      <c r="D168" s="3" t="n">
        <v>264.5149612828976</v>
      </c>
      <c r="E168" s="4" t="n">
        <v>23.61846153846154</v>
      </c>
      <c r="F168" s="4" t="n">
        <v>14.36324162795256</v>
      </c>
      <c r="G168" s="5" t="n">
        <v>0</v>
      </c>
      <c r="H168" s="5" t="n">
        <v>0</v>
      </c>
      <c r="I168" s="5" t="n">
        <v>2.03686</v>
      </c>
      <c r="J168" s="2" t="n"/>
      <c r="K168" s="2" t="n"/>
      <c r="L168" s="2" t="n"/>
      <c r="M168" s="3" t="n">
        <v>259.6010153696237</v>
      </c>
      <c r="N168" s="3" t="n">
        <v>248.406863743937</v>
      </c>
      <c r="O168" s="3" t="n">
        <v>21.47697017807385</v>
      </c>
      <c r="P168" s="3" t="n">
        <v>140.6205829183915</v>
      </c>
      <c r="Q168" s="3" t="n">
        <v>143.6039941084911</v>
      </c>
      <c r="R168" s="2" t="n">
        <v>4</v>
      </c>
      <c r="S168" s="3" t="n">
        <v>196.0054289262141</v>
      </c>
      <c r="T168" s="5" t="n">
        <v>-0.2590005949924808</v>
      </c>
      <c r="U168" s="5" t="n">
        <v>0.7010498306409587</v>
      </c>
      <c r="V168" s="5" t="n">
        <v>0.2210246178242389</v>
      </c>
      <c r="W168" s="5" t="n">
        <v>0.8</v>
      </c>
      <c r="X168" s="2" t="inlineStr">
        <is>
          <t>BUY (niedrige Konfidenz)</t>
        </is>
      </c>
      <c r="Y168" s="8" t="inlineStr">
        <is>
          <t>Niedrig</t>
        </is>
      </c>
      <c r="Z168" s="2" t="n"/>
      <c r="AA168" s="5" t="n">
        <v>0.7501341971565734</v>
      </c>
      <c r="AB168" s="5" t="n">
        <v>0.8461096518159223</v>
      </c>
      <c r="AC168" s="2" t="inlineStr">
        <is>
          <t>M4 KGV, M5 P/S, M7 EV/EBITDA, M8 DCF</t>
        </is>
      </c>
      <c r="AD168" s="2" t="inlineStr">
        <is>
          <t>M1 Gordon: Dividende zu gering (DDM-Gate); M2 DDM: Dividende zu gering (DDM-Gate); M3 Fund.KGV: Dividende zu gering (DDM-Gate); M6 P/B: Ausreißer (&gt;3x / &lt;0.3x Kurs)</t>
        </is>
      </c>
    </row>
    <row r="169">
      <c r="A169" s="2" t="inlineStr">
        <is>
          <t>WYNN</t>
        </is>
      </c>
      <c r="B169" s="2" t="inlineStr">
        <is>
          <t>Wynn Resorts</t>
        </is>
      </c>
      <c r="C169" s="2" t="inlineStr">
        <is>
          <t>Consumer Discretionary</t>
        </is>
      </c>
      <c r="D169" s="3" t="n">
        <v>79.92566288763946</v>
      </c>
      <c r="E169" s="4" t="n">
        <v>22.24820143884892</v>
      </c>
      <c r="F169" s="4" t="n">
        <v>17.97111836434251</v>
      </c>
      <c r="G169" s="5" t="n">
        <v>0.01077876583131231</v>
      </c>
      <c r="H169" s="5" t="n">
        <v>0.1937064765760443</v>
      </c>
      <c r="I169" s="2" t="n"/>
      <c r="J169" s="2" t="n"/>
      <c r="K169" s="2" t="n"/>
      <c r="L169" s="2" t="n"/>
      <c r="M169" s="3" t="n">
        <v>75.55014815527653</v>
      </c>
      <c r="N169" s="3" t="n">
        <v>85.23162293283082</v>
      </c>
      <c r="O169" s="2" t="n"/>
      <c r="P169" s="3" t="n">
        <v>130.9502251682385</v>
      </c>
      <c r="Q169" s="2" t="n"/>
      <c r="R169" s="2" t="n">
        <v>2</v>
      </c>
      <c r="S169" s="3" t="n">
        <v>80.39088554405367</v>
      </c>
      <c r="T169" s="5" t="n">
        <v>0.005820691872999717</v>
      </c>
      <c r="U169" s="5" t="n">
        <v>0.4290941525195366</v>
      </c>
      <c r="V169" s="5" t="n">
        <v>0.2174574221962682</v>
      </c>
      <c r="W169" s="5" t="n">
        <v>0.6</v>
      </c>
      <c r="X169" s="6" t="inlineStr">
        <is>
          <t>BUY</t>
        </is>
      </c>
      <c r="Y169" s="7" t="inlineStr">
        <is>
          <t>Mittel</t>
        </is>
      </c>
      <c r="Z169" s="2" t="n"/>
      <c r="AA169" s="5" t="n">
        <v>0.5179897746212081</v>
      </c>
      <c r="AB169" s="5" t="n">
        <v>0.1281463374189045</v>
      </c>
      <c r="AC169" s="2" t="inlineStr">
        <is>
          <t>M4 KGV, M5 P/S</t>
        </is>
      </c>
      <c r="AD169" s="2" t="inlineStr">
        <is>
          <t>M1 Gordon: Dividende zu gering (DDM-Gate); M2 DDM: Dividende zu gering (DDM-Gate); M3 Fund.KGV: Dividende zu gering (DDM-Gate); M6 P/B: negatives/fehlendes Eigenkapital; M7 EV/EBITDA: getrimmt (weit vom Median); M8 DCF: kein FCFF / keine Historie</t>
        </is>
      </c>
    </row>
    <row r="170">
      <c r="A170" s="2" t="inlineStr">
        <is>
          <t>PRY.MI</t>
        </is>
      </c>
      <c r="B170" s="2" t="inlineStr">
        <is>
          <t>Prysmian</t>
        </is>
      </c>
      <c r="C170" s="2" t="inlineStr">
        <is>
          <t>Industrials</t>
        </is>
      </c>
      <c r="D170" s="3" t="n">
        <v>120.7</v>
      </c>
      <c r="E170" s="4" t="n">
        <v>25.04149377593361</v>
      </c>
      <c r="F170" s="4" t="n">
        <v>19.72989495915078</v>
      </c>
      <c r="G170" s="5" t="n">
        <v>0.007456503728251864</v>
      </c>
      <c r="H170" s="5" t="n">
        <v>0.1471160353209255</v>
      </c>
      <c r="I170" s="5" t="n">
        <v>0.22361</v>
      </c>
      <c r="J170" s="2" t="n"/>
      <c r="K170" s="2" t="n"/>
      <c r="L170" s="2" t="n"/>
      <c r="M170" s="3" t="n">
        <v>126.1682257534774</v>
      </c>
      <c r="N170" s="3" t="n">
        <v>131.8947084141651</v>
      </c>
      <c r="O170" s="3" t="n">
        <v>148.4366889969716</v>
      </c>
      <c r="P170" s="3" t="n">
        <v>137.540891217534</v>
      </c>
      <c r="Q170" s="3" t="n">
        <v>155.1378437938631</v>
      </c>
      <c r="R170" s="2" t="n">
        <v>5</v>
      </c>
      <c r="S170" s="3" t="n">
        <v>137.540891217534</v>
      </c>
      <c r="T170" s="5" t="n">
        <v>0.1395268535006955</v>
      </c>
      <c r="U170" s="5" t="n">
        <v>0.2953847555923776</v>
      </c>
      <c r="V170" s="5" t="n">
        <v>0.2174558045465366</v>
      </c>
      <c r="W170" s="5" t="n">
        <v>0.7368</v>
      </c>
      <c r="X170" s="6" t="inlineStr">
        <is>
          <t>BUY</t>
        </is>
      </c>
      <c r="Y170" s="6" t="inlineStr">
        <is>
          <t>Hoch</t>
        </is>
      </c>
      <c r="Z170" s="2" t="n"/>
      <c r="AA170" s="5" t="n">
        <v>0.5560453589009452</v>
      </c>
      <c r="AB170" s="5" t="n">
        <v>0.2296110440436094</v>
      </c>
      <c r="AC170" s="2" t="inlineStr">
        <is>
          <t>M4 KGV, M5 P/S, M6 P/B, M7 EV/EBITDA, M8 DCF</t>
        </is>
      </c>
      <c r="AD170" s="2" t="inlineStr">
        <is>
          <t>M1 Gordon: Dividende zu gering (DDM-Gate); M2 DDM: Dividende zu gering (DDM-Gate); M3 Fund.KGV: Dividende zu gering (DDM-Gate)</t>
        </is>
      </c>
    </row>
    <row r="171">
      <c r="A171" s="2" t="inlineStr">
        <is>
          <t>STLAM.MI</t>
        </is>
      </c>
      <c r="B171" s="2" t="inlineStr">
        <is>
          <t>Stellantis</t>
        </is>
      </c>
      <c r="C171" s="2" t="inlineStr">
        <is>
          <t>Consumer Discretionary</t>
        </is>
      </c>
      <c r="D171" s="3" t="n">
        <v>4.7495</v>
      </c>
      <c r="E171" s="2" t="n"/>
      <c r="F171" s="4" t="n">
        <v>4.182886231130996</v>
      </c>
      <c r="G171" s="5" t="n">
        <v>0</v>
      </c>
      <c r="H171" s="5" t="n">
        <v>0</v>
      </c>
      <c r="I171" s="5" t="n">
        <v>-0.28694</v>
      </c>
      <c r="J171" s="2" t="n"/>
      <c r="K171" s="2" t="n"/>
      <c r="L171" s="2" t="n"/>
      <c r="M171" s="3" t="n">
        <v>19.28839172754559</v>
      </c>
      <c r="N171" s="2" t="n"/>
      <c r="O171" s="3" t="n">
        <v>98.59460942997889</v>
      </c>
      <c r="P171" s="3" t="n">
        <v>-6.022241106971701</v>
      </c>
      <c r="Q171" s="2" t="n"/>
      <c r="R171" s="2" t="n">
        <v>0</v>
      </c>
      <c r="S171" s="2" t="n"/>
      <c r="T171" s="2" t="n"/>
      <c r="U171" s="5" t="n">
        <v>0.2166038530371619</v>
      </c>
      <c r="V171" s="5" t="n">
        <v>0.2166038530371619</v>
      </c>
      <c r="W171" s="5" t="n">
        <v>0.5</v>
      </c>
      <c r="X171" s="2" t="inlineStr">
        <is>
          <t>BUY (niedrige Konfidenz)</t>
        </is>
      </c>
      <c r="Y171" s="8" t="inlineStr">
        <is>
          <t>Niedrig</t>
        </is>
      </c>
      <c r="Z171" s="2" t="n"/>
      <c r="AA171" s="5" t="n">
        <v>16.07659199103876</v>
      </c>
      <c r="AB171" s="2" t="n"/>
      <c r="AC171" s="2" t="inlineStr"/>
      <c r="AD171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172">
      <c r="A172" s="2" t="inlineStr">
        <is>
          <t>TPL</t>
        </is>
      </c>
      <c r="B172" s="2" t="inlineStr">
        <is>
          <t>Texas Pacific Land Corporation</t>
        </is>
      </c>
      <c r="C172" s="2" t="inlineStr">
        <is>
          <t>Energy</t>
        </is>
      </c>
      <c r="D172" s="3" t="n">
        <v>320.1893990529186</v>
      </c>
      <c r="E172" s="4" t="n">
        <v>47.46679438058749</v>
      </c>
      <c r="F172" s="4" t="n">
        <v>5.082945842450766</v>
      </c>
      <c r="G172" s="5" t="n">
        <v>0.006457428060215516</v>
      </c>
      <c r="H172" s="5" t="n">
        <v>0.03282275711159737</v>
      </c>
      <c r="I172" s="5" t="n">
        <v>0.36566</v>
      </c>
      <c r="J172" s="2" t="n"/>
      <c r="K172" s="2" t="n"/>
      <c r="L172" s="2" t="n"/>
      <c r="M172" s="3" t="n">
        <v>698.3015128346769</v>
      </c>
      <c r="N172" s="3" t="n">
        <v>98.01661543663633</v>
      </c>
      <c r="O172" s="3" t="n">
        <v>34.8534126679186</v>
      </c>
      <c r="P172" s="3" t="n">
        <v>55.62334498657992</v>
      </c>
      <c r="Q172" s="3" t="n">
        <v>7.46420240639254</v>
      </c>
      <c r="R172" s="2" t="n">
        <v>2</v>
      </c>
      <c r="S172" s="3" t="n">
        <v>398.1590641356566</v>
      </c>
      <c r="T172" s="5" t="n">
        <v>0.2435110759861596</v>
      </c>
      <c r="U172" s="5" t="n">
        <v>0.1892430010896908</v>
      </c>
      <c r="V172" s="5" t="n">
        <v>0.2163770385379252</v>
      </c>
      <c r="W172" s="5" t="n">
        <v>0.8</v>
      </c>
      <c r="X172" s="2" t="inlineStr">
        <is>
          <t>BUY (niedrige Konfidenz)</t>
        </is>
      </c>
      <c r="Y172" s="8" t="inlineStr">
        <is>
          <t>Niedrig</t>
        </is>
      </c>
      <c r="Z172" s="2" t="n"/>
      <c r="AA172" s="5" t="n">
        <v>0.7177848754661337</v>
      </c>
      <c r="AB172" s="5" t="n">
        <v>6.12431774678141</v>
      </c>
      <c r="AC172" s="2" t="inlineStr">
        <is>
          <t>M4 KGV, M5 P/S</t>
        </is>
      </c>
      <c r="AD172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173">
      <c r="A173" s="2" t="inlineStr">
        <is>
          <t>EME</t>
        </is>
      </c>
      <c r="B173" s="2" t="inlineStr">
        <is>
          <t>Emcor</t>
        </is>
      </c>
      <c r="C173" s="2" t="inlineStr">
        <is>
          <t>Industrials</t>
        </is>
      </c>
      <c r="D173" s="3" t="n">
        <v>634.6670530781353</v>
      </c>
      <c r="E173" s="4" t="n">
        <v>22.93586550435866</v>
      </c>
      <c r="F173" s="4" t="n">
        <v>20.0468094497291</v>
      </c>
      <c r="G173" s="5" t="n">
        <v>0.002171847427718203</v>
      </c>
      <c r="H173" s="5" t="n">
        <v>0.0435386115373511</v>
      </c>
      <c r="I173" s="5" t="n">
        <v>0.40348998</v>
      </c>
      <c r="J173" s="2" t="n"/>
      <c r="K173" s="2" t="n"/>
      <c r="L173" s="2" t="n"/>
      <c r="M173" s="3" t="n">
        <v>652.9323555386511</v>
      </c>
      <c r="N173" s="3" t="n">
        <v>794.9002254966592</v>
      </c>
      <c r="O173" s="3" t="n">
        <v>485.7949285954372</v>
      </c>
      <c r="P173" s="3" t="n">
        <v>669.1800307056802</v>
      </c>
      <c r="Q173" s="3" t="n">
        <v>649.8034047663027</v>
      </c>
      <c r="R173" s="2" t="n">
        <v>5</v>
      </c>
      <c r="S173" s="3" t="n">
        <v>652.9323555386511</v>
      </c>
      <c r="T173" s="5" t="n">
        <v>0.02877934559849793</v>
      </c>
      <c r="U173" s="5" t="n">
        <v>0.4025869417673409</v>
      </c>
      <c r="V173" s="5" t="n">
        <v>0.2156831436829194</v>
      </c>
      <c r="W173" s="5" t="n">
        <v>0.75</v>
      </c>
      <c r="X173" s="6" t="inlineStr">
        <is>
          <t>BUY</t>
        </is>
      </c>
      <c r="Y173" s="7" t="inlineStr">
        <is>
          <t>Mittel</t>
        </is>
      </c>
      <c r="Z173" s="2" t="n"/>
      <c r="AA173" s="5" t="n">
        <v>0.5655223008326565</v>
      </c>
      <c r="AB173" s="5" t="n">
        <v>0.6362876158360233</v>
      </c>
      <c r="AC173" s="2" t="inlineStr">
        <is>
          <t>M4 KGV, M5 P/S, M6 P/B, M7 EV/EBITDA, M8 DCF</t>
        </is>
      </c>
      <c r="AD173" s="2" t="inlineStr">
        <is>
          <t>M1 Gordon: Dividende zu gering (DDM-Gate); M2 DDM: Dividende zu gering (DDM-Gate); M3 Fund.KGV: Dividende zu gering (DDM-Gate)</t>
        </is>
      </c>
    </row>
    <row r="174">
      <c r="A174" s="2" t="inlineStr">
        <is>
          <t>BLDR</t>
        </is>
      </c>
      <c r="B174" s="2" t="inlineStr">
        <is>
          <t>Builders FirstSource</t>
        </is>
      </c>
      <c r="C174" s="2" t="inlineStr">
        <is>
          <t>Industrials</t>
        </is>
      </c>
      <c r="D174" s="3" t="n">
        <v>56.9322277761213</v>
      </c>
      <c r="E174" s="4" t="n">
        <v>71.83152173913042</v>
      </c>
      <c r="F174" s="4" t="n">
        <v>14.79729154817936</v>
      </c>
      <c r="G174" s="5" t="n">
        <v>0</v>
      </c>
      <c r="H174" s="5" t="n">
        <v>0</v>
      </c>
      <c r="I174" s="5" t="n">
        <v>0.02506</v>
      </c>
      <c r="J174" s="2" t="n"/>
      <c r="K174" s="2" t="n"/>
      <c r="L174" s="2" t="n"/>
      <c r="M174" s="3" t="n">
        <v>61.17895790513357</v>
      </c>
      <c r="N174" s="3" t="n">
        <v>15.33327233535</v>
      </c>
      <c r="O174" s="3" t="n">
        <v>199.6995751951094</v>
      </c>
      <c r="P174" s="3" t="n">
        <v>76.54149554708292</v>
      </c>
      <c r="Q174" s="3" t="n">
        <v>24.81781931781697</v>
      </c>
      <c r="R174" s="2" t="n">
        <v>2</v>
      </c>
      <c r="S174" s="3" t="n">
        <v>68.86022672610824</v>
      </c>
      <c r="T174" s="5" t="n">
        <v>0.2095122466820072</v>
      </c>
      <c r="U174" s="5" t="n">
        <v>0.2213708103200425</v>
      </c>
      <c r="V174" s="5" t="n">
        <v>0.2154415285010248</v>
      </c>
      <c r="W174" s="5" t="n">
        <v>0.6</v>
      </c>
      <c r="X174" s="6" t="inlineStr">
        <is>
          <t>BUY</t>
        </is>
      </c>
      <c r="Y174" s="7" t="inlineStr">
        <is>
          <t>Mittel</t>
        </is>
      </c>
      <c r="Z174" s="2" t="n"/>
      <c r="AA174" s="5" t="n">
        <v>0.8777746726935267</v>
      </c>
      <c r="AB174" s="5" t="n">
        <v>0.2511081941894315</v>
      </c>
      <c r="AC174" s="2" t="inlineStr">
        <is>
          <t>M4 KGV, M7 EV/EBITDA</t>
        </is>
      </c>
      <c r="AD174" s="2" t="inlineStr">
        <is>
          <t>M1 Gordon: Dividende zu gering (DDM-Gate); M2 DDM: Dividende zu gering (DDM-Gate); M3 Fund.KGV: Dividende zu gering (DDM-Gate); M5 P/S: Ausreißer (&gt;3x / &lt;0.3x Kurs); M6 P/B: Ausreißer (&gt;3x / &lt;0.3x Kurs); M8 DCF: getrimmt (weit vom Median)</t>
        </is>
      </c>
    </row>
    <row r="175">
      <c r="A175" s="2" t="inlineStr">
        <is>
          <t>FFIV</t>
        </is>
      </c>
      <c r="B175" s="2" t="inlineStr">
        <is>
          <t>F5, Inc.</t>
        </is>
      </c>
      <c r="C175" s="2" t="inlineStr">
        <is>
          <t>Information Technology</t>
        </is>
      </c>
      <c r="D175" s="3" t="n">
        <v>341.3841944557133</v>
      </c>
      <c r="E175" s="4" t="n">
        <v>31.60025518341308</v>
      </c>
      <c r="F175" s="4" t="n">
        <v>21.92136201398923</v>
      </c>
      <c r="G175" s="5" t="n">
        <v>0</v>
      </c>
      <c r="H175" s="5" t="n">
        <v>0</v>
      </c>
      <c r="I175" s="5" t="n">
        <v>0.1983</v>
      </c>
      <c r="J175" s="2" t="n"/>
      <c r="K175" s="2" t="n"/>
      <c r="L175" s="2" t="n"/>
      <c r="M175" s="3" t="n">
        <v>411.3091529373966</v>
      </c>
      <c r="N175" s="3" t="n">
        <v>471.8715105077644</v>
      </c>
      <c r="O175" s="3" t="n">
        <v>989.5329868305951</v>
      </c>
      <c r="P175" s="3" t="n">
        <v>542.5025585870383</v>
      </c>
      <c r="Q175" s="3" t="n">
        <v>436.1993150243657</v>
      </c>
      <c r="R175" s="2" t="n">
        <v>4</v>
      </c>
      <c r="S175" s="3" t="n">
        <v>454.0354127660651</v>
      </c>
      <c r="T175" s="5" t="n">
        <v>0.3299836961988163</v>
      </c>
      <c r="U175" s="5" t="n">
        <v>0.1005200531358639</v>
      </c>
      <c r="V175" s="5" t="n">
        <v>0.2152518746673401</v>
      </c>
      <c r="W175" s="5" t="n">
        <v>0.65</v>
      </c>
      <c r="X175" s="6" t="inlineStr">
        <is>
          <t>BUY</t>
        </is>
      </c>
      <c r="Y175" s="6" t="inlineStr">
        <is>
          <t>Hoch</t>
        </is>
      </c>
      <c r="Z175" s="2" t="n"/>
      <c r="AA175" s="5" t="n">
        <v>0.6656596505978899</v>
      </c>
      <c r="AB175" s="5" t="n">
        <v>0.31896544171875</v>
      </c>
      <c r="AC175" s="2" t="inlineStr">
        <is>
          <t>M4 KGV, M5 P/S, M7 EV/EBITDA, M8 DCF</t>
        </is>
      </c>
      <c r="AD175" s="2" t="inlineStr">
        <is>
          <t>M1 Gordon: Dividende zu gering (DDM-Gate); M2 DDM: Dividende zu gering (DDM-Gate); M3 Fund.KGV: Dividende zu gering (DDM-Gate); M6 P/B: getrimmt (weit vom Median)</t>
        </is>
      </c>
    </row>
    <row r="176">
      <c r="A176" s="2" t="inlineStr">
        <is>
          <t>RKT.L</t>
        </is>
      </c>
      <c r="B176" s="2" t="inlineStr">
        <is>
          <t>Reckitt Benckiser</t>
        </is>
      </c>
      <c r="C176" s="2" t="inlineStr">
        <is>
          <t>Consumer Staples</t>
        </is>
      </c>
      <c r="D176" s="3" t="n">
        <v>59.8979913397682</v>
      </c>
      <c r="E176" s="4" t="n">
        <v>1158.465011286682</v>
      </c>
      <c r="F176" s="4" t="n">
        <v>1424.57022781465</v>
      </c>
      <c r="G176" s="5" t="n">
        <v>0.0004208885424785659</v>
      </c>
      <c r="H176" s="5" t="n">
        <v>0.5995852868432668</v>
      </c>
      <c r="I176" s="5" t="n">
        <v>0.48021</v>
      </c>
      <c r="J176" s="3" t="n">
        <v>1.008415130895552</v>
      </c>
      <c r="K176" s="2" t="n"/>
      <c r="L176" s="3" t="n">
        <v>0.979043816403449</v>
      </c>
      <c r="M176" s="3" t="n">
        <v>0.6620183979535734</v>
      </c>
      <c r="N176" s="2" t="n"/>
      <c r="O176" s="3" t="n">
        <v>0.4334248353970175</v>
      </c>
      <c r="P176" s="2" t="n"/>
      <c r="Q176" s="2" t="n"/>
      <c r="R176" s="2" t="n">
        <v>0</v>
      </c>
      <c r="S176" s="2" t="n"/>
      <c r="T176" s="2" t="n"/>
      <c r="U176" s="5" t="n">
        <v>0.2146899844115353</v>
      </c>
      <c r="V176" s="5" t="n">
        <v>0.2146899844115353</v>
      </c>
      <c r="W176" s="5" t="n">
        <v>0.65</v>
      </c>
      <c r="X176" s="2" t="inlineStr">
        <is>
          <t>BUY (niedrige Konfidenz)</t>
        </is>
      </c>
      <c r="Y176" s="8" t="inlineStr">
        <is>
          <t>Niedrig</t>
        </is>
      </c>
      <c r="Z176" s="2" t="n"/>
      <c r="AA176" s="5" t="n">
        <v>0.9845163906063772</v>
      </c>
      <c r="AB176" s="2" t="n"/>
      <c r="AC176" s="2" t="inlineStr"/>
      <c r="AD17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77">
      <c r="A177" s="2" t="inlineStr">
        <is>
          <t>GS</t>
        </is>
      </c>
      <c r="B177" s="2" t="inlineStr">
        <is>
          <t>Goldman Sachs</t>
        </is>
      </c>
      <c r="C177" s="2" t="inlineStr">
        <is>
          <t>Financials</t>
        </is>
      </c>
      <c r="D177" s="3" t="n">
        <v>882.9858142824812</v>
      </c>
      <c r="E177" s="4" t="n">
        <v>15.83408002471806</v>
      </c>
      <c r="F177" s="4" t="n">
        <v>13.84447142360836</v>
      </c>
      <c r="G177" s="5" t="n">
        <v>0.01951333736608972</v>
      </c>
      <c r="H177" s="5" t="n">
        <v>0.2701518415440583</v>
      </c>
      <c r="I177" s="5" t="n">
        <v>0.16902</v>
      </c>
      <c r="J177" s="3" t="n">
        <v>229.2881148071378</v>
      </c>
      <c r="K177" s="2" t="n"/>
      <c r="L177" s="3" t="n">
        <v>222.6098202011047</v>
      </c>
      <c r="M177" s="3" t="n">
        <v>947.2476600318614</v>
      </c>
      <c r="N177" s="3" t="n">
        <v>1158.402470052009</v>
      </c>
      <c r="O177" s="3" t="n">
        <v>1163.870828418848</v>
      </c>
      <c r="P177" s="2" t="n"/>
      <c r="Q177" s="2" t="n"/>
      <c r="R177" s="2" t="n">
        <v>3</v>
      </c>
      <c r="S177" s="3" t="n">
        <v>1158.402470052009</v>
      </c>
      <c r="T177" s="5" t="n">
        <v>0.3119151534652151</v>
      </c>
      <c r="U177" s="5" t="n">
        <v>0.1138700801998167</v>
      </c>
      <c r="V177" s="5" t="n">
        <v>0.2128926168325159</v>
      </c>
      <c r="W177" s="5" t="n">
        <v>0.75</v>
      </c>
      <c r="X177" s="6" t="inlineStr">
        <is>
          <t>BUY</t>
        </is>
      </c>
      <c r="Y177" s="7" t="inlineStr">
        <is>
          <t>Mittel</t>
        </is>
      </c>
      <c r="Z177" s="2" t="n"/>
      <c r="AA177" s="5" t="n">
        <v>0.4119653967844563</v>
      </c>
      <c r="AB177" s="5" t="n">
        <v>0.2286869395694262</v>
      </c>
      <c r="AC177" s="2" t="inlineStr">
        <is>
          <t>M4 KGV, M5 P/S, M6 P/B</t>
        </is>
      </c>
      <c r="AD177" s="2" t="inlineStr">
        <is>
          <t>M1 Gordon: Ausreißer (&gt;3x / &lt;0.3x Kurs); M3 Fund.KGV: Ausreißer (&gt;3x / &lt;0.3x Kurs); M8 DCF: kein FCFF / keine Historie</t>
        </is>
      </c>
    </row>
    <row r="178">
      <c r="A178" s="2" t="inlineStr">
        <is>
          <t>UCB.BR</t>
        </is>
      </c>
      <c r="B178" s="2" t="inlineStr">
        <is>
          <t>UCB</t>
        </is>
      </c>
      <c r="C178" s="2" t="inlineStr">
        <is>
          <t>Health Care</t>
        </is>
      </c>
      <c r="D178" s="3" t="n">
        <v>215.4</v>
      </c>
      <c r="E178" s="4" t="n">
        <v>18.55297157622739</v>
      </c>
      <c r="F178" s="4" t="n">
        <v>15.48108885095679</v>
      </c>
      <c r="G178" s="5" t="n">
        <v>0.006731662024141132</v>
      </c>
      <c r="H178" s="5" t="n">
        <v>0.1042134579103405</v>
      </c>
      <c r="I178" s="5" t="n">
        <v>0.20565</v>
      </c>
      <c r="J178" s="2" t="n"/>
      <c r="K178" s="2" t="n"/>
      <c r="L178" s="2" t="n"/>
      <c r="M178" s="3" t="n">
        <v>231.9773840443697</v>
      </c>
      <c r="N178" s="3" t="n">
        <v>382.9235526906281</v>
      </c>
      <c r="O178" s="2" t="n"/>
      <c r="P178" s="3" t="n">
        <v>235.6691966580757</v>
      </c>
      <c r="Q178" s="3" t="n">
        <v>523.5859938385657</v>
      </c>
      <c r="R178" s="2" t="n">
        <v>3</v>
      </c>
      <c r="S178" s="3" t="n">
        <v>235.6691966580757</v>
      </c>
      <c r="T178" s="5" t="n">
        <v>0.09410026303656305</v>
      </c>
      <c r="U178" s="5" t="n">
        <v>0.3243414577530175</v>
      </c>
      <c r="V178" s="5" t="n">
        <v>0.2092208603947903</v>
      </c>
      <c r="W178" s="5" t="n">
        <v>0.75</v>
      </c>
      <c r="X178" s="6" t="inlineStr">
        <is>
          <t>BUY</t>
        </is>
      </c>
      <c r="Y178" s="7" t="inlineStr">
        <is>
          <t>Mittel</t>
        </is>
      </c>
      <c r="Z178" s="2" t="n"/>
      <c r="AA178" s="5" t="n">
        <v>-0.03454359785927009</v>
      </c>
      <c r="AB178" s="5" t="n">
        <v>0.6506934685382406</v>
      </c>
      <c r="AC178" s="2" t="inlineStr">
        <is>
          <t>M4 KGV, M5 P/S, M7 EV/EBITDA</t>
        </is>
      </c>
      <c r="AD178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179">
      <c r="A179" s="2" t="inlineStr">
        <is>
          <t>LII</t>
        </is>
      </c>
      <c r="B179" s="2" t="inlineStr">
        <is>
          <t>Lennox International</t>
        </is>
      </c>
      <c r="C179" s="2" t="inlineStr">
        <is>
          <t>Industrials</t>
        </is>
      </c>
      <c r="D179" s="3" t="n">
        <v>333.060209115342</v>
      </c>
      <c r="E179" s="4" t="n">
        <v>17.18244444444445</v>
      </c>
      <c r="F179" s="4" t="n">
        <v>14.68382517434443</v>
      </c>
      <c r="G179" s="5" t="n">
        <v>0.01407120963257071</v>
      </c>
      <c r="H179" s="5" t="n">
        <v>0.2066191822362197</v>
      </c>
      <c r="I179" s="5" t="n">
        <v>0.7175700699999999</v>
      </c>
      <c r="J179" s="2" t="n"/>
      <c r="K179" s="2" t="n"/>
      <c r="L179" s="2" t="n"/>
      <c r="M179" s="3" t="n">
        <v>360.669711839588</v>
      </c>
      <c r="N179" s="3" t="n">
        <v>367.0427240801192</v>
      </c>
      <c r="O179" s="3" t="n">
        <v>201.3679853465044</v>
      </c>
      <c r="P179" s="3" t="n">
        <v>371.3168691535586</v>
      </c>
      <c r="Q179" s="2" t="n"/>
      <c r="R179" s="2" t="n">
        <v>4</v>
      </c>
      <c r="S179" s="3" t="n">
        <v>363.8562179598536</v>
      </c>
      <c r="T179" s="5" t="n">
        <v>0.09246378883358775</v>
      </c>
      <c r="U179" s="5" t="n">
        <v>0.3221604480024831</v>
      </c>
      <c r="V179" s="5" t="n">
        <v>0.2073121184180354</v>
      </c>
      <c r="W179" s="5" t="n">
        <v>0.75</v>
      </c>
      <c r="X179" s="2" t="inlineStr">
        <is>
          <t>BUY (niedrige Konfidenz)</t>
        </is>
      </c>
      <c r="Y179" s="8" t="inlineStr">
        <is>
          <t>Niedrig</t>
        </is>
      </c>
      <c r="Z179" s="2" t="n"/>
      <c r="AA179" s="5" t="n">
        <v>0.4346873540610073</v>
      </c>
      <c r="AB179" s="5" t="n">
        <v>0.8439717143448318</v>
      </c>
      <c r="AC179" s="2" t="inlineStr">
        <is>
          <t>M4 KGV, M5 P/S, M6 P/B, M7 EV/EBITDA</t>
        </is>
      </c>
      <c r="AD179" s="2" t="inlineStr">
        <is>
          <t>M1 Gordon: Dividende zu gering (DDM-Gate); M2 DDM: Dividende zu gering (DDM-Gate); M3 Fund.KGV: Dividende zu gering (DDM-Gate); M8 DCF: kein FCFF / keine Historie</t>
        </is>
      </c>
    </row>
    <row r="180">
      <c r="A180" s="2" t="inlineStr">
        <is>
          <t>DOV</t>
        </is>
      </c>
      <c r="B180" s="2" t="inlineStr">
        <is>
          <t>Dover Corporation</t>
        </is>
      </c>
      <c r="C180" s="2" t="inlineStr">
        <is>
          <t>Industrials</t>
        </is>
      </c>
      <c r="D180" s="3" t="n">
        <v>168.7851669686081</v>
      </c>
      <c r="E180" s="4" t="n">
        <v>23.69045949214027</v>
      </c>
      <c r="F180" s="4" t="n">
        <v>16.82617399690993</v>
      </c>
      <c r="G180" s="5" t="n">
        <v>0.01071865520689302</v>
      </c>
      <c r="H180" s="5" t="n">
        <v>0.1803539575240665</v>
      </c>
      <c r="I180" s="5" t="n">
        <v>0.14914</v>
      </c>
      <c r="J180" s="2" t="n"/>
      <c r="K180" s="2" t="n"/>
      <c r="L180" s="2" t="n"/>
      <c r="M180" s="3" t="n">
        <v>191.5596017994498</v>
      </c>
      <c r="N180" s="3" t="n">
        <v>193.9734448363911</v>
      </c>
      <c r="O180" s="3" t="n">
        <v>168.7851669686081</v>
      </c>
      <c r="P180" s="3" t="n">
        <v>198.2600036055852</v>
      </c>
      <c r="Q180" s="3" t="n">
        <v>202.7230675710861</v>
      </c>
      <c r="R180" s="2" t="n">
        <v>5</v>
      </c>
      <c r="S180" s="3" t="n">
        <v>193.9734448363911</v>
      </c>
      <c r="T180" s="5" t="n">
        <v>0.1492327692069515</v>
      </c>
      <c r="U180" s="5" t="n">
        <v>0.260150898248827</v>
      </c>
      <c r="V180" s="5" t="n">
        <v>0.2046918337278892</v>
      </c>
      <c r="W180" s="5" t="n">
        <v>0.75</v>
      </c>
      <c r="X180" s="6" t="inlineStr">
        <is>
          <t>BUY</t>
        </is>
      </c>
      <c r="Y180" s="6" t="inlineStr">
        <is>
          <t>Hoch</t>
        </is>
      </c>
      <c r="Z180" s="2" t="n"/>
      <c r="AA180" s="5" t="n">
        <v>0.5812392358229156</v>
      </c>
      <c r="AB180" s="5" t="n">
        <v>0.2010715823671285</v>
      </c>
      <c r="AC180" s="2" t="inlineStr">
        <is>
          <t>M4 KGV, M5 P/S, M6 P/B, M7 EV/EBITDA, M8 DCF</t>
        </is>
      </c>
      <c r="AD180" s="2" t="inlineStr">
        <is>
          <t>M1 Gordon: Dividende zu gering (DDM-Gate); M2 DDM: Dividende zu gering (DDM-Gate); M3 Fund.KGV: Dividende zu gering (DDM-Gate)</t>
        </is>
      </c>
    </row>
    <row r="181">
      <c r="A181" s="2" t="inlineStr">
        <is>
          <t>APA</t>
        </is>
      </c>
      <c r="B181" s="2" t="inlineStr">
        <is>
          <t>APA Corporation</t>
        </is>
      </c>
      <c r="C181" s="2" t="inlineStr">
        <is>
          <t>Energy</t>
        </is>
      </c>
      <c r="D181" s="3" t="n">
        <v>37.22110768052237</v>
      </c>
      <c r="E181" s="4" t="n">
        <v>9.114978902953586</v>
      </c>
      <c r="F181" s="4" t="n">
        <v>10.2836237962174</v>
      </c>
      <c r="G181" s="5" t="n">
        <v>0.02314546927438954</v>
      </c>
      <c r="H181" s="5" t="n">
        <v>0.2380192986047309</v>
      </c>
      <c r="I181" s="5" t="n">
        <v>0.26659</v>
      </c>
      <c r="J181" s="2" t="n"/>
      <c r="K181" s="2" t="n"/>
      <c r="L181" s="2" t="n"/>
      <c r="M181" s="3" t="n">
        <v>40.12311375728722</v>
      </c>
      <c r="N181" s="3" t="n">
        <v>59.77056782261919</v>
      </c>
      <c r="O181" s="3" t="n">
        <v>30.93514622027956</v>
      </c>
      <c r="P181" s="3" t="n">
        <v>71.64018384761036</v>
      </c>
      <c r="Q181" s="3" t="n">
        <v>51.91378349279749</v>
      </c>
      <c r="R181" s="2" t="n">
        <v>5</v>
      </c>
      <c r="S181" s="3" t="n">
        <v>51.91378349279749</v>
      </c>
      <c r="T181" s="5" t="n">
        <v>0.3947404235893746</v>
      </c>
      <c r="U181" s="5" t="n">
        <v>0.01261428075454241</v>
      </c>
      <c r="V181" s="5" t="n">
        <v>0.2036773521719585</v>
      </c>
      <c r="W181" s="5" t="n">
        <v>0.35</v>
      </c>
      <c r="X181" s="2" t="inlineStr">
        <is>
          <t>BUY (niedrige Konfidenz)</t>
        </is>
      </c>
      <c r="Y181" s="8" t="inlineStr">
        <is>
          <t>Niedrig</t>
        </is>
      </c>
      <c r="Z181" s="2" t="n"/>
      <c r="AA181" s="5" t="n">
        <v>-0.8163828536524245</v>
      </c>
      <c r="AB181" s="5" t="n">
        <v>1.315818497752779</v>
      </c>
      <c r="AC181" s="2" t="inlineStr">
        <is>
          <t>M4 KGV, M5 P/S, M6 P/B, M7 EV/EBITDA, M8 DCF</t>
        </is>
      </c>
      <c r="AD181" s="2" t="inlineStr">
        <is>
          <t>M1 Gordon: Dividende zu gering (DDM-Gate); M2 DDM: Dividende zu gering (DDM-Gate); M3 Fund.KGV: Dividende zu gering (DDM-Gate)</t>
        </is>
      </c>
    </row>
    <row r="182">
      <c r="A182" s="2" t="inlineStr">
        <is>
          <t>NUE</t>
        </is>
      </c>
      <c r="B182" s="2" t="inlineStr">
        <is>
          <t>Nucor</t>
        </is>
      </c>
      <c r="C182" s="2" t="inlineStr">
        <is>
          <t>Materials</t>
        </is>
      </c>
      <c r="D182" s="3" t="n">
        <v>216.5811010504183</v>
      </c>
      <c r="E182" s="4" t="n">
        <v>20.06384676775738</v>
      </c>
      <c r="F182" s="4" t="n">
        <v>13.19986453599641</v>
      </c>
      <c r="G182" s="5" t="n">
        <v>0.008910103420843278</v>
      </c>
      <c r="H182" s="5" t="n">
        <v>0.1176121581568495</v>
      </c>
      <c r="I182" s="5" t="n">
        <v>0.14548999</v>
      </c>
      <c r="J182" s="2" t="n"/>
      <c r="K182" s="2" t="n"/>
      <c r="L182" s="2" t="n"/>
      <c r="M182" s="3" t="n">
        <v>284.8082882229543</v>
      </c>
      <c r="N182" s="3" t="n">
        <v>333.2062126617004</v>
      </c>
      <c r="O182" s="3" t="n">
        <v>269.3915037798603</v>
      </c>
      <c r="P182" s="3" t="n">
        <v>236.7675460751662</v>
      </c>
      <c r="Q182" s="2" t="n"/>
      <c r="R182" s="2" t="n">
        <v>4</v>
      </c>
      <c r="S182" s="3" t="n">
        <v>277.0998960014073</v>
      </c>
      <c r="T182" s="5" t="n">
        <v>0.2794278663164644</v>
      </c>
      <c r="U182" s="5" t="n">
        <v>0.1249502784407319</v>
      </c>
      <c r="V182" s="5" t="n">
        <v>0.2021890723785982</v>
      </c>
      <c r="W182" s="5" t="n">
        <v>0.65</v>
      </c>
      <c r="X182" s="6" t="inlineStr">
        <is>
          <t>BUY</t>
        </is>
      </c>
      <c r="Y182" s="7" t="inlineStr">
        <is>
          <t>Mittel</t>
        </is>
      </c>
      <c r="Z182" s="2" t="n"/>
      <c r="AA182" s="5" t="n">
        <v>0.6377842223085605</v>
      </c>
      <c r="AB182" s="5" t="n">
        <v>0.4073137057218053</v>
      </c>
      <c r="AC182" s="2" t="inlineStr">
        <is>
          <t>M4 KGV, M5 P/S, M6 P/B, M7 EV/EBITDA</t>
        </is>
      </c>
      <c r="AD182" s="2" t="inlineStr">
        <is>
          <t>M1 Gordon: Dividende zu gering (DDM-Gate); M2 DDM: Dividende zu gering (DDM-Gate); M3 Fund.KGV: Dividende zu gering (DDM-Gate); M8 DCF: kein FCFF / keine Historie</t>
        </is>
      </c>
    </row>
    <row r="183">
      <c r="A183" s="2" t="inlineStr">
        <is>
          <t>AMCR</t>
        </is>
      </c>
      <c r="B183" s="2" t="inlineStr">
        <is>
          <t>Amcor</t>
        </is>
      </c>
      <c r="C183" s="2" t="inlineStr">
        <is>
          <t>Materials</t>
        </is>
      </c>
      <c r="D183" s="3" t="n">
        <v>39.83145269318254</v>
      </c>
      <c r="E183" s="4" t="n">
        <v>19.42647058823529</v>
      </c>
      <c r="F183" s="4" t="n">
        <v>10.27549482836023</v>
      </c>
      <c r="G183" s="5" t="n">
        <v>0.05623445441764897</v>
      </c>
      <c r="H183" s="5" t="n">
        <v>0.5778368455442112</v>
      </c>
      <c r="I183" s="5" t="n">
        <v>0.09396</v>
      </c>
      <c r="J183" s="3" t="n">
        <v>54.09371655778244</v>
      </c>
      <c r="K183" s="3" t="n">
        <v>56.48066005957607</v>
      </c>
      <c r="L183" s="3" t="n">
        <v>52.51817141532275</v>
      </c>
      <c r="M183" s="3" t="n">
        <v>53.70534827434025</v>
      </c>
      <c r="N183" s="3" t="n">
        <v>39.83145269318254</v>
      </c>
      <c r="O183" s="3" t="n">
        <v>39.83145269318254</v>
      </c>
      <c r="P183" s="3" t="n">
        <v>39.83145269318255</v>
      </c>
      <c r="Q183" s="3" t="n">
        <v>101.4845274714286</v>
      </c>
      <c r="R183" s="2" t="n">
        <v>7</v>
      </c>
      <c r="S183" s="3" t="n">
        <v>52.51817141532275</v>
      </c>
      <c r="T183" s="5" t="n">
        <v>0.31851006840912</v>
      </c>
      <c r="U183" s="5" t="n">
        <v>0.08001773548177793</v>
      </c>
      <c r="V183" s="5" t="n">
        <v>0.199263901945449</v>
      </c>
      <c r="W183" s="5" t="n">
        <v>0.7143</v>
      </c>
      <c r="X183" s="6" t="inlineStr">
        <is>
          <t>BUY</t>
        </is>
      </c>
      <c r="Y183" s="7" t="inlineStr">
        <is>
          <t>Mittel</t>
        </is>
      </c>
      <c r="Z183" s="2" t="n"/>
      <c r="AA183" s="5" t="n">
        <v>0.2914500422785507</v>
      </c>
      <c r="AB183" s="5" t="n">
        <v>0.4179914675630989</v>
      </c>
      <c r="AC183" s="2" t="inlineStr">
        <is>
          <t>M1 Gordon, M2 DDM, M3 Fund.KGV, M4 KGV, M5 P/S, M6 P/B, M7 EV/EBITDA</t>
        </is>
      </c>
      <c r="AD183" s="2" t="inlineStr">
        <is>
          <t>M8 DCF: getrimmt (weit vom Median)</t>
        </is>
      </c>
    </row>
    <row r="184">
      <c r="A184" s="2" t="inlineStr">
        <is>
          <t>PHIA.AS</t>
        </is>
      </c>
      <c r="B184" s="2" t="inlineStr">
        <is>
          <t>Philips</t>
        </is>
      </c>
      <c r="C184" s="2" t="inlineStr">
        <is>
          <t>Health Care</t>
        </is>
      </c>
      <c r="D184" s="3" t="n">
        <v>23.02</v>
      </c>
      <c r="E184" s="4" t="n">
        <v>20.19298245614035</v>
      </c>
      <c r="F184" s="4" t="n">
        <v>13.67616829647937</v>
      </c>
      <c r="G184" s="5" t="n">
        <v>0.0369244135534318</v>
      </c>
      <c r="H184" s="5" t="n">
        <v>0.504984494005537</v>
      </c>
      <c r="I184" s="5" t="n">
        <v>0.10154</v>
      </c>
      <c r="J184" s="3" t="n">
        <v>14.96581196581197</v>
      </c>
      <c r="K184" s="3" t="n">
        <v>16.33811721635145</v>
      </c>
      <c r="L184" s="3" t="n">
        <v>14.52991452991453</v>
      </c>
      <c r="M184" s="3" t="n">
        <v>28.06353228792841</v>
      </c>
      <c r="N184" s="3" t="n">
        <v>37.79021531559088</v>
      </c>
      <c r="O184" s="3" t="n">
        <v>41.42478946829219</v>
      </c>
      <c r="P184" s="3" t="n">
        <v>29.51346972168262</v>
      </c>
      <c r="Q184" s="2" t="n"/>
      <c r="R184" s="2" t="n">
        <v>7</v>
      </c>
      <c r="S184" s="3" t="n">
        <v>28.06353228792841</v>
      </c>
      <c r="T184" s="5" t="n">
        <v>0.2190934964347702</v>
      </c>
      <c r="U184" s="5" t="n">
        <v>0.1726759339704604</v>
      </c>
      <c r="V184" s="5" t="n">
        <v>0.1958847152026153</v>
      </c>
      <c r="W184" s="5" t="n">
        <v>0.65</v>
      </c>
      <c r="X184" s="2" t="inlineStr">
        <is>
          <t>BUY (niedrige Konfidenz)</t>
        </is>
      </c>
      <c r="Y184" s="8" t="inlineStr">
        <is>
          <t>Niedrig</t>
        </is>
      </c>
      <c r="Z184" s="2" t="n"/>
      <c r="AA184" s="5" t="n">
        <v>0.440427631094553</v>
      </c>
      <c r="AB184" s="5" t="n">
        <v>1.851000216347168</v>
      </c>
      <c r="AC184" s="2" t="inlineStr">
        <is>
          <t>M1 Gordon, M2 DDM, M3 Fund.KGV, M4 KGV, M5 P/S, M6 P/B, M7 EV/EBITDA</t>
        </is>
      </c>
      <c r="AD184" s="2" t="inlineStr">
        <is>
          <t>M8 DCF: kein FCFF / keine Historie</t>
        </is>
      </c>
    </row>
    <row r="185">
      <c r="A185" s="2" t="inlineStr">
        <is>
          <t>EN.PA</t>
        </is>
      </c>
      <c r="B185" s="2" t="inlineStr">
        <is>
          <t>Bouygues</t>
        </is>
      </c>
      <c r="C185" s="2" t="inlineStr">
        <is>
          <t>Industrials</t>
        </is>
      </c>
      <c r="D185" s="3" t="n">
        <v>44.38</v>
      </c>
      <c r="E185" s="4" t="n">
        <v>13.57186544342508</v>
      </c>
      <c r="F185" s="4" t="n">
        <v>11.32694756884094</v>
      </c>
      <c r="G185" s="5" t="n">
        <v>0.0473186119873817</v>
      </c>
      <c r="H185" s="5" t="n">
        <v>0.535975437011401</v>
      </c>
      <c r="I185" s="5" t="n">
        <v>0.09711</v>
      </c>
      <c r="J185" s="3" t="n">
        <v>45.82627118644069</v>
      </c>
      <c r="K185" s="3" t="n">
        <v>48.98274857422251</v>
      </c>
      <c r="L185" s="3" t="n">
        <v>44.49152542372882</v>
      </c>
      <c r="M185" s="3" t="n">
        <v>80.8056831974595</v>
      </c>
      <c r="N185" s="3" t="n">
        <v>91.69011413822726</v>
      </c>
      <c r="O185" s="3" t="n">
        <v>198.7167887186075</v>
      </c>
      <c r="P185" s="3" t="n">
        <v>177.0973088094011</v>
      </c>
      <c r="Q185" s="3" t="n">
        <v>403.1901563575688</v>
      </c>
      <c r="R185" s="2" t="n">
        <v>3</v>
      </c>
      <c r="S185" s="3" t="n">
        <v>45.82627118644069</v>
      </c>
      <c r="T185" s="5" t="n">
        <v>0.03258835480938904</v>
      </c>
      <c r="U185" s="5" t="n">
        <v>0.35196034249662</v>
      </c>
      <c r="V185" s="5" t="n">
        <v>0.1922743486530045</v>
      </c>
      <c r="W185" s="5" t="n">
        <v>0.6</v>
      </c>
      <c r="X185" s="6" t="inlineStr">
        <is>
          <t>BUY</t>
        </is>
      </c>
      <c r="Y185" s="7" t="inlineStr">
        <is>
          <t>Mittel</t>
        </is>
      </c>
      <c r="Z185" s="2" t="n"/>
      <c r="AA185" s="5" t="n">
        <v>0.04557203800432902</v>
      </c>
      <c r="AB185" s="5" t="n">
        <v>0.1009455870015723</v>
      </c>
      <c r="AC185" s="2" t="inlineStr">
        <is>
          <t>M1 Gordon, M2 DDM, M3 Fund.KGV</t>
        </is>
      </c>
      <c r="AD185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186">
      <c r="A186" s="2" t="inlineStr">
        <is>
          <t>TSM</t>
        </is>
      </c>
      <c r="B186" s="2" t="inlineStr">
        <is>
          <t>Taiwan Semiconductor</t>
        </is>
      </c>
      <c r="C186" s="2" t="inlineStr">
        <is>
          <t>Information Technology</t>
        </is>
      </c>
      <c r="D186" s="3" t="n">
        <v>362.6398117588031</v>
      </c>
      <c r="E186" s="4" t="n">
        <v>31.31994047619048</v>
      </c>
      <c r="F186" s="4" t="n">
        <v>19.32577852439275</v>
      </c>
      <c r="G186" s="5" t="n">
        <v>0.0103102579940134</v>
      </c>
      <c r="H186" s="5" t="n">
        <v>0.1992537625216528</v>
      </c>
      <c r="I186" s="5" t="n">
        <v>0.39969003</v>
      </c>
      <c r="J186" s="2" t="n"/>
      <c r="K186" s="2" t="n"/>
      <c r="L186" s="2" t="n"/>
      <c r="M186" s="3" t="n">
        <v>386.6089243377197</v>
      </c>
      <c r="N186" s="2" t="n"/>
      <c r="O186" s="3" t="n">
        <v>37.49139853647188</v>
      </c>
      <c r="P186" s="2" t="n"/>
      <c r="Q186" s="2" t="n"/>
      <c r="R186" s="2" t="n">
        <v>1</v>
      </c>
      <c r="S186" s="3" t="n">
        <v>386.6089243377197</v>
      </c>
      <c r="T186" s="5" t="n">
        <v>0.06609619738843997</v>
      </c>
      <c r="U186" s="5" t="n">
        <v>0.3171825675868296</v>
      </c>
      <c r="V186" s="5" t="n">
        <v>0.1916393824876348</v>
      </c>
      <c r="W186" s="5" t="n">
        <v>0.75</v>
      </c>
      <c r="X186" s="2" t="inlineStr">
        <is>
          <t>BUY (niedrige Konfidenz)</t>
        </is>
      </c>
      <c r="Y186" s="8" t="inlineStr">
        <is>
          <t>Niedrig</t>
        </is>
      </c>
      <c r="Z186" s="2" t="n"/>
      <c r="AA186" s="5" t="n">
        <v>0.6985029189359145</v>
      </c>
      <c r="AB186" s="2" t="n"/>
      <c r="AC186" s="2" t="inlineStr">
        <is>
          <t>M4 KGV</t>
        </is>
      </c>
      <c r="AD186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187">
      <c r="A187" s="2" t="inlineStr">
        <is>
          <t>PPG</t>
        </is>
      </c>
      <c r="B187" s="2" t="inlineStr">
        <is>
          <t>PPG Industries</t>
        </is>
      </c>
      <c r="C187" s="2" t="inlineStr">
        <is>
          <t>Materials</t>
        </is>
      </c>
      <c r="D187" s="3" t="n">
        <v>96.8885979699097</v>
      </c>
      <c r="E187" s="4" t="n">
        <v>16.13558106169297</v>
      </c>
      <c r="F187" s="4" t="n">
        <v>12.96750887541898</v>
      </c>
      <c r="G187" s="5" t="n">
        <v>0.02631929933757169</v>
      </c>
      <c r="H187" s="5" t="n">
        <v>0.3412957477547698</v>
      </c>
      <c r="I187" s="5" t="n">
        <v>0.19297001</v>
      </c>
      <c r="J187" s="3" t="n">
        <v>39.70583843898299</v>
      </c>
      <c r="K187" s="2" t="n"/>
      <c r="L187" s="3" t="n">
        <v>38.54935770775047</v>
      </c>
      <c r="M187" s="3" t="n">
        <v>130.6872046303241</v>
      </c>
      <c r="N187" s="3" t="n">
        <v>277.2840281198451</v>
      </c>
      <c r="O187" s="3" t="n">
        <v>81.38015215760834</v>
      </c>
      <c r="P187" s="3" t="n">
        <v>113.4945823624068</v>
      </c>
      <c r="Q187" s="3" t="n">
        <v>138.2447992753229</v>
      </c>
      <c r="R187" s="2" t="n">
        <v>4</v>
      </c>
      <c r="S187" s="3" t="n">
        <v>122.0908934963655</v>
      </c>
      <c r="T187" s="5" t="n">
        <v>0.260116216505504</v>
      </c>
      <c r="U187" s="5" t="n">
        <v>0.1221268839194416</v>
      </c>
      <c r="V187" s="5" t="n">
        <v>0.1911215502124728</v>
      </c>
      <c r="W187" s="5" t="n">
        <v>0.75</v>
      </c>
      <c r="X187" s="6" t="inlineStr">
        <is>
          <t>BUY</t>
        </is>
      </c>
      <c r="Y187" s="7" t="inlineStr">
        <is>
          <t>Mittel</t>
        </is>
      </c>
      <c r="Z187" s="2" t="n"/>
      <c r="AA187" s="5" t="n">
        <v>0.3554359166319705</v>
      </c>
      <c r="AB187" s="5" t="n">
        <v>0.6987532661229883</v>
      </c>
      <c r="AC187" s="2" t="inlineStr">
        <is>
          <t>M4 KGV, M6 P/B, M7 EV/EBITDA, M8 DCF</t>
        </is>
      </c>
      <c r="AD187" s="2" t="inlineStr">
        <is>
          <t>M1 Gordon: getrimmt (weit vom Median); M3 Fund.KGV: getrimmt (weit vom Median); M5 P/S: getrimmt (weit vom Median)</t>
        </is>
      </c>
    </row>
    <row r="188">
      <c r="A188" s="2" t="inlineStr">
        <is>
          <t>AMP</t>
        </is>
      </c>
      <c r="B188" s="2" t="inlineStr">
        <is>
          <t>Ameriprise Financial</t>
        </is>
      </c>
      <c r="C188" s="2" t="inlineStr">
        <is>
          <t>Financials</t>
        </is>
      </c>
      <c r="D188" s="3" t="n">
        <v>480.5619323307254</v>
      </c>
      <c r="E188" s="4" t="n">
        <v>13.47716839816381</v>
      </c>
      <c r="F188" s="4" t="n">
        <v>10.79614139844695</v>
      </c>
      <c r="G188" s="5" t="n">
        <v>0.01219031228711771</v>
      </c>
      <c r="H188" s="5" t="n">
        <v>0.1316083351429479</v>
      </c>
      <c r="I188" s="5" t="n">
        <v>0.63432</v>
      </c>
      <c r="J188" s="2" t="n"/>
      <c r="K188" s="2" t="n"/>
      <c r="L188" s="2" t="n"/>
      <c r="M188" s="3" t="n">
        <v>611.0715469310256</v>
      </c>
      <c r="N188" s="3" t="n">
        <v>678.2248102968955</v>
      </c>
      <c r="O188" s="3" t="n">
        <v>181.9531069928484</v>
      </c>
      <c r="P188" s="2" t="n"/>
      <c r="Q188" s="3" t="n">
        <v>2402.411131363213</v>
      </c>
      <c r="R188" s="2" t="n">
        <v>2</v>
      </c>
      <c r="S188" s="3" t="n">
        <v>644.6481786139606</v>
      </c>
      <c r="T188" s="5" t="n">
        <v>0.3414466174784525</v>
      </c>
      <c r="U188" s="5" t="n">
        <v>0.03878401634936002</v>
      </c>
      <c r="V188" s="5" t="n">
        <v>0.1901153169139063</v>
      </c>
      <c r="W188" s="5" t="n">
        <v>0.7</v>
      </c>
      <c r="X188" s="6" t="inlineStr">
        <is>
          <t>BUY</t>
        </is>
      </c>
      <c r="Y188" s="7" t="inlineStr">
        <is>
          <t>Mittel</t>
        </is>
      </c>
      <c r="Z188" s="2" t="n"/>
      <c r="AA188" s="5" t="n">
        <v>0.2568897087339805</v>
      </c>
      <c r="AB188" s="5" t="n">
        <v>0.1098942729425589</v>
      </c>
      <c r="AC188" s="2" t="inlineStr">
        <is>
          <t>M4 KGV, M5 P/S</t>
        </is>
      </c>
      <c r="AD18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89">
      <c r="A189" s="2" t="inlineStr">
        <is>
          <t>NOVO-B.CO</t>
        </is>
      </c>
      <c r="B189" s="2" t="inlineStr">
        <is>
          <t>Novo Nordisk</t>
        </is>
      </c>
      <c r="C189" s="2" t="inlineStr">
        <is>
          <t>Health Care</t>
        </is>
      </c>
      <c r="D189" s="3" t="n">
        <v>39.08413490481477</v>
      </c>
      <c r="E189" s="4" t="n">
        <v>11.14225781845919</v>
      </c>
      <c r="F189" s="4" t="n">
        <v>13.36621319601873</v>
      </c>
      <c r="G189" s="5" t="n">
        <v>0.04004792058873866</v>
      </c>
      <c r="H189" s="5" t="n">
        <v>0.5352890446463089</v>
      </c>
      <c r="I189" s="5" t="n">
        <v>0.59815</v>
      </c>
      <c r="J189" s="3" t="n">
        <v>52.94566439658452</v>
      </c>
      <c r="K189" s="2" t="n"/>
      <c r="L189" s="3" t="n">
        <v>51.40355766658691</v>
      </c>
      <c r="M189" s="3" t="n">
        <v>48.75212726404964</v>
      </c>
      <c r="N189" s="3" t="n">
        <v>154.9182048393309</v>
      </c>
      <c r="O189" s="3" t="n">
        <v>23.64763280958765</v>
      </c>
      <c r="P189" s="3" t="n">
        <v>95.41749957225308</v>
      </c>
      <c r="Q189" s="3" t="n">
        <v>12.18946272845639</v>
      </c>
      <c r="R189" s="2" t="n">
        <v>3</v>
      </c>
      <c r="S189" s="3" t="n">
        <v>51.40355766658691</v>
      </c>
      <c r="T189" s="5" t="n">
        <v>0.3152026465924027</v>
      </c>
      <c r="U189" s="5" t="n">
        <v>0.06018202977922327</v>
      </c>
      <c r="V189" s="5" t="n">
        <v>0.187692338185813</v>
      </c>
      <c r="W189" s="5" t="n">
        <v>0.8</v>
      </c>
      <c r="X189" s="6" t="inlineStr">
        <is>
          <t>BUY</t>
        </is>
      </c>
      <c r="Y189" s="7" t="inlineStr">
        <is>
          <t>Mittel</t>
        </is>
      </c>
      <c r="Z189" s="2" t="n"/>
      <c r="AA189" s="5" t="n">
        <v>-0.4846719091666175</v>
      </c>
      <c r="AB189" s="5" t="n">
        <v>0.08601752103702021</v>
      </c>
      <c r="AC189" s="2" t="inlineStr">
        <is>
          <t>M1 Gordon, M3 Fund.KGV, M4 KGV</t>
        </is>
      </c>
      <c r="AD189" s="2" t="inlineStr">
        <is>
          <t>M5 P/S: Ausreißer (&gt;3x / &lt;0.3x Kurs); M6 P/B: getrimmt (weit vom Median); M7 EV/EBITDA: getrimmt (weit vom Median); M8 DCF: getrimmt (weit vom Median)</t>
        </is>
      </c>
    </row>
    <row r="190">
      <c r="A190" s="2" t="inlineStr">
        <is>
          <t>ACGL</t>
        </is>
      </c>
      <c r="B190" s="2" t="inlineStr">
        <is>
          <t>Arch Capital Group</t>
        </is>
      </c>
      <c r="C190" s="2" t="inlineStr">
        <is>
          <t>Financials</t>
        </is>
      </c>
      <c r="D190" s="3" t="n">
        <v>84.71129541084979</v>
      </c>
      <c r="E190" s="4" t="n">
        <v>7.694053208137715</v>
      </c>
      <c r="F190" s="4" t="n">
        <v>10.07757260966393</v>
      </c>
      <c r="G190" s="5" t="n">
        <v>0</v>
      </c>
      <c r="H190" s="5" t="n">
        <v>0</v>
      </c>
      <c r="I190" s="5" t="n">
        <v>0.19936001</v>
      </c>
      <c r="J190" s="2" t="n"/>
      <c r="K190" s="2" t="n"/>
      <c r="L190" s="2" t="n"/>
      <c r="M190" s="3" t="n">
        <v>99.92535035530473</v>
      </c>
      <c r="N190" s="3" t="n">
        <v>109.6035714039112</v>
      </c>
      <c r="O190" s="3" t="n">
        <v>114.4589365092292</v>
      </c>
      <c r="P190" s="3" t="n">
        <v>97.19915812002174</v>
      </c>
      <c r="Q190" s="3" t="n">
        <v>862.6301848045545</v>
      </c>
      <c r="R190" s="2" t="n">
        <v>4</v>
      </c>
      <c r="S190" s="3" t="n">
        <v>104.764460879608</v>
      </c>
      <c r="T190" s="5" t="n">
        <v>0.2367236313823362</v>
      </c>
      <c r="U190" s="5" t="n">
        <v>0.1376835146954134</v>
      </c>
      <c r="V190" s="5" t="n">
        <v>0.1872035730388748</v>
      </c>
      <c r="W190" s="5" t="n">
        <v>0.85</v>
      </c>
      <c r="X190" s="6" t="inlineStr">
        <is>
          <t>BUY</t>
        </is>
      </c>
      <c r="Y190" s="6" t="inlineStr">
        <is>
          <t>Hoch</t>
        </is>
      </c>
      <c r="Z190" s="2" t="n"/>
      <c r="AA190" s="5" t="n">
        <v>-1.264294555310621</v>
      </c>
      <c r="AB190" s="5" t="n">
        <v>0.1775712745155169</v>
      </c>
      <c r="AC190" s="2" t="inlineStr">
        <is>
          <t>M4 KGV, M5 P/S, M6 P/B, M7 EV/EBITDA</t>
        </is>
      </c>
      <c r="AD190" s="2" t="inlineStr">
        <is>
          <t>M1 Gordon: Dividende zu gering (DDM-Gate); M2 DDM: Dividende zu gering (DDM-Gate); M3 Fund.KGV: Dividende zu gering (DDM-Gate); M8 DCF: Ausreißer (&gt;3x / &lt;0.3x Kurs)</t>
        </is>
      </c>
    </row>
    <row r="191">
      <c r="A191" s="2" t="inlineStr">
        <is>
          <t>DBK.DE</t>
        </is>
      </c>
      <c r="B191" s="2" t="inlineStr">
        <is>
          <t>Deutsche Bank</t>
        </is>
      </c>
      <c r="C191" s="2" t="inlineStr">
        <is>
          <t>Financials</t>
        </is>
      </c>
      <c r="D191" s="3" t="n">
        <v>34.745</v>
      </c>
      <c r="E191" s="4" t="n">
        <v>10.56079027355623</v>
      </c>
      <c r="F191" s="4" t="n">
        <v>9.077513526788396</v>
      </c>
      <c r="G191" s="5" t="n">
        <v>0.02878111958555188</v>
      </c>
      <c r="H191" s="5" t="n">
        <v>0.2612610023539617</v>
      </c>
      <c r="I191" s="5" t="n">
        <v>0.08891</v>
      </c>
      <c r="J191" s="3" t="n">
        <v>16.48</v>
      </c>
      <c r="K191" s="3" t="n">
        <v>19.19775620059061</v>
      </c>
      <c r="L191" s="3" t="n">
        <v>16</v>
      </c>
      <c r="M191" s="3" t="n">
        <v>48.92448683093459</v>
      </c>
      <c r="N191" s="3" t="n">
        <v>49.12062198504859</v>
      </c>
      <c r="O191" s="3" t="n">
        <v>93.70529554002667</v>
      </c>
      <c r="P191" s="2" t="n"/>
      <c r="Q191" s="2" t="n"/>
      <c r="R191" s="2" t="n">
        <v>3</v>
      </c>
      <c r="S191" s="3" t="n">
        <v>48.92448683093459</v>
      </c>
      <c r="T191" s="5" t="n">
        <v>0.4081015061428865</v>
      </c>
      <c r="U191" s="5" t="n">
        <v>-0.03780716649877669</v>
      </c>
      <c r="V191" s="5" t="n">
        <v>0.1851471698220549</v>
      </c>
      <c r="W191" s="5" t="n">
        <v>0.6</v>
      </c>
      <c r="X191" s="2" t="inlineStr">
        <is>
          <t>BUY (niedrige Konfidenz)</t>
        </is>
      </c>
      <c r="Y191" s="8" t="inlineStr">
        <is>
          <t>Niedrig</t>
        </is>
      </c>
      <c r="Z191" s="2" t="n"/>
      <c r="AA191" s="5" t="n">
        <v>-0.02367441552935869</v>
      </c>
      <c r="AB191" s="5" t="n">
        <v>1.558664745598624</v>
      </c>
      <c r="AC191" s="2" t="inlineStr">
        <is>
          <t>M2 DDM, M4 KGV, M5 P/S</t>
        </is>
      </c>
      <c r="AD191" s="2" t="inlineStr">
        <is>
          <t>M1 Gordon: getrimmt (weit vom Median); M3 Fund.KGV: getrimmt (weit vom Median); M6 P/B: getrimmt (weit vom Median); M8 DCF: kein FCFF / keine Historie</t>
        </is>
      </c>
    </row>
    <row r="192">
      <c r="A192" s="2" t="inlineStr">
        <is>
          <t>QCOM</t>
        </is>
      </c>
      <c r="B192" s="2" t="inlineStr">
        <is>
          <t>Qualcomm</t>
        </is>
      </c>
      <c r="C192" s="2" t="inlineStr">
        <is>
          <t>Information Technology</t>
        </is>
      </c>
      <c r="D192" s="3" t="n">
        <v>145.1541357039976</v>
      </c>
      <c r="E192" s="4" t="n">
        <v>19.256</v>
      </c>
      <c r="F192" s="4" t="n">
        <v>16.51547008170007</v>
      </c>
      <c r="G192" s="5" t="n">
        <v>0.02184105881654698</v>
      </c>
      <c r="H192" s="5" t="n">
        <v>0.3607153534373331</v>
      </c>
      <c r="I192" s="5" t="n">
        <v>0.33754003</v>
      </c>
      <c r="J192" s="3" t="n">
        <v>33.96182647776739</v>
      </c>
      <c r="K192" s="2" t="n"/>
      <c r="L192" s="3" t="n">
        <v>32.97264706579358</v>
      </c>
      <c r="M192" s="3" t="n">
        <v>145.1541357039976</v>
      </c>
      <c r="N192" s="3" t="n">
        <v>359.8288172842671</v>
      </c>
      <c r="O192" s="3" t="n">
        <v>145.1541357039976</v>
      </c>
      <c r="P192" s="3" t="n">
        <v>248.7040276392553</v>
      </c>
      <c r="Q192" s="3" t="n">
        <v>209.7147798497942</v>
      </c>
      <c r="R192" s="2" t="n">
        <v>4</v>
      </c>
      <c r="S192" s="3" t="n">
        <v>177.4344577768959</v>
      </c>
      <c r="T192" s="5" t="n">
        <v>0.2223865129046358</v>
      </c>
      <c r="U192" s="5" t="n">
        <v>0.1460620808356579</v>
      </c>
      <c r="V192" s="5" t="n">
        <v>0.1842242968701469</v>
      </c>
      <c r="W192" s="5" t="n">
        <v>0.65</v>
      </c>
      <c r="X192" s="6" t="inlineStr">
        <is>
          <t>BUY</t>
        </is>
      </c>
      <c r="Y192" s="7" t="inlineStr">
        <is>
          <t>Mittel</t>
        </is>
      </c>
      <c r="Z192" s="2" t="n"/>
      <c r="AA192" s="5" t="n">
        <v>0.5883324186079674</v>
      </c>
      <c r="AB192" s="5" t="n">
        <v>0.7133788605680487</v>
      </c>
      <c r="AC192" s="2" t="inlineStr">
        <is>
          <t>M4 KGV, M6 P/B, M7 EV/EBITDA, M8 DCF</t>
        </is>
      </c>
      <c r="AD192" s="2" t="inlineStr">
        <is>
          <t>M1 Gordon: Ausreißer (&gt;3x / &lt;0.3x Kurs); M3 Fund.KGV: Ausreißer (&gt;3x / &lt;0.3x Kurs); M5 P/S: getrimmt (weit vom Median)</t>
        </is>
      </c>
    </row>
    <row r="193">
      <c r="A193" s="2" t="inlineStr">
        <is>
          <t>RCL</t>
        </is>
      </c>
      <c r="B193" s="2" t="inlineStr">
        <is>
          <t>Royal Caribbean Group</t>
        </is>
      </c>
      <c r="C193" s="2" t="inlineStr">
        <is>
          <t>Consumer Discretionary</t>
        </is>
      </c>
      <c r="D193" s="3" t="n">
        <v>234.1643161356969</v>
      </c>
      <c r="E193" s="4" t="n">
        <v>16.7991347342398</v>
      </c>
      <c r="F193" s="4" t="n">
        <v>13.39436629435181</v>
      </c>
      <c r="G193" s="5" t="n">
        <v>0.01839520253117987</v>
      </c>
      <c r="H193" s="5" t="n">
        <v>0.2463920807614106</v>
      </c>
      <c r="I193" s="5" t="n">
        <v>0.44669998</v>
      </c>
      <c r="J193" s="2" t="n"/>
      <c r="K193" s="2" t="n"/>
      <c r="L193" s="2" t="n"/>
      <c r="M193" s="3" t="n">
        <v>259.5380641606175</v>
      </c>
      <c r="N193" s="3" t="n">
        <v>298.1260999841134</v>
      </c>
      <c r="O193" s="3" t="n">
        <v>234.1643161356969</v>
      </c>
      <c r="P193" s="3" t="n">
        <v>246.9397538795658</v>
      </c>
      <c r="Q193" s="2" t="n"/>
      <c r="R193" s="2" t="n">
        <v>4</v>
      </c>
      <c r="S193" s="3" t="n">
        <v>253.2389090200916</v>
      </c>
      <c r="T193" s="5" t="n">
        <v>0.08145815382622645</v>
      </c>
      <c r="U193" s="5" t="n">
        <v>0.2763440270777382</v>
      </c>
      <c r="V193" s="5" t="n">
        <v>0.1789010904519823</v>
      </c>
      <c r="W193" s="5" t="n">
        <v>0.65</v>
      </c>
      <c r="X193" s="6" t="inlineStr">
        <is>
          <t>BUY</t>
        </is>
      </c>
      <c r="Y193" s="6" t="inlineStr">
        <is>
          <t>Hoch</t>
        </is>
      </c>
      <c r="Z193" s="2" t="n"/>
      <c r="AA193" s="5" t="n">
        <v>0.5488679394399542</v>
      </c>
      <c r="AB193" s="5" t="n">
        <v>0.2731491497250629</v>
      </c>
      <c r="AC193" s="2" t="inlineStr">
        <is>
          <t>M4 KGV, M5 P/S, M6 P/B, M7 EV/EBITDA</t>
        </is>
      </c>
      <c r="AD193" s="2" t="inlineStr">
        <is>
          <t>M1 Gordon: Dividende zu gering (DDM-Gate); M2 DDM: Dividende zu gering (DDM-Gate); M3 Fund.KGV: Dividende zu gering (DDM-Gate); M8 DCF: kein FCFF / keine Historie</t>
        </is>
      </c>
    </row>
    <row r="194">
      <c r="A194" s="2" t="inlineStr">
        <is>
          <t>EXC</t>
        </is>
      </c>
      <c r="B194" s="2" t="inlineStr">
        <is>
          <t>Exelon</t>
        </is>
      </c>
      <c r="C194" s="2" t="inlineStr">
        <is>
          <t>Utilities</t>
        </is>
      </c>
      <c r="D194" s="3" t="n">
        <v>37.19957018041791</v>
      </c>
      <c r="E194" s="4" t="n">
        <v>15.875</v>
      </c>
      <c r="F194" s="4" t="n">
        <v>14.21189480959747</v>
      </c>
      <c r="G194" s="5" t="n">
        <v>0.03890690134321445</v>
      </c>
      <c r="H194" s="5" t="n">
        <v>0.5529407892571504</v>
      </c>
      <c r="I194" s="5" t="n">
        <v>0.09711</v>
      </c>
      <c r="J194" s="3" t="n">
        <v>45.44937826920997</v>
      </c>
      <c r="K194" s="3" t="n">
        <v>48.30285125411607</v>
      </c>
      <c r="L194" s="3" t="n">
        <v>44.12560997010677</v>
      </c>
      <c r="M194" s="3" t="n">
        <v>43.53235023919115</v>
      </c>
      <c r="N194" s="3" t="n">
        <v>48.97194489547928</v>
      </c>
      <c r="O194" s="3" t="n">
        <v>50.77884744129937</v>
      </c>
      <c r="P194" s="3" t="n">
        <v>43.0528792162309</v>
      </c>
      <c r="Q194" s="2" t="n"/>
      <c r="R194" s="2" t="n">
        <v>7</v>
      </c>
      <c r="S194" s="3" t="n">
        <v>45.44937826920997</v>
      </c>
      <c r="T194" s="5" t="n">
        <v>0.2217715970582588</v>
      </c>
      <c r="U194" s="5" t="n">
        <v>0.1320599814729042</v>
      </c>
      <c r="V194" s="5" t="n">
        <v>0.1769157892655815</v>
      </c>
      <c r="W194" s="5" t="n">
        <v>0.55</v>
      </c>
      <c r="X194" s="6" t="inlineStr">
        <is>
          <t>BUY</t>
        </is>
      </c>
      <c r="Y194" s="6" t="inlineStr">
        <is>
          <t>Hoch</t>
        </is>
      </c>
      <c r="Z194" s="2" t="n"/>
      <c r="AA194" s="5" t="n">
        <v>-0.003059330959426445</v>
      </c>
      <c r="AB194" s="5" t="n">
        <v>0.1794529974700458</v>
      </c>
      <c r="AC194" s="2" t="inlineStr">
        <is>
          <t>M1 Gordon, M2 DDM, M3 Fund.KGV, M4 KGV, M5 P/S, M6 P/B, M7 EV/EBITDA</t>
        </is>
      </c>
      <c r="AD194" s="2" t="inlineStr">
        <is>
          <t>M8 DCF: kein FCFF / keine Historie</t>
        </is>
      </c>
    </row>
    <row r="195">
      <c r="A195" s="2" t="inlineStr">
        <is>
          <t>RKLB</t>
        </is>
      </c>
      <c r="B195" s="2" t="inlineStr">
        <is>
          <t>Rocket Lab</t>
        </is>
      </c>
      <c r="C195" s="2" t="inlineStr">
        <is>
          <t>Industrials</t>
        </is>
      </c>
      <c r="D195" s="3" t="n">
        <v>54.42095526394164</v>
      </c>
      <c r="E195" s="2" t="n"/>
      <c r="F195" s="4" t="n">
        <v>1263.4</v>
      </c>
      <c r="G195" s="5" t="n">
        <v>0</v>
      </c>
      <c r="H195" s="5" t="n">
        <v>0</v>
      </c>
      <c r="I195" s="5" t="n">
        <v>-0.07915</v>
      </c>
      <c r="J195" s="2" t="n"/>
      <c r="K195" s="2" t="n"/>
      <c r="L195" s="2" t="n"/>
      <c r="M195" s="3" t="n">
        <v>0.8883677558739045</v>
      </c>
      <c r="N195" s="2" t="n"/>
      <c r="O195" s="3" t="n">
        <v>30.7603205364501</v>
      </c>
      <c r="P195" s="2" t="n"/>
      <c r="Q195" s="2" t="n"/>
      <c r="R195" s="2" t="n">
        <v>1</v>
      </c>
      <c r="S195" s="3" t="n">
        <v>30.7603205364501</v>
      </c>
      <c r="T195" s="5" t="n">
        <v>-0.4347706616456374</v>
      </c>
      <c r="U195" s="5" t="n">
        <v>0.7878926705714737</v>
      </c>
      <c r="V195" s="5" t="n">
        <v>0.1765610044629182</v>
      </c>
      <c r="W195" s="5" t="n">
        <v>0.5</v>
      </c>
      <c r="X195" s="2" t="inlineStr">
        <is>
          <t>BUY (niedrige Konfidenz)</t>
        </is>
      </c>
      <c r="Y195" s="8" t="inlineStr">
        <is>
          <t>Niedrig</t>
        </is>
      </c>
      <c r="Z195" s="2" t="n"/>
      <c r="AA195" s="5" t="n">
        <v>1.024500892989491</v>
      </c>
      <c r="AB195" s="2" t="n"/>
      <c r="AC195" s="2" t="inlineStr">
        <is>
          <t>M6 P/B</t>
        </is>
      </c>
      <c r="AD195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196">
      <c r="A196" s="2" t="inlineStr">
        <is>
          <t>HPE</t>
        </is>
      </c>
      <c r="B196" s="2" t="inlineStr">
        <is>
          <t>Hewlett Packard Enterprise</t>
        </is>
      </c>
      <c r="C196" s="2" t="inlineStr">
        <is>
          <t>Information Technology</t>
        </is>
      </c>
      <c r="D196" s="3" t="n">
        <v>45.28905521965191</v>
      </c>
      <c r="E196" s="4" t="n">
        <v>49.13084112149532</v>
      </c>
      <c r="F196" s="4" t="n">
        <v>12.87379178105003</v>
      </c>
      <c r="G196" s="5" t="n">
        <v>0.01084268594255279</v>
      </c>
      <c r="H196" s="5" t="n">
        <v>0.1395864811717428</v>
      </c>
      <c r="I196" s="5" t="n">
        <v>0.06315</v>
      </c>
      <c r="J196" s="2" t="n"/>
      <c r="K196" s="2" t="n"/>
      <c r="L196" s="2" t="n"/>
      <c r="M196" s="3" t="n">
        <v>50.24892452612973</v>
      </c>
      <c r="N196" s="3" t="n">
        <v>27.02694075861233</v>
      </c>
      <c r="O196" s="3" t="n">
        <v>342.6202366151986</v>
      </c>
      <c r="P196" s="3" t="n">
        <v>52.91895850253551</v>
      </c>
      <c r="Q196" s="3" t="n">
        <v>-7.092199983381877</v>
      </c>
      <c r="R196" s="2" t="n">
        <v>3</v>
      </c>
      <c r="S196" s="3" t="n">
        <v>50.24892452612973</v>
      </c>
      <c r="T196" s="5" t="n">
        <v>0.1095158484190595</v>
      </c>
      <c r="U196" s="5" t="n">
        <v>0.2430443218565721</v>
      </c>
      <c r="V196" s="5" t="n">
        <v>0.1762800851378158</v>
      </c>
      <c r="W196" s="5" t="n">
        <v>0.5455</v>
      </c>
      <c r="X196" s="2" t="inlineStr">
        <is>
          <t>BUY (niedrige Konfidenz)</t>
        </is>
      </c>
      <c r="Y196" s="8" t="inlineStr">
        <is>
          <t>Niedrig</t>
        </is>
      </c>
      <c r="Z196" s="2" t="n"/>
      <c r="AA196" s="5" t="n">
        <v>0.8227019689691991</v>
      </c>
      <c r="AB196" s="5" t="n">
        <v>0.9580077144200088</v>
      </c>
      <c r="AC196" s="2" t="inlineStr">
        <is>
          <t>M4 KGV, M5 P/S, M7 EV/EBITDA</t>
        </is>
      </c>
      <c r="AD196" s="2" t="inlineStr">
        <is>
          <t>M1 Gordon: Dividende zu gering (DDM-Gate); M2 DDM: Dividende zu gering (DDM-Gate); M3 Fund.KGV: Dividende zu gering (DDM-Gate); M6 P/B: Ausreißer (&gt;3x / &lt;0.3x Kurs)</t>
        </is>
      </c>
    </row>
    <row r="197">
      <c r="A197" s="2" t="inlineStr">
        <is>
          <t>CMI</t>
        </is>
      </c>
      <c r="B197" s="2" t="inlineStr">
        <is>
          <t>Cummins</t>
        </is>
      </c>
      <c r="C197" s="2" t="inlineStr">
        <is>
          <t>Industrials</t>
        </is>
      </c>
      <c r="D197" s="3" t="n">
        <v>486.484744859451</v>
      </c>
      <c r="E197" s="4" t="n">
        <v>28.89943705220062</v>
      </c>
      <c r="F197" s="4" t="n">
        <v>16.36605926901872</v>
      </c>
      <c r="G197" s="5" t="n">
        <v>0.01558363364293999</v>
      </c>
      <c r="H197" s="5" t="n">
        <v>0.2550426718270301</v>
      </c>
      <c r="I197" s="5" t="n">
        <v>0.21114</v>
      </c>
      <c r="J197" s="3" t="n">
        <v>103.7003457884713</v>
      </c>
      <c r="K197" s="2" t="n"/>
      <c r="L197" s="3" t="n">
        <v>100.6799473674478</v>
      </c>
      <c r="M197" s="3" t="n">
        <v>613.0453539941176</v>
      </c>
      <c r="N197" s="3" t="n">
        <v>480.4941955121796</v>
      </c>
      <c r="O197" s="3" t="n">
        <v>491.7067270952483</v>
      </c>
      <c r="P197" s="3" t="n">
        <v>507.5082107044996</v>
      </c>
      <c r="Q197" s="3" t="n">
        <v>384.8802074824507</v>
      </c>
      <c r="R197" s="2" t="n">
        <v>5</v>
      </c>
      <c r="S197" s="3" t="n">
        <v>491.7067270952483</v>
      </c>
      <c r="T197" s="5" t="n">
        <v>0.01073411302404947</v>
      </c>
      <c r="U197" s="5" t="n">
        <v>0.3405776569652643</v>
      </c>
      <c r="V197" s="5" t="n">
        <v>0.1756558849946569</v>
      </c>
      <c r="W197" s="5" t="n">
        <v>0.7</v>
      </c>
      <c r="X197" s="6" t="inlineStr">
        <is>
          <t>BUY</t>
        </is>
      </c>
      <c r="Y197" s="7" t="inlineStr">
        <is>
          <t>Mittel</t>
        </is>
      </c>
      <c r="Z197" s="2" t="n"/>
      <c r="AA197" s="5" t="n">
        <v>0.6713888873963487</v>
      </c>
      <c r="AB197" s="5" t="n">
        <v>0.5928212001446465</v>
      </c>
      <c r="AC197" s="2" t="inlineStr">
        <is>
          <t>M4 KGV, M5 P/S, M6 P/B, M7 EV/EBITDA, M8 DCF</t>
        </is>
      </c>
      <c r="AD197" s="2" t="inlineStr">
        <is>
          <t>M1 Gordon: Ausreißer (&gt;3x / &lt;0.3x Kurs); M3 Fund.KGV: Ausreißer (&gt;3x / &lt;0.3x Kurs)</t>
        </is>
      </c>
    </row>
    <row r="198">
      <c r="A198" s="2" t="inlineStr">
        <is>
          <t>MAS</t>
        </is>
      </c>
      <c r="B198" s="2" t="inlineStr">
        <is>
          <t>Masco</t>
        </is>
      </c>
      <c r="C198" s="2" t="inlineStr">
        <is>
          <t>Industrials</t>
        </is>
      </c>
      <c r="D198" s="3" t="n">
        <v>62.34244780236087</v>
      </c>
      <c r="E198" s="4" t="n">
        <v>16.67396313364055</v>
      </c>
      <c r="F198" s="4" t="n">
        <v>15.52853675755827</v>
      </c>
      <c r="G198" s="5" t="n">
        <v>0.01768810889242037</v>
      </c>
      <c r="H198" s="5" t="n">
        <v>0.2746704491076429</v>
      </c>
      <c r="I198" s="5" t="n">
        <v>58.625</v>
      </c>
      <c r="J198" s="3" t="n">
        <v>14.59899235872285</v>
      </c>
      <c r="K198" s="2" t="n"/>
      <c r="L198" s="3" t="n">
        <v>14.17377898905131</v>
      </c>
      <c r="M198" s="3" t="n">
        <v>63.83802515493663</v>
      </c>
      <c r="N198" s="3" t="n">
        <v>72.20399033043552</v>
      </c>
      <c r="O198" s="2" t="n"/>
      <c r="P198" s="3" t="n">
        <v>82.05734496752198</v>
      </c>
      <c r="Q198" s="3" t="n">
        <v>98.37141594302653</v>
      </c>
      <c r="R198" s="2" t="n">
        <v>4</v>
      </c>
      <c r="S198" s="3" t="n">
        <v>77.13066764897876</v>
      </c>
      <c r="T198" s="5" t="n">
        <v>0.2372094835528398</v>
      </c>
      <c r="U198" s="5" t="n">
        <v>0.1139516340772473</v>
      </c>
      <c r="V198" s="5" t="n">
        <v>0.1755805588150435</v>
      </c>
      <c r="W198" s="5" t="n">
        <v>0.7</v>
      </c>
      <c r="X198" s="6" t="inlineStr">
        <is>
          <t>BUY</t>
        </is>
      </c>
      <c r="Y198" s="7" t="inlineStr">
        <is>
          <t>Mittel</t>
        </is>
      </c>
      <c r="Z198" s="2" t="n"/>
      <c r="AA198" s="5" t="n">
        <v>0.4436572893009016</v>
      </c>
      <c r="AB198" s="5" t="n">
        <v>0.5409533065015157</v>
      </c>
      <c r="AC198" s="2" t="inlineStr">
        <is>
          <t>M4 KGV, M5 P/S, M7 EV/EBITDA, M8 DCF</t>
        </is>
      </c>
      <c r="AD198" s="2" t="inlineStr">
        <is>
          <t>M1 Gordon: Ausreißer (&gt;3x / &lt;0.3x Kurs); M3 Fund.KGV: Ausreißer (&gt;3x / &lt;0.3x Kurs); M6 P/B: negatives/fehlendes Eigenkapital</t>
        </is>
      </c>
    </row>
    <row r="199">
      <c r="A199" s="2" t="inlineStr">
        <is>
          <t>ICE</t>
        </is>
      </c>
      <c r="B199" s="2" t="inlineStr">
        <is>
          <t>Intercontinental Exchange</t>
        </is>
      </c>
      <c r="C199" s="2" t="inlineStr">
        <is>
          <t>Financials</t>
        </is>
      </c>
      <c r="D199" s="3" t="n">
        <v>137.4781706667691</v>
      </c>
      <c r="E199" s="4" t="n">
        <v>22.50775740479549</v>
      </c>
      <c r="F199" s="4" t="n">
        <v>18.12735494878608</v>
      </c>
      <c r="G199" s="5" t="n">
        <v>0.01303421481388645</v>
      </c>
      <c r="H199" s="5" t="n">
        <v>0.2362758384100454</v>
      </c>
      <c r="I199" s="5" t="n">
        <v>0.14094</v>
      </c>
      <c r="J199" s="2" t="n"/>
      <c r="K199" s="2" t="n"/>
      <c r="L199" s="2" t="n"/>
      <c r="M199" s="3" t="n">
        <v>163.5036463952185</v>
      </c>
      <c r="N199" s="3" t="n">
        <v>153.5064918401915</v>
      </c>
      <c r="O199" s="3" t="n">
        <v>195.329425531736</v>
      </c>
      <c r="P199" s="3" t="n">
        <v>166.4708170504707</v>
      </c>
      <c r="Q199" s="3" t="n">
        <v>135.9626723206019</v>
      </c>
      <c r="R199" s="2" t="n">
        <v>5</v>
      </c>
      <c r="S199" s="3" t="n">
        <v>163.5036463952185</v>
      </c>
      <c r="T199" s="5" t="n">
        <v>0.189306241145236</v>
      </c>
      <c r="U199" s="5" t="n">
        <v>0.16153120691816</v>
      </c>
      <c r="V199" s="5" t="n">
        <v>0.175418724031698</v>
      </c>
      <c r="W199" s="5" t="n">
        <v>0.8</v>
      </c>
      <c r="X199" s="6" t="inlineStr">
        <is>
          <t>BUY</t>
        </is>
      </c>
      <c r="Y199" s="7" t="inlineStr">
        <is>
          <t>Mittel</t>
        </is>
      </c>
      <c r="Z199" s="2" t="n"/>
      <c r="AA199" s="5" t="n">
        <v>0.503585179251961</v>
      </c>
      <c r="AB199" s="5" t="n">
        <v>0.4366400880320036</v>
      </c>
      <c r="AC199" s="2" t="inlineStr">
        <is>
          <t>M4 KGV, M5 P/S, M6 P/B, M7 EV/EBITDA, M8 DCF</t>
        </is>
      </c>
      <c r="AD199" s="2" t="inlineStr">
        <is>
          <t>M1 Gordon: Dividende zu gering (DDM-Gate); M2 DDM: Dividende zu gering (DDM-Gate); M3 Fund.KGV: Dividende zu gering (DDM-Gate)</t>
        </is>
      </c>
    </row>
    <row r="200">
      <c r="A200" s="2" t="inlineStr">
        <is>
          <t>AMT</t>
        </is>
      </c>
      <c r="B200" s="2" t="inlineStr">
        <is>
          <t>American Tower</t>
        </is>
      </c>
      <c r="C200" s="2" t="inlineStr">
        <is>
          <t>Real Estate</t>
        </is>
      </c>
      <c r="D200" s="3" t="n">
        <v>149.8751557268945</v>
      </c>
      <c r="E200" s="4" t="n">
        <v>23.89697802197802</v>
      </c>
      <c r="F200" s="4" t="n">
        <v>24.81726209836178</v>
      </c>
      <c r="G200" s="5" t="n">
        <v>0.04012186009082026</v>
      </c>
      <c r="H200" s="5" t="n">
        <v>0.9957147177476876</v>
      </c>
      <c r="I200" s="5" t="n">
        <v>0.33914003</v>
      </c>
      <c r="J200" s="3" t="n">
        <v>107.3426019070934</v>
      </c>
      <c r="K200" s="3" t="n">
        <v>107.3426019070934</v>
      </c>
      <c r="L200" s="3" t="n">
        <v>104.2161183564014</v>
      </c>
      <c r="M200" s="3" t="n">
        <v>207.0129295324777</v>
      </c>
      <c r="N200" s="3" t="n">
        <v>218.6160199168414</v>
      </c>
      <c r="O200" s="3" t="n">
        <v>16.69864488538728</v>
      </c>
      <c r="P200" s="3" t="n">
        <v>166.360465852018</v>
      </c>
      <c r="Q200" s="3" t="n">
        <v>240.4887637194545</v>
      </c>
      <c r="R200" s="2" t="n">
        <v>7</v>
      </c>
      <c r="S200" s="3" t="n">
        <v>166.360465852018</v>
      </c>
      <c r="T200" s="5" t="n">
        <v>0.1099936146532741</v>
      </c>
      <c r="U200" s="5" t="n">
        <v>0.2398439386101052</v>
      </c>
      <c r="V200" s="5" t="n">
        <v>0.1749187766316896</v>
      </c>
      <c r="W200" s="5" t="n">
        <v>0.65</v>
      </c>
      <c r="X200" s="2" t="inlineStr">
        <is>
          <t>BUY (niedrige Konfidenz)</t>
        </is>
      </c>
      <c r="Y200" s="8" t="inlineStr">
        <is>
          <t>Niedrig</t>
        </is>
      </c>
      <c r="Z200" s="2" t="n"/>
      <c r="AA200" s="5" t="n">
        <v>0.5228472595407444</v>
      </c>
      <c r="AB200" s="5" t="n">
        <v>1.307596632001049</v>
      </c>
      <c r="AC200" s="2" t="inlineStr">
        <is>
          <t>M1 Gordon, M2 DDM, M3 Fund.KGV, M4 KGV, M5 P/S, M7 EV/EBITDA, M8 DCF</t>
        </is>
      </c>
      <c r="AD200" s="2" t="inlineStr">
        <is>
          <t>M6 P/B: Ausreißer (&gt;3x / &lt;0.3x Kurs)</t>
        </is>
      </c>
    </row>
    <row r="201">
      <c r="A201" s="2" t="inlineStr">
        <is>
          <t>RJF</t>
        </is>
      </c>
      <c r="B201" s="2" t="inlineStr">
        <is>
          <t>Raymond James Financial</t>
        </is>
      </c>
      <c r="C201" s="2" t="inlineStr">
        <is>
          <t>Financials</t>
        </is>
      </c>
      <c r="D201" s="3" t="n">
        <v>154.1309657475352</v>
      </c>
      <c r="E201" s="4" t="n">
        <v>15.61169284467714</v>
      </c>
      <c r="F201" s="4" t="n">
        <v>12.61583851501053</v>
      </c>
      <c r="G201" s="5" t="n">
        <v>0.01207310938460679</v>
      </c>
      <c r="H201" s="5" t="n">
        <v>0.1523123983702573</v>
      </c>
      <c r="I201" s="5" t="n">
        <v>0.18416001</v>
      </c>
      <c r="J201" s="2" t="n"/>
      <c r="K201" s="2" t="n"/>
      <c r="L201" s="2" t="n"/>
      <c r="M201" s="3" t="n">
        <v>181.4512532752215</v>
      </c>
      <c r="N201" s="3" t="n">
        <v>202.0137183547035</v>
      </c>
      <c r="O201" s="3" t="n">
        <v>212.4837632939989</v>
      </c>
      <c r="P201" s="2" t="n"/>
      <c r="Q201" s="2" t="n"/>
      <c r="R201" s="2" t="n">
        <v>3</v>
      </c>
      <c r="S201" s="3" t="n">
        <v>202.0137183547035</v>
      </c>
      <c r="T201" s="5" t="n">
        <v>0.3106627689960741</v>
      </c>
      <c r="U201" s="5" t="n">
        <v>0.03916309876474222</v>
      </c>
      <c r="V201" s="5" t="n">
        <v>0.1749129338804082</v>
      </c>
      <c r="W201" s="5" t="n">
        <v>0.65</v>
      </c>
      <c r="X201" s="6" t="inlineStr">
        <is>
          <t>BUY</t>
        </is>
      </c>
      <c r="Y201" s="7" t="inlineStr">
        <is>
          <t>Mittel</t>
        </is>
      </c>
      <c r="Z201" s="2" t="n"/>
      <c r="AA201" s="5" t="n">
        <v>0.2802859261985342</v>
      </c>
      <c r="AB201" s="5" t="n">
        <v>0.1710239497310495</v>
      </c>
      <c r="AC201" s="2" t="inlineStr">
        <is>
          <t>M4 KGV, M5 P/S, M6 P/B</t>
        </is>
      </c>
      <c r="AD201" s="2" t="inlineStr">
        <is>
          <t>M1 Gordon: Dividende zu gering (DDM-Gate); M2 DDM: Dividende zu gering (DDM-Gate); M3 Fund.KGV: Dividende zu gering (DDM-Gate); M8 DCF: kein FCFF / keine Historie</t>
        </is>
      </c>
    </row>
    <row r="202">
      <c r="A202" s="2" t="inlineStr">
        <is>
          <t>RIVN</t>
        </is>
      </c>
      <c r="B202" s="2" t="inlineStr">
        <is>
          <t>Rivian</t>
        </is>
      </c>
      <c r="C202" s="2" t="inlineStr">
        <is>
          <t>Consumer Discretionary</t>
        </is>
      </c>
      <c r="D202" s="3" t="n">
        <v>14.05537256816856</v>
      </c>
      <c r="E202" s="2" t="n"/>
      <c r="F202" s="2" t="n"/>
      <c r="G202" s="5" t="n">
        <v>0</v>
      </c>
      <c r="H202" s="2" t="n"/>
      <c r="I202" s="5" t="n">
        <v>-0.57523</v>
      </c>
      <c r="J202" s="2" t="n"/>
      <c r="K202" s="2" t="n"/>
      <c r="L202" s="2" t="n"/>
      <c r="M202" s="2" t="n"/>
      <c r="N202" s="2" t="n"/>
      <c r="O202" s="3" t="n">
        <v>16.43292766942524</v>
      </c>
      <c r="P202" s="2" t="n"/>
      <c r="Q202" s="2" t="n"/>
      <c r="R202" s="2" t="n">
        <v>1</v>
      </c>
      <c r="S202" s="3" t="n">
        <v>16.43292766942524</v>
      </c>
      <c r="T202" s="5" t="n">
        <v>0.1691563200993458</v>
      </c>
      <c r="U202" s="5" t="n">
        <v>0.1787171314741034</v>
      </c>
      <c r="V202" s="5" t="n">
        <v>0.1739367257867246</v>
      </c>
      <c r="W202" s="5" t="n">
        <v>0.2</v>
      </c>
      <c r="X202" s="2" t="inlineStr">
        <is>
          <t>BUY (niedrige Konfidenz)</t>
        </is>
      </c>
      <c r="Y202" s="8" t="inlineStr">
        <is>
          <t>Niedrig</t>
        </is>
      </c>
      <c r="Z202" s="2" t="n"/>
      <c r="AA202" s="5" t="n">
        <v>2.284382013891161</v>
      </c>
      <c r="AB202" s="2" t="n"/>
      <c r="AC202" s="2" t="inlineStr">
        <is>
          <t>M6 P/B</t>
        </is>
      </c>
      <c r="AD202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203">
      <c r="A203" s="2" t="inlineStr">
        <is>
          <t>HAS</t>
        </is>
      </c>
      <c r="B203" s="2" t="inlineStr">
        <is>
          <t>Hasbro</t>
        </is>
      </c>
      <c r="C203" s="2" t="inlineStr">
        <is>
          <t>Consumer Discretionary</t>
        </is>
      </c>
      <c r="D203" s="3" t="n">
        <v>80.92931039250715</v>
      </c>
      <c r="E203" s="4" t="n">
        <v>16.7153024911032</v>
      </c>
      <c r="F203" s="4" t="n">
        <v>14.39536847331555</v>
      </c>
      <c r="G203" s="5" t="n">
        <v>0.02980625931445604</v>
      </c>
      <c r="H203" s="5" t="n">
        <v>0.4290720856427883</v>
      </c>
      <c r="I203" s="5" t="n">
        <v>1.5956</v>
      </c>
      <c r="J203" s="3" t="n">
        <v>68.25730802335563</v>
      </c>
      <c r="K203" s="2" t="n"/>
      <c r="L203" s="3" t="n">
        <v>66.26923109063654</v>
      </c>
      <c r="M203" s="3" t="n">
        <v>95.50084888345062</v>
      </c>
      <c r="N203" s="3" t="n">
        <v>110.0808870708031</v>
      </c>
      <c r="O203" s="3" t="n">
        <v>21.88134833976282</v>
      </c>
      <c r="P203" s="3" t="n">
        <v>98.41123774795923</v>
      </c>
      <c r="Q203" s="3" t="n">
        <v>221.2630999726173</v>
      </c>
      <c r="R203" s="2" t="n">
        <v>5</v>
      </c>
      <c r="S203" s="3" t="n">
        <v>95.50084888345062</v>
      </c>
      <c r="T203" s="5" t="n">
        <v>0.1800526709083705</v>
      </c>
      <c r="U203" s="5" t="n">
        <v>0.1671583989780712</v>
      </c>
      <c r="V203" s="5" t="n">
        <v>0.1736055349432208</v>
      </c>
      <c r="W203" s="5" t="n">
        <v>0.65</v>
      </c>
      <c r="X203" s="6" t="inlineStr">
        <is>
          <t>BUY</t>
        </is>
      </c>
      <c r="Y203" s="7" t="inlineStr">
        <is>
          <t>Mittel</t>
        </is>
      </c>
      <c r="Z203" s="2" t="n"/>
      <c r="AA203" s="5" t="n">
        <v>0.09901475178978626</v>
      </c>
      <c r="AB203" s="5" t="n">
        <v>0.6611161056063153</v>
      </c>
      <c r="AC203" s="2" t="inlineStr">
        <is>
          <t>M1 Gordon, M3 Fund.KGV, M4 KGV, M5 P/S, M7 EV/EBITDA</t>
        </is>
      </c>
      <c r="AD203" s="2" t="inlineStr">
        <is>
          <t>M6 P/B: Ausreißer (&gt;3x / &lt;0.3x Kurs); M8 DCF: getrimmt (weit vom Median)</t>
        </is>
      </c>
    </row>
    <row r="204">
      <c r="A204" s="2" t="inlineStr">
        <is>
          <t>GALP.LS</t>
        </is>
      </c>
      <c r="B204" s="2" t="inlineStr">
        <is>
          <t>Galp Energia</t>
        </is>
      </c>
      <c r="C204" s="2" t="inlineStr">
        <is>
          <t>Energy</t>
        </is>
      </c>
      <c r="D204" s="3" t="n">
        <v>21.35</v>
      </c>
      <c r="E204" s="4" t="n">
        <v>13.68589743589744</v>
      </c>
      <c r="F204" s="4" t="n">
        <v>11.77041353569991</v>
      </c>
      <c r="G204" s="5" t="n">
        <v>0.03185011709601874</v>
      </c>
      <c r="H204" s="5" t="n">
        <v>0.3748890493806061</v>
      </c>
      <c r="I204" s="5" t="n">
        <v>0.24875</v>
      </c>
      <c r="J204" s="3" t="n">
        <v>76.1304347826087</v>
      </c>
      <c r="K204" s="2" t="n"/>
      <c r="L204" s="3" t="n">
        <v>73.91304347826089</v>
      </c>
      <c r="M204" s="3" t="n">
        <v>23.28222871950022</v>
      </c>
      <c r="N204" s="3" t="n">
        <v>32.24465473917661</v>
      </c>
      <c r="O204" s="3" t="n">
        <v>16.65453709575143</v>
      </c>
      <c r="P204" s="3" t="n">
        <v>35.7040326483888</v>
      </c>
      <c r="Q204" s="3" t="n">
        <v>3.601914000282896</v>
      </c>
      <c r="R204" s="2" t="n">
        <v>4</v>
      </c>
      <c r="S204" s="3" t="n">
        <v>27.76344172933841</v>
      </c>
      <c r="T204" s="5" t="n">
        <v>0.3003953971587079</v>
      </c>
      <c r="U204" s="5" t="n">
        <v>0.04657798594847762</v>
      </c>
      <c r="V204" s="5" t="n">
        <v>0.1734866915535928</v>
      </c>
      <c r="W204" s="5" t="n">
        <v>0.65</v>
      </c>
      <c r="X204" s="2" t="inlineStr">
        <is>
          <t>BUY (niedrige Konfidenz)</t>
        </is>
      </c>
      <c r="Y204" s="8" t="inlineStr">
        <is>
          <t>Niedrig</t>
        </is>
      </c>
      <c r="Z204" s="2" t="n"/>
      <c r="AA204" s="5" t="n">
        <v>-0.8639774410935335</v>
      </c>
      <c r="AB204" s="5" t="n">
        <v>1.143802162925135</v>
      </c>
      <c r="AC204" s="2" t="inlineStr">
        <is>
          <t>M4 KGV, M5 P/S, M6 P/B, M7 EV/EBITDA</t>
        </is>
      </c>
      <c r="AD204" s="2" t="inlineStr">
        <is>
          <t>M1 Gordon: Ausreißer (&gt;3x / &lt;0.3x Kurs); M3 Fund.KGV: Ausreißer (&gt;3x / &lt;0.3x Kurs); M8 DCF: Ausreißer (&gt;3x / &lt;0.3x Kurs)</t>
        </is>
      </c>
    </row>
    <row r="205">
      <c r="A205" s="2" t="inlineStr">
        <is>
          <t>DSY.PA</t>
        </is>
      </c>
      <c r="B205" s="2" t="inlineStr">
        <is>
          <t>Dassault Systèmes</t>
        </is>
      </c>
      <c r="C205" s="2" t="inlineStr">
        <is>
          <t>Information Technology</t>
        </is>
      </c>
      <c r="D205" s="3" t="n">
        <v>22.83</v>
      </c>
      <c r="E205" s="4" t="n">
        <v>23.5360824742268</v>
      </c>
      <c r="F205" s="4" t="n">
        <v>16.26276873103389</v>
      </c>
      <c r="G205" s="5" t="n">
        <v>0.01182654402102497</v>
      </c>
      <c r="H205" s="5" t="n">
        <v>0.1923323503013207</v>
      </c>
      <c r="I205" s="5" t="n">
        <v>0.15088001</v>
      </c>
      <c r="J205" s="2" t="n"/>
      <c r="K205" s="2" t="n"/>
      <c r="L205" s="2" t="n"/>
      <c r="M205" s="3" t="n">
        <v>28.92309858596315</v>
      </c>
      <c r="N205" s="3" t="n">
        <v>40.0181165281813</v>
      </c>
      <c r="O205" s="3" t="n">
        <v>63.04676380216076</v>
      </c>
      <c r="P205" s="3" t="n">
        <v>30.99631158634039</v>
      </c>
      <c r="Q205" s="3" t="n">
        <v>27.21679424896028</v>
      </c>
      <c r="R205" s="2" t="n">
        <v>4</v>
      </c>
      <c r="S205" s="3" t="n">
        <v>29.95970508615177</v>
      </c>
      <c r="T205" s="5" t="n">
        <v>0.3122954483640725</v>
      </c>
      <c r="U205" s="5" t="n">
        <v>0.03395795006570324</v>
      </c>
      <c r="V205" s="5" t="n">
        <v>0.1731266992148879</v>
      </c>
      <c r="W205" s="5" t="n">
        <v>0.7</v>
      </c>
      <c r="X205" s="6" t="inlineStr">
        <is>
          <t>BUY</t>
        </is>
      </c>
      <c r="Y205" s="7" t="inlineStr">
        <is>
          <t>Mittel</t>
        </is>
      </c>
      <c r="Z205" s="2" t="n"/>
      <c r="AA205" s="5" t="n">
        <v>0.3921608806022244</v>
      </c>
      <c r="AB205" s="5" t="n">
        <v>0.4703464398534023</v>
      </c>
      <c r="AC205" s="2" t="inlineStr">
        <is>
          <t>M4 KGV, M5 P/S, M7 EV/EBITDA, M8 DCF</t>
        </is>
      </c>
      <c r="AD205" s="2" t="inlineStr">
        <is>
          <t>M1 Gordon: Dividende zu gering (DDM-Gate); M2 DDM: Dividende zu gering (DDM-Gate); M3 Fund.KGV: Dividende zu gering (DDM-Gate); M6 P/B: getrimmt (weit vom Median)</t>
        </is>
      </c>
    </row>
    <row r="206">
      <c r="A206" s="2" t="inlineStr">
        <is>
          <t>CRM</t>
        </is>
      </c>
      <c r="B206" s="2" t="inlineStr">
        <is>
          <t>Salesforce</t>
        </is>
      </c>
      <c r="C206" s="2" t="inlineStr">
        <is>
          <t>Information Technology</t>
        </is>
      </c>
      <c r="D206" s="3" t="n">
        <v>223.0466585817763</v>
      </c>
      <c r="E206" s="4" t="n">
        <v>23.6875571820677</v>
      </c>
      <c r="F206" s="4" t="n">
        <v>16.37456748006661</v>
      </c>
      <c r="G206" s="5" t="n">
        <v>0.006797860218999248</v>
      </c>
      <c r="H206" s="5" t="n">
        <v>0.1113120208760636</v>
      </c>
      <c r="I206" s="5" t="n">
        <v>0.19381</v>
      </c>
      <c r="J206" s="2" t="n"/>
      <c r="K206" s="2" t="n"/>
      <c r="L206" s="2" t="n"/>
      <c r="M206" s="3" t="n">
        <v>245.1818057849701</v>
      </c>
      <c r="N206" s="3" t="n">
        <v>297.7084759998118</v>
      </c>
      <c r="O206" s="3" t="n">
        <v>297.0612354390331</v>
      </c>
      <c r="P206" s="3" t="n">
        <v>288.2893525518743</v>
      </c>
      <c r="Q206" s="3" t="n">
        <v>442.361183129474</v>
      </c>
      <c r="R206" s="2" t="n">
        <v>5</v>
      </c>
      <c r="S206" s="3" t="n">
        <v>297.0612354390331</v>
      </c>
      <c r="T206" s="5" t="n">
        <v>0.3318345019283069</v>
      </c>
      <c r="U206" s="5" t="n">
        <v>0.01404511307236267</v>
      </c>
      <c r="V206" s="5" t="n">
        <v>0.1729398075003348</v>
      </c>
      <c r="W206" s="5" t="n">
        <v>0.75</v>
      </c>
      <c r="X206" s="2" t="inlineStr">
        <is>
          <t>BUY (niedrige Konfidenz)</t>
        </is>
      </c>
      <c r="Y206" s="8" t="inlineStr">
        <is>
          <t>Niedrig</t>
        </is>
      </c>
      <c r="Z206" s="2" t="n"/>
      <c r="AA206" s="5" t="n">
        <v>0.5803552989242852</v>
      </c>
      <c r="AB206" s="5" t="n">
        <v>0.8042170042480012</v>
      </c>
      <c r="AC206" s="2" t="inlineStr">
        <is>
          <t>M4 KGV, M5 P/S, M6 P/B, M7 EV/EBITDA, M8 DCF</t>
        </is>
      </c>
      <c r="AD206" s="2" t="inlineStr">
        <is>
          <t>M1 Gordon: Dividende zu gering (DDM-Gate); M2 DDM: Dividende zu gering (DDM-Gate); M3 Fund.KGV: Dividende zu gering (DDM-Gate)</t>
        </is>
      </c>
    </row>
    <row r="207">
      <c r="A207" s="2" t="inlineStr">
        <is>
          <t>ADI</t>
        </is>
      </c>
      <c r="B207" s="2" t="inlineStr">
        <is>
          <t>Analog Devices</t>
        </is>
      </c>
      <c r="C207" s="2" t="inlineStr">
        <is>
          <t>Information Technology</t>
        </is>
      </c>
      <c r="D207" s="3" t="n">
        <v>314.9170190273475</v>
      </c>
      <c r="E207" s="4" t="n">
        <v>43.36239620403322</v>
      </c>
      <c r="F207" s="4" t="n">
        <v>22.37558441749231</v>
      </c>
      <c r="G207" s="5" t="n">
        <v>0.01203682173193451</v>
      </c>
      <c r="H207" s="5" t="n">
        <v>0.2693309207812066</v>
      </c>
      <c r="I207" s="5" t="n">
        <v>0.12227</v>
      </c>
      <c r="J207" s="3" t="n">
        <v>53.04779917032532</v>
      </c>
      <c r="K207" s="3" t="n">
        <v>67.93852329139547</v>
      </c>
      <c r="L207" s="3" t="n">
        <v>51.50271764109253</v>
      </c>
      <c r="M207" s="3" t="n">
        <v>232.4409726656525</v>
      </c>
      <c r="N207" s="3" t="n">
        <v>354.1638715218338</v>
      </c>
      <c r="O207" s="3" t="n">
        <v>384.0840448660178</v>
      </c>
      <c r="P207" s="3" t="n">
        <v>311.2551605830488</v>
      </c>
      <c r="Q207" s="3" t="n">
        <v>104.7130161558779</v>
      </c>
      <c r="R207" s="2" t="n">
        <v>4</v>
      </c>
      <c r="S207" s="3" t="n">
        <v>332.7095160524413</v>
      </c>
      <c r="T207" s="5" t="n">
        <v>0.05649900116560125</v>
      </c>
      <c r="U207" s="5" t="n">
        <v>0.2864353226005005</v>
      </c>
      <c r="V207" s="5" t="n">
        <v>0.1714671618830509</v>
      </c>
      <c r="W207" s="5" t="n">
        <v>0.85</v>
      </c>
      <c r="X207" s="6" t="inlineStr">
        <is>
          <t>BUY</t>
        </is>
      </c>
      <c r="Y207" s="7" t="inlineStr">
        <is>
          <t>Mittel</t>
        </is>
      </c>
      <c r="Z207" s="2" t="n"/>
      <c r="AA207" s="5" t="n">
        <v>0.7773990716036155</v>
      </c>
      <c r="AB207" s="5" t="n">
        <v>0.6523938979488422</v>
      </c>
      <c r="AC207" s="2" t="inlineStr">
        <is>
          <t>M4 KGV, M5 P/S, M6 P/B, M7 EV/EBITDA</t>
        </is>
      </c>
      <c r="AD207" s="2" t="inlineStr">
        <is>
          <t>M1 Gordon: Ausreißer (&gt;3x / &lt;0.3x Kurs); M2 DDM: Ausreißer (&gt;3x / &lt;0.3x Kurs); M3 Fund.KGV: Ausreißer (&gt;3x / &lt;0.3x Kurs); M8 DCF: getrimmt (weit vom Median)</t>
        </is>
      </c>
    </row>
    <row r="208">
      <c r="A208" s="2" t="inlineStr">
        <is>
          <t>INTC</t>
        </is>
      </c>
      <c r="B208" s="2" t="inlineStr">
        <is>
          <t>Intel</t>
        </is>
      </c>
      <c r="C208" s="2" t="inlineStr">
        <is>
          <t>Information Technology</t>
        </is>
      </c>
      <c r="D208" s="3" t="n">
        <v>77.53500037604475</v>
      </c>
      <c r="E208" s="2" t="n"/>
      <c r="F208" s="4" t="n">
        <v>44.11483581928603</v>
      </c>
      <c r="G208" s="5" t="n">
        <v>0</v>
      </c>
      <c r="H208" s="5" t="n">
        <v>0</v>
      </c>
      <c r="I208" s="5" t="n">
        <v>-0.10715</v>
      </c>
      <c r="J208" s="2" t="n"/>
      <c r="K208" s="2" t="n"/>
      <c r="L208" s="2" t="n"/>
      <c r="M208" s="3" t="n">
        <v>29.02712784063797</v>
      </c>
      <c r="N208" s="2" t="n"/>
      <c r="O208" s="3" t="n">
        <v>96.29421185790093</v>
      </c>
      <c r="P208" s="3" t="n">
        <v>68.72629152428243</v>
      </c>
      <c r="Q208" s="2" t="n"/>
      <c r="R208" s="2" t="n">
        <v>2</v>
      </c>
      <c r="S208" s="3" t="n">
        <v>82.51025169109167</v>
      </c>
      <c r="T208" s="5" t="n">
        <v>0.06416781183874321</v>
      </c>
      <c r="U208" s="5" t="n">
        <v>0.2764227777777779</v>
      </c>
      <c r="V208" s="5" t="n">
        <v>0.1702952948082606</v>
      </c>
      <c r="W208" s="5" t="n">
        <v>0.65</v>
      </c>
      <c r="X208" s="6" t="inlineStr">
        <is>
          <t>BUY</t>
        </is>
      </c>
      <c r="Y208" s="7" t="inlineStr">
        <is>
          <t>Mittel</t>
        </is>
      </c>
      <c r="Z208" s="2" t="n"/>
      <c r="AA208" s="5" t="n">
        <v>1.149772474828908</v>
      </c>
      <c r="AB208" s="5" t="n">
        <v>0.4011262607393591</v>
      </c>
      <c r="AC208" s="2" t="inlineStr">
        <is>
          <t>M6 P/B, M7 EV/EBITDA</t>
        </is>
      </c>
      <c r="AD208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209">
      <c r="A209" s="2" t="inlineStr">
        <is>
          <t>GSK.L</t>
        </is>
      </c>
      <c r="B209" s="2" t="inlineStr">
        <is>
          <t>GSK</t>
        </is>
      </c>
      <c r="C209" s="2" t="inlineStr">
        <is>
          <t>Health Care</t>
        </is>
      </c>
      <c r="D209" s="3" t="n">
        <v>21.63307228142252</v>
      </c>
      <c r="E209" s="4" t="n">
        <v>1570.762711864407</v>
      </c>
      <c r="F209" s="4" t="n">
        <v>970.4137674671861</v>
      </c>
      <c r="G209" s="5" t="n">
        <v>0.0003668734826004856</v>
      </c>
      <c r="H209" s="5" t="n">
        <v>0.3560190784341444</v>
      </c>
      <c r="I209" s="5" t="n">
        <v>0.33383</v>
      </c>
      <c r="J209" s="3" t="n">
        <v>0.2945837327657844</v>
      </c>
      <c r="K209" s="2" t="n"/>
      <c r="L209" s="3" t="n">
        <v>0.2860036240444509</v>
      </c>
      <c r="M209" s="3" t="n">
        <v>0.3716744461732088</v>
      </c>
      <c r="N209" s="2" t="n"/>
      <c r="O209" s="3" t="n">
        <v>0.1818189938862536</v>
      </c>
      <c r="P209" s="2" t="n"/>
      <c r="Q209" s="2" t="n"/>
      <c r="R209" s="2" t="n">
        <v>0</v>
      </c>
      <c r="S209" s="2" t="n"/>
      <c r="T209" s="2" t="n"/>
      <c r="U209" s="5" t="n">
        <v>0.1701106015646077</v>
      </c>
      <c r="V209" s="5" t="n">
        <v>0.1701106015646077</v>
      </c>
      <c r="W209" s="5" t="n">
        <v>0.5</v>
      </c>
      <c r="X209" s="2" t="inlineStr">
        <is>
          <t>BUY (niedrige Konfidenz)</t>
        </is>
      </c>
      <c r="Y209" s="8" t="inlineStr">
        <is>
          <t>Niedrig</t>
        </is>
      </c>
      <c r="Z209" s="2" t="n"/>
      <c r="AA209" s="5" t="n">
        <v>0.9889760450861071</v>
      </c>
      <c r="AB209" s="2" t="n"/>
      <c r="AC209" s="2" t="inlineStr"/>
      <c r="AD20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10">
      <c r="A210" s="2" t="inlineStr">
        <is>
          <t>MDT</t>
        </is>
      </c>
      <c r="B210" s="2" t="inlineStr">
        <is>
          <t>Medtronic</t>
        </is>
      </c>
      <c r="C210" s="2" t="inlineStr">
        <is>
          <t>Health Care</t>
        </is>
      </c>
      <c r="D210" s="3" t="n">
        <v>78.33188787990966</v>
      </c>
      <c r="E210" s="4" t="n">
        <v>24.37667560321716</v>
      </c>
      <c r="F210" s="4" t="n">
        <v>14.19693811430936</v>
      </c>
      <c r="G210" s="5" t="n">
        <v>0.03167445697003025</v>
      </c>
      <c r="H210" s="5" t="n">
        <v>0.4496803054078741</v>
      </c>
      <c r="I210" s="5" t="n">
        <v>0.098409995</v>
      </c>
      <c r="J210" s="3" t="n">
        <v>61.87781143812192</v>
      </c>
      <c r="K210" s="3" t="n">
        <v>68.90548101106825</v>
      </c>
      <c r="L210" s="3" t="n">
        <v>60.07554508555526</v>
      </c>
      <c r="M210" s="3" t="n">
        <v>102.5976479963082</v>
      </c>
      <c r="N210" s="3" t="n">
        <v>95.86003581820881</v>
      </c>
      <c r="O210" s="3" t="n">
        <v>114.818397729131</v>
      </c>
      <c r="P210" s="3" t="n">
        <v>99.87865057899822</v>
      </c>
      <c r="Q210" s="3" t="n">
        <v>105.8383496182453</v>
      </c>
      <c r="R210" s="2" t="n">
        <v>8</v>
      </c>
      <c r="S210" s="3" t="n">
        <v>97.86934319860352</v>
      </c>
      <c r="T210" s="5" t="n">
        <v>0.2494189256442623</v>
      </c>
      <c r="U210" s="5" t="n">
        <v>0.08704976629089911</v>
      </c>
      <c r="V210" s="5" t="n">
        <v>0.1682343459675807</v>
      </c>
      <c r="W210" s="5" t="n">
        <v>0.65</v>
      </c>
      <c r="X210" s="2" t="inlineStr">
        <is>
          <t>BUY (niedrige Konfidenz)</t>
        </is>
      </c>
      <c r="Y210" s="8" t="inlineStr">
        <is>
          <t>Niedrig</t>
        </is>
      </c>
      <c r="Z210" s="2" t="n"/>
      <c r="AA210" s="5" t="n">
        <v>0.4246448666714742</v>
      </c>
      <c r="AB210" s="5" t="n">
        <v>0.9112335571090526</v>
      </c>
      <c r="AC210" s="2" t="inlineStr">
        <is>
          <t>M1 Gordon, M2 DDM, M3 Fund.KGV, M4 KGV, M5 P/S, M6 P/B, M7 EV/EBITDA, M8 DCF</t>
        </is>
      </c>
      <c r="AD210" s="2" t="inlineStr"/>
    </row>
    <row r="211">
      <c r="A211" s="2" t="inlineStr">
        <is>
          <t>DUK</t>
        </is>
      </c>
      <c r="B211" s="2" t="inlineStr">
        <is>
          <t>Duke Energy</t>
        </is>
      </c>
      <c r="C211" s="2" t="inlineStr">
        <is>
          <t>Utilities</t>
        </is>
      </c>
      <c r="D211" s="3" t="n">
        <v>102.7640279984055</v>
      </c>
      <c r="E211" s="4" t="n">
        <v>17.96460843373494</v>
      </c>
      <c r="F211" s="4" t="n">
        <v>16.63129921698976</v>
      </c>
      <c r="G211" s="5" t="n">
        <v>0.03638345139791256</v>
      </c>
      <c r="H211" s="5" t="n">
        <v>0.6051040667454882</v>
      </c>
      <c r="I211" s="5" t="n">
        <v>0.098570004</v>
      </c>
      <c r="J211" s="3" t="n">
        <v>122.0626725412908</v>
      </c>
      <c r="K211" s="3" t="n">
        <v>127.1303346712637</v>
      </c>
      <c r="L211" s="3" t="n">
        <v>118.5074490692144</v>
      </c>
      <c r="M211" s="3" t="n">
        <v>102.7640279984055</v>
      </c>
      <c r="N211" s="3" t="n">
        <v>120.1633923703212</v>
      </c>
      <c r="O211" s="3" t="n">
        <v>121.6892045772619</v>
      </c>
      <c r="P211" s="3" t="n">
        <v>123.772210590251</v>
      </c>
      <c r="Q211" s="2" t="n"/>
      <c r="R211" s="2" t="n">
        <v>7</v>
      </c>
      <c r="S211" s="3" t="n">
        <v>121.6892045772619</v>
      </c>
      <c r="T211" s="5" t="n">
        <v>0.1841614906253972</v>
      </c>
      <c r="U211" s="5" t="n">
        <v>0.1508386637045731</v>
      </c>
      <c r="V211" s="5" t="n">
        <v>0.1675000771649852</v>
      </c>
      <c r="W211" s="5" t="n">
        <v>0.8</v>
      </c>
      <c r="X211" s="6" t="inlineStr">
        <is>
          <t>BUY</t>
        </is>
      </c>
      <c r="Y211" s="6" t="inlineStr">
        <is>
          <t>Hoch</t>
        </is>
      </c>
      <c r="Z211" s="2" t="n"/>
      <c r="AA211" s="5" t="n">
        <v>0.09561325780569009</v>
      </c>
      <c r="AB211" s="5" t="n">
        <v>0.2371092993088617</v>
      </c>
      <c r="AC211" s="2" t="inlineStr">
        <is>
          <t>M1 Gordon, M2 DDM, M3 Fund.KGV, M4 KGV, M5 P/S, M6 P/B, M7 EV/EBITDA</t>
        </is>
      </c>
      <c r="AD211" s="2" t="inlineStr">
        <is>
          <t>M8 DCF: kein FCFF / keine Historie</t>
        </is>
      </c>
    </row>
    <row r="212">
      <c r="A212" s="2" t="inlineStr">
        <is>
          <t>RBLX</t>
        </is>
      </c>
      <c r="B212" s="2" t="inlineStr">
        <is>
          <t>Roblox</t>
        </is>
      </c>
      <c r="C212" s="2" t="inlineStr">
        <is>
          <t>Communication Services</t>
        </is>
      </c>
      <c r="D212" s="3" t="n">
        <v>35.70056017314771</v>
      </c>
      <c r="E212" s="2" t="n"/>
      <c r="F212" s="2" t="n"/>
      <c r="G212" s="5" t="n">
        <v>0</v>
      </c>
      <c r="H212" s="2" t="n"/>
      <c r="I212" s="5" t="n">
        <v>-4.32275</v>
      </c>
      <c r="J212" s="2" t="n"/>
      <c r="K212" s="2" t="n"/>
      <c r="L212" s="2" t="n"/>
      <c r="M212" s="2" t="n"/>
      <c r="N212" s="2" t="n"/>
      <c r="O212" s="3" t="n">
        <v>0.4849050930601791</v>
      </c>
      <c r="P212" s="2" t="n"/>
      <c r="Q212" s="2" t="n"/>
      <c r="R212" s="2" t="n">
        <v>0</v>
      </c>
      <c r="S212" s="2" t="n"/>
      <c r="T212" s="2" t="n"/>
      <c r="U212" s="5" t="n">
        <v>0.166129584942085</v>
      </c>
      <c r="V212" s="5" t="n">
        <v>0.166129584942085</v>
      </c>
      <c r="W212" s="5" t="n">
        <v>0.6</v>
      </c>
      <c r="X212" s="2" t="inlineStr">
        <is>
          <t>BUY (niedrige Konfidenz)</t>
        </is>
      </c>
      <c r="Y212" s="8" t="inlineStr">
        <is>
          <t>Niedrig</t>
        </is>
      </c>
      <c r="Z212" s="2" t="n"/>
      <c r="AA212" s="5" t="n">
        <v>1.29369958157183</v>
      </c>
      <c r="AB212" s="2" t="n"/>
      <c r="AC212" s="2" t="inlineStr"/>
      <c r="AD212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213">
      <c r="A213" s="2" t="inlineStr">
        <is>
          <t>HEIA.AS</t>
        </is>
      </c>
      <c r="B213" s="2" t="inlineStr">
        <is>
          <t>Heineken</t>
        </is>
      </c>
      <c r="C213" s="2" t="inlineStr">
        <is>
          <t>Consumer Staples</t>
        </is>
      </c>
      <c r="D213" s="3" t="n">
        <v>72.48</v>
      </c>
      <c r="E213" s="4" t="n">
        <v>17.67804878048781</v>
      </c>
      <c r="F213" s="4" t="n">
        <v>12.67780055552835</v>
      </c>
      <c r="G213" s="5" t="n">
        <v>0.02649006622516556</v>
      </c>
      <c r="H213" s="5" t="n">
        <v>0.3358357763053866</v>
      </c>
      <c r="I213" s="5" t="n">
        <v>0.121309996</v>
      </c>
      <c r="J213" s="3" t="n">
        <v>47.76811594202899</v>
      </c>
      <c r="K213" s="2" t="n"/>
      <c r="L213" s="3" t="n">
        <v>46.37681159420291</v>
      </c>
      <c r="M213" s="3" t="n">
        <v>90.01521713133472</v>
      </c>
      <c r="N213" s="3" t="n">
        <v>79.55482372432553</v>
      </c>
      <c r="O213" s="3" t="n">
        <v>145.0269060773481</v>
      </c>
      <c r="P213" s="3" t="n">
        <v>87.88608972206634</v>
      </c>
      <c r="Q213" s="3" t="n">
        <v>80.25166448270301</v>
      </c>
      <c r="R213" s="2" t="n">
        <v>6</v>
      </c>
      <c r="S213" s="3" t="n">
        <v>79.90324410351427</v>
      </c>
      <c r="T213" s="5" t="n">
        <v>0.1024178270352409</v>
      </c>
      <c r="U213" s="5" t="n">
        <v>0.2292026766004414</v>
      </c>
      <c r="V213" s="5" t="n">
        <v>0.1658102518178411</v>
      </c>
      <c r="W213" s="5" t="n">
        <v>0.55</v>
      </c>
      <c r="X213" s="2" t="inlineStr">
        <is>
          <t>BUY (niedrige Konfidenz)</t>
        </is>
      </c>
      <c r="Y213" s="8" t="inlineStr">
        <is>
          <t>Niedrig</t>
        </is>
      </c>
      <c r="Z213" s="2" t="n"/>
      <c r="AA213" s="5" t="n">
        <v>0.2077404913400239</v>
      </c>
      <c r="AB213" s="5" t="n">
        <v>0.9409531193944047</v>
      </c>
      <c r="AC213" s="2" t="inlineStr">
        <is>
          <t>M1 Gordon, M3 Fund.KGV, M4 KGV, M5 P/S, M7 EV/EBITDA, M8 DCF</t>
        </is>
      </c>
      <c r="AD213" s="2" t="inlineStr">
        <is>
          <t>M6 P/B: getrimmt (weit vom Median)</t>
        </is>
      </c>
    </row>
    <row r="214">
      <c r="A214" s="2" t="inlineStr">
        <is>
          <t>URI</t>
        </is>
      </c>
      <c r="B214" s="2" t="inlineStr">
        <is>
          <t>United Rentals</t>
        </is>
      </c>
      <c r="C214" s="2" t="inlineStr">
        <is>
          <t>Industrials</t>
        </is>
      </c>
      <c r="D214" s="3" t="n">
        <v>880.689916771346</v>
      </c>
      <c r="E214" s="4" t="n">
        <v>24.62126685934489</v>
      </c>
      <c r="F214" s="4" t="n">
        <v>17.87645655239829</v>
      </c>
      <c r="G214" s="5" t="n">
        <v>0.007708297669413808</v>
      </c>
      <c r="H214" s="5" t="n">
        <v>0.1377970483802289</v>
      </c>
      <c r="I214" s="5" t="n">
        <v>0.28895</v>
      </c>
      <c r="J214" s="2" t="n"/>
      <c r="K214" s="2" t="n"/>
      <c r="L214" s="2" t="n"/>
      <c r="M214" s="3" t="n">
        <v>1016.035974438299</v>
      </c>
      <c r="N214" s="3" t="n">
        <v>1032.590400435101</v>
      </c>
      <c r="O214" s="3" t="n">
        <v>779.6408203387202</v>
      </c>
      <c r="P214" s="3" t="n">
        <v>893.937331389734</v>
      </c>
      <c r="Q214" s="3" t="n">
        <v>-143.6213755268782</v>
      </c>
      <c r="R214" s="2" t="n">
        <v>4</v>
      </c>
      <c r="S214" s="3" t="n">
        <v>954.9866529140166</v>
      </c>
      <c r="T214" s="5" t="n">
        <v>0.08436196977824628</v>
      </c>
      <c r="U214" s="5" t="n">
        <v>0.2447028441466337</v>
      </c>
      <c r="V214" s="5" t="n">
        <v>0.16453240696244</v>
      </c>
      <c r="W214" s="5" t="n">
        <v>0.75</v>
      </c>
      <c r="X214" s="6" t="inlineStr">
        <is>
          <t>BUY</t>
        </is>
      </c>
      <c r="Y214" s="6" t="inlineStr">
        <is>
          <t>Hoch</t>
        </is>
      </c>
      <c r="Z214" s="2" t="n"/>
      <c r="AA214" s="5" t="n">
        <v>0.6945070002328446</v>
      </c>
      <c r="AB214" s="5" t="n">
        <v>0.3244437354966676</v>
      </c>
      <c r="AC214" s="2" t="inlineStr">
        <is>
          <t>M4 KGV, M5 P/S, M6 P/B, M7 EV/EBITDA</t>
        </is>
      </c>
      <c r="AD214" s="2" t="inlineStr">
        <is>
          <t>M1 Gordon: Dividende zu gering (DDM-Gate); M2 DDM: Dividende zu gering (DDM-Gate); M3 Fund.KGV: Dividende zu gering (DDM-Gate)</t>
        </is>
      </c>
    </row>
    <row r="215">
      <c r="A215" s="2" t="inlineStr">
        <is>
          <t>AZO</t>
        </is>
      </c>
      <c r="B215" s="2" t="inlineStr">
        <is>
          <t>AutoZone</t>
        </is>
      </c>
      <c r="C215" s="2" t="inlineStr">
        <is>
          <t>Consumer Discretionary</t>
        </is>
      </c>
      <c r="D215" s="3" t="n">
        <v>2563.255422431789</v>
      </c>
      <c r="E215" s="4" t="n">
        <v>20.45891494189645</v>
      </c>
      <c r="F215" s="4" t="n">
        <v>16.98729301564616</v>
      </c>
      <c r="G215" s="5" t="n">
        <v>0</v>
      </c>
      <c r="H215" s="5" t="n">
        <v>0</v>
      </c>
      <c r="I215" s="2" t="n"/>
      <c r="J215" s="2" t="n"/>
      <c r="K215" s="2" t="n"/>
      <c r="L215" s="2" t="n"/>
      <c r="M215" s="3" t="n">
        <v>2563.255422431789</v>
      </c>
      <c r="N215" s="2" t="n"/>
      <c r="O215" s="2" t="n"/>
      <c r="P215" s="2" t="n"/>
      <c r="Q215" s="2" t="n"/>
      <c r="R215" s="2" t="n">
        <v>1</v>
      </c>
      <c r="S215" s="3" t="n">
        <v>2563.255422431789</v>
      </c>
      <c r="T215" s="5" t="n">
        <v>0</v>
      </c>
      <c r="U215" s="5" t="n">
        <v>0.3277547103860399</v>
      </c>
      <c r="V215" s="5" t="n">
        <v>0.1638773551930199</v>
      </c>
      <c r="W215" s="5" t="n">
        <v>0.9</v>
      </c>
      <c r="X215" s="2" t="inlineStr">
        <is>
          <t>BUY (niedrige Konfidenz)</t>
        </is>
      </c>
      <c r="Y215" s="8" t="inlineStr">
        <is>
          <t>Niedrig</t>
        </is>
      </c>
      <c r="Z215" s="2" t="n"/>
      <c r="AA215" s="5" t="n">
        <v>0.1880656560604805</v>
      </c>
      <c r="AB215" s="2" t="n"/>
      <c r="AC215" s="2" t="inlineStr">
        <is>
          <t>M4 KGV</t>
        </is>
      </c>
      <c r="AD215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216">
      <c r="A216" s="2" t="inlineStr">
        <is>
          <t>NU</t>
        </is>
      </c>
      <c r="B216" s="2" t="inlineStr">
        <is>
          <t>Nu Holdings</t>
        </is>
      </c>
      <c r="C216" s="2" t="inlineStr">
        <is>
          <t>Financials</t>
        </is>
      </c>
      <c r="D216" s="3" t="n">
        <v>12.32375755977022</v>
      </c>
      <c r="E216" s="4" t="n">
        <v>19.5958904109589</v>
      </c>
      <c r="F216" s="4" t="n">
        <v>12.47960777129298</v>
      </c>
      <c r="G216" s="5" t="n">
        <v>0</v>
      </c>
      <c r="H216" s="5" t="n">
        <v>0</v>
      </c>
      <c r="I216" s="5" t="n">
        <v>0.31628</v>
      </c>
      <c r="J216" s="2" t="n"/>
      <c r="K216" s="2" t="n"/>
      <c r="L216" s="2" t="n"/>
      <c r="M216" s="3" t="n">
        <v>12.62243311026992</v>
      </c>
      <c r="N216" s="3" t="n">
        <v>12.3654314683365</v>
      </c>
      <c r="O216" s="3" t="n">
        <v>4.982181031241543</v>
      </c>
      <c r="P216" s="2" t="n"/>
      <c r="Q216" s="3" t="n">
        <v>27.05312817928721</v>
      </c>
      <c r="R216" s="2" t="n">
        <v>2</v>
      </c>
      <c r="S216" s="3" t="n">
        <v>12.49393228930321</v>
      </c>
      <c r="T216" s="5" t="n">
        <v>0.0138086722907067</v>
      </c>
      <c r="U216" s="5" t="n">
        <v>0.3129549108703251</v>
      </c>
      <c r="V216" s="5" t="n">
        <v>0.1633817915805159</v>
      </c>
      <c r="W216" s="5" t="n">
        <v>0.6</v>
      </c>
      <c r="X216" s="6" t="inlineStr">
        <is>
          <t>BUY</t>
        </is>
      </c>
      <c r="Y216" s="7" t="inlineStr">
        <is>
          <t>Mittel</t>
        </is>
      </c>
      <c r="Z216" s="2" t="n"/>
      <c r="AA216" s="5" t="n">
        <v>0.4336170032830817</v>
      </c>
      <c r="AB216" s="5" t="n">
        <v>0.02078387985017049</v>
      </c>
      <c r="AC216" s="2" t="inlineStr">
        <is>
          <t>M4 KGV, M5 P/S</t>
        </is>
      </c>
      <c r="AD216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17">
      <c r="A217" s="2" t="inlineStr">
        <is>
          <t>DGE.L</t>
        </is>
      </c>
      <c r="B217" s="2" t="inlineStr">
        <is>
          <t>Diageo</t>
        </is>
      </c>
      <c r="C217" s="2" t="inlineStr">
        <is>
          <t>Consumer Staples</t>
        </is>
      </c>
      <c r="D217" s="3" t="n">
        <v>19.9465446608854</v>
      </c>
      <c r="E217" s="4" t="n">
        <v>2998.245614035088</v>
      </c>
      <c r="F217" s="4" t="n">
        <v>1316.013801126828</v>
      </c>
      <c r="G217" s="5" t="n">
        <v>0.0002633118782913985</v>
      </c>
      <c r="H217" s="5" t="n">
        <v>0.3465220658321081</v>
      </c>
      <c r="I217" s="5" t="n">
        <v>0.14985</v>
      </c>
      <c r="J217" s="3" t="n">
        <v>0.1875122011883338</v>
      </c>
      <c r="K217" s="2" t="n"/>
      <c r="L217" s="3" t="n">
        <v>0.1820506807653726</v>
      </c>
      <c r="M217" s="3" t="n">
        <v>0.2386431066081273</v>
      </c>
      <c r="N217" s="2" t="n"/>
      <c r="O217" s="3" t="n">
        <v>0.1752716196067934</v>
      </c>
      <c r="P217" s="2" t="n"/>
      <c r="Q217" s="2" t="n"/>
      <c r="R217" s="2" t="n">
        <v>0</v>
      </c>
      <c r="S217" s="2" t="n"/>
      <c r="T217" s="2" t="n"/>
      <c r="U217" s="5" t="n">
        <v>0.1629320070216502</v>
      </c>
      <c r="V217" s="5" t="n">
        <v>0.1629320070216502</v>
      </c>
      <c r="W217" s="5" t="n">
        <v>0.6</v>
      </c>
      <c r="X217" s="2" t="inlineStr">
        <is>
          <t>BUY (niedrige Konfidenz)</t>
        </is>
      </c>
      <c r="Y217" s="8" t="inlineStr">
        <is>
          <t>Niedrig</t>
        </is>
      </c>
      <c r="Z217" s="2" t="n"/>
      <c r="AA217" s="5" t="n">
        <v>0.9943325678985709</v>
      </c>
      <c r="AB217" s="2" t="n"/>
      <c r="AC217" s="2" t="inlineStr"/>
      <c r="AD21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18">
      <c r="A218" s="2" t="inlineStr">
        <is>
          <t>SAMPO.HE</t>
        </is>
      </c>
      <c r="B218" s="2" t="inlineStr">
        <is>
          <t>Sampo</t>
        </is>
      </c>
      <c r="C218" s="2" t="inlineStr">
        <is>
          <t>Financials</t>
        </is>
      </c>
      <c r="D218" s="3" t="n">
        <v>9.77</v>
      </c>
      <c r="E218" s="4" t="n">
        <v>15.265625</v>
      </c>
      <c r="F218" s="4" t="n">
        <v>16.02322301308755</v>
      </c>
      <c r="G218" s="5" t="n">
        <v>0.0368474923234391</v>
      </c>
      <c r="H218" s="5" t="n">
        <v>0.5904155869714961</v>
      </c>
      <c r="I218" s="5" t="n">
        <v>0.24127</v>
      </c>
      <c r="J218" s="3" t="n">
        <v>14.89156626506024</v>
      </c>
      <c r="K218" s="2" t="n"/>
      <c r="L218" s="3" t="n">
        <v>14.45783132530121</v>
      </c>
      <c r="M218" s="3" t="n">
        <v>7.793733550430964</v>
      </c>
      <c r="N218" s="3" t="n">
        <v>9.849411415437469</v>
      </c>
      <c r="O218" s="3" t="n">
        <v>6.902249421184323</v>
      </c>
      <c r="P218" s="3" t="n">
        <v>17.22135079001997</v>
      </c>
      <c r="Q218" s="3" t="n">
        <v>39.67832829966378</v>
      </c>
      <c r="R218" s="2" t="n">
        <v>6</v>
      </c>
      <c r="S218" s="3" t="n">
        <v>12.15362137036934</v>
      </c>
      <c r="T218" s="5" t="n">
        <v>0.2439735281851934</v>
      </c>
      <c r="U218" s="5" t="n">
        <v>0.08181985670419656</v>
      </c>
      <c r="V218" s="5" t="n">
        <v>0.162896692444695</v>
      </c>
      <c r="W218" s="5" t="n">
        <v>0.7</v>
      </c>
      <c r="X218" s="2" t="inlineStr">
        <is>
          <t>BUY (niedrige Konfidenz)</t>
        </is>
      </c>
      <c r="Y218" s="8" t="inlineStr">
        <is>
          <t>Niedrig</t>
        </is>
      </c>
      <c r="Z218" s="2" t="n"/>
      <c r="AA218" s="5" t="n">
        <v>-0.1931995085509526</v>
      </c>
      <c r="AB218" s="5" t="n">
        <v>1.495034551658529</v>
      </c>
      <c r="AC218" s="2" t="inlineStr">
        <is>
          <t>M1 Gordon, M3 Fund.KGV, M4 KGV, M5 P/S, M6 P/B, M7 EV/EBITDA</t>
        </is>
      </c>
      <c r="AD218" s="2" t="inlineStr">
        <is>
          <t>M8 DCF: Ausreißer (&gt;3x / &lt;0.3x Kurs)</t>
        </is>
      </c>
    </row>
    <row r="219">
      <c r="A219" s="2" t="inlineStr">
        <is>
          <t>FE</t>
        </is>
      </c>
      <c r="B219" s="2" t="inlineStr">
        <is>
          <t>FirstEnergy</t>
        </is>
      </c>
      <c r="C219" s="2" t="inlineStr">
        <is>
          <t>Utilities</t>
        </is>
      </c>
      <c r="D219" s="3" t="n">
        <v>39.10348518965191</v>
      </c>
      <c r="E219" s="4" t="n">
        <v>24.27272727272727</v>
      </c>
      <c r="F219" s="4" t="n">
        <v>15.38957076015461</v>
      </c>
      <c r="G219" s="5" t="n">
        <v>0.04097818902842036</v>
      </c>
      <c r="H219" s="5" t="n">
        <v>0.6306367396758663</v>
      </c>
      <c r="I219" s="5" t="n">
        <v>0.09490999999999999</v>
      </c>
      <c r="J219" s="3" t="n">
        <v>46.49187909872505</v>
      </c>
      <c r="K219" s="3" t="n">
        <v>47.56964831474391</v>
      </c>
      <c r="L219" s="3" t="n">
        <v>45.1377466977913</v>
      </c>
      <c r="M219" s="3" t="n">
        <v>42.25860309892716</v>
      </c>
      <c r="N219" s="3" t="n">
        <v>33.99380217948552</v>
      </c>
      <c r="O219" s="3" t="n">
        <v>39.45465261393139</v>
      </c>
      <c r="P219" s="3" t="n">
        <v>55.82819281651867</v>
      </c>
      <c r="Q219" s="2" t="n"/>
      <c r="R219" s="2" t="n">
        <v>7</v>
      </c>
      <c r="S219" s="3" t="n">
        <v>45.1377466977913</v>
      </c>
      <c r="T219" s="5" t="n">
        <v>0.1543151838991648</v>
      </c>
      <c r="U219" s="5" t="n">
        <v>0.1713300286406698</v>
      </c>
      <c r="V219" s="5" t="n">
        <v>0.1628226062699173</v>
      </c>
      <c r="W219" s="5" t="n">
        <v>0.6</v>
      </c>
      <c r="X219" s="6" t="inlineStr">
        <is>
          <t>BUY</t>
        </is>
      </c>
      <c r="Y219" s="7" t="inlineStr">
        <is>
          <t>Mittel</t>
        </is>
      </c>
      <c r="Z219" s="2" t="n"/>
      <c r="AA219" s="5" t="n">
        <v>0.3710152385853561</v>
      </c>
      <c r="AB219" s="5" t="n">
        <v>0.6423050449534506</v>
      </c>
      <c r="AC219" s="2" t="inlineStr">
        <is>
          <t>M1 Gordon, M2 DDM, M3 Fund.KGV, M4 KGV, M5 P/S, M6 P/B, M7 EV/EBITDA</t>
        </is>
      </c>
      <c r="AD219" s="2" t="inlineStr">
        <is>
          <t>M8 DCF: kein FCFF / keine Historie</t>
        </is>
      </c>
    </row>
    <row r="220">
      <c r="A220" s="2" t="inlineStr">
        <is>
          <t>ED</t>
        </is>
      </c>
      <c r="B220" s="2" t="inlineStr">
        <is>
          <t>Consolidated Edison</t>
        </is>
      </c>
      <c r="C220" s="2" t="inlineStr">
        <is>
          <t>Utilities</t>
        </is>
      </c>
      <c r="D220" s="3" t="n">
        <v>92.10296544669937</v>
      </c>
      <c r="E220" s="4" t="n">
        <v>17.58388157894737</v>
      </c>
      <c r="F220" s="4" t="n">
        <v>16.47331464785998</v>
      </c>
      <c r="G220" s="5" t="n">
        <v>0.03283135347488542</v>
      </c>
      <c r="H220" s="5" t="n">
        <v>0.5408412161068985</v>
      </c>
      <c r="I220" s="5" t="n">
        <v>0.08962000000000001</v>
      </c>
      <c r="J220" s="3" t="n">
        <v>119.1044346120733</v>
      </c>
      <c r="K220" s="3" t="n">
        <v>125.370462012005</v>
      </c>
      <c r="L220" s="3" t="n">
        <v>115.6353734097799</v>
      </c>
      <c r="M220" s="3" t="n">
        <v>94.03930463078228</v>
      </c>
      <c r="N220" s="3" t="n">
        <v>110.6150617371674</v>
      </c>
      <c r="O220" s="3" t="n">
        <v>122.1121409000737</v>
      </c>
      <c r="P220" s="3" t="n">
        <v>127.2165369057428</v>
      </c>
      <c r="Q220" s="2" t="n"/>
      <c r="R220" s="2" t="n">
        <v>7</v>
      </c>
      <c r="S220" s="3" t="n">
        <v>119.1044346120733</v>
      </c>
      <c r="T220" s="5" t="n">
        <v>0.2931661215729247</v>
      </c>
      <c r="U220" s="5" t="n">
        <v>0.03153353287812188</v>
      </c>
      <c r="V220" s="5" t="n">
        <v>0.1623498272255233</v>
      </c>
      <c r="W220" s="5" t="n">
        <v>0.75</v>
      </c>
      <c r="X220" s="6" t="inlineStr">
        <is>
          <t>BUY</t>
        </is>
      </c>
      <c r="Y220" s="7" t="inlineStr">
        <is>
          <t>Mittel</t>
        </is>
      </c>
      <c r="Z220" s="2" t="n"/>
      <c r="AA220" s="5" t="n">
        <v>-0.01282751039418403</v>
      </c>
      <c r="AB220" s="5" t="n">
        <v>0.3528017609787868</v>
      </c>
      <c r="AC220" s="2" t="inlineStr">
        <is>
          <t>M1 Gordon, M2 DDM, M3 Fund.KGV, M4 KGV, M5 P/S, M6 P/B, M7 EV/EBITDA</t>
        </is>
      </c>
      <c r="AD220" s="2" t="inlineStr">
        <is>
          <t>M8 DCF: kein FCFF / keine Historie</t>
        </is>
      </c>
    </row>
    <row r="221">
      <c r="A221" s="2" t="inlineStr">
        <is>
          <t>U</t>
        </is>
      </c>
      <c r="B221" s="2" t="inlineStr">
        <is>
          <t>Unity Software</t>
        </is>
      </c>
      <c r="C221" s="2" t="inlineStr">
        <is>
          <t>Information Technology</t>
        </is>
      </c>
      <c r="D221" s="3" t="n">
        <v>36.30361017607251</v>
      </c>
      <c r="E221" s="2" t="n"/>
      <c r="F221" s="4" t="n">
        <v>24.20517533530544</v>
      </c>
      <c r="G221" s="5" t="n">
        <v>0</v>
      </c>
      <c r="H221" s="5" t="n">
        <v>0</v>
      </c>
      <c r="I221" s="5" t="n">
        <v>-0.17381</v>
      </c>
      <c r="J221" s="2" t="n"/>
      <c r="K221" s="2" t="n"/>
      <c r="L221" s="2" t="n"/>
      <c r="M221" s="3" t="n">
        <v>30.90117366093681</v>
      </c>
      <c r="N221" s="2" t="n"/>
      <c r="O221" s="3" t="n">
        <v>53.2112046445899</v>
      </c>
      <c r="P221" s="3" t="n">
        <v>6.596893892533241</v>
      </c>
      <c r="Q221" s="2" t="n"/>
      <c r="R221" s="2" t="n">
        <v>2</v>
      </c>
      <c r="S221" s="3" t="n">
        <v>42.05618915276335</v>
      </c>
      <c r="T221" s="5" t="n">
        <v>0.1584574908333038</v>
      </c>
      <c r="U221" s="5" t="n">
        <v>0.1651241101091598</v>
      </c>
      <c r="V221" s="5" t="n">
        <v>0.1617908004712318</v>
      </c>
      <c r="W221" s="5" t="n">
        <v>0.3333</v>
      </c>
      <c r="X221" s="6" t="inlineStr">
        <is>
          <t>BUY</t>
        </is>
      </c>
      <c r="Y221" s="7" t="inlineStr">
        <is>
          <t>Mittel</t>
        </is>
      </c>
      <c r="Z221" s="2" t="n"/>
      <c r="AA221" s="5" t="n">
        <v>1.224198502716676</v>
      </c>
      <c r="AB221" s="5" t="n">
        <v>0.721980052552371</v>
      </c>
      <c r="AC221" s="2" t="inlineStr">
        <is>
          <t>M4 KGV, M6 P/B</t>
        </is>
      </c>
      <c r="AD221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222">
      <c r="A222" s="2" t="inlineStr">
        <is>
          <t>EFX</t>
        </is>
      </c>
      <c r="B222" s="2" t="inlineStr">
        <is>
          <t>Equifax</t>
        </is>
      </c>
      <c r="C222" s="2" t="inlineStr">
        <is>
          <t>Industrials</t>
        </is>
      </c>
      <c r="D222" s="3" t="n">
        <v>162.982878290467</v>
      </c>
      <c r="E222" s="4" t="n">
        <v>33.24868189806678</v>
      </c>
      <c r="F222" s="4" t="n">
        <v>18.64584185456076</v>
      </c>
      <c r="G222" s="5" t="n">
        <v>0.01184026217723393</v>
      </c>
      <c r="H222" s="5" t="n">
        <v>0.220771656073241</v>
      </c>
      <c r="I222" s="5" t="n">
        <v>0.14275</v>
      </c>
      <c r="J222" s="2" t="n"/>
      <c r="K222" s="2" t="n"/>
      <c r="L222" s="2" t="n"/>
      <c r="M222" s="3" t="n">
        <v>180.2716715136097</v>
      </c>
      <c r="N222" s="3" t="n">
        <v>143.3796647717708</v>
      </c>
      <c r="O222" s="3" t="n">
        <v>196.2537956528189</v>
      </c>
      <c r="P222" s="3" t="n">
        <v>201.3754238852999</v>
      </c>
      <c r="Q222" s="3" t="n">
        <v>205.8928395326039</v>
      </c>
      <c r="R222" s="2" t="n">
        <v>5</v>
      </c>
      <c r="S222" s="3" t="n">
        <v>196.2537956528189</v>
      </c>
      <c r="T222" s="5" t="n">
        <v>0.2041375002781383</v>
      </c>
      <c r="U222" s="5" t="n">
        <v>0.1180791288949969</v>
      </c>
      <c r="V222" s="5" t="n">
        <v>0.1611083145865676</v>
      </c>
      <c r="W222" s="5" t="n">
        <v>0.75</v>
      </c>
      <c r="X222" s="6" t="inlineStr">
        <is>
          <t>BUY</t>
        </is>
      </c>
      <c r="Y222" s="7" t="inlineStr">
        <is>
          <t>Mittel</t>
        </is>
      </c>
      <c r="Z222" s="2" t="n"/>
      <c r="AA222" s="5" t="n">
        <v>0.7209983278042131</v>
      </c>
      <c r="AB222" s="5" t="n">
        <v>0.4359974956026047</v>
      </c>
      <c r="AC222" s="2" t="inlineStr">
        <is>
          <t>M4 KGV, M5 P/S, M6 P/B, M7 EV/EBITDA, M8 DCF</t>
        </is>
      </c>
      <c r="AD222" s="2" t="inlineStr">
        <is>
          <t>M1 Gordon: Dividende zu gering (DDM-Gate); M2 DDM: Dividende zu gering (DDM-Gate); M3 Fund.KGV: Dividende zu gering (DDM-Gate)</t>
        </is>
      </c>
    </row>
    <row r="223">
      <c r="A223" s="2" t="inlineStr">
        <is>
          <t>BF-B</t>
        </is>
      </c>
      <c r="B223" s="2" t="inlineStr">
        <is>
          <t>Brown–Forman</t>
        </is>
      </c>
      <c r="C223" s="2" t="inlineStr">
        <is>
          <t>Consumer Staples</t>
        </is>
      </c>
      <c r="D223" s="3" t="n">
        <v>23.04081761174796</v>
      </c>
      <c r="E223" s="4" t="n">
        <v>17.48039215686275</v>
      </c>
      <c r="F223" s="4" t="n">
        <v>15.73892625743693</v>
      </c>
      <c r="G223" s="5" t="n">
        <v>0.03439895307534119</v>
      </c>
      <c r="H223" s="5" t="n">
        <v>0.5414025857858282</v>
      </c>
      <c r="I223" s="5" t="n">
        <v>0.17846</v>
      </c>
      <c r="J223" s="3" t="n">
        <v>27.21191346531112</v>
      </c>
      <c r="K223" s="2" t="n"/>
      <c r="L223" s="3" t="n">
        <v>26.4193334614671</v>
      </c>
      <c r="M223" s="3" t="n">
        <v>23.04965607111091</v>
      </c>
      <c r="N223" s="3" t="n">
        <v>41.32119698293553</v>
      </c>
      <c r="O223" s="3" t="n">
        <v>31.40448335673164</v>
      </c>
      <c r="P223" s="3" t="n">
        <v>35.46979274036347</v>
      </c>
      <c r="Q223" s="3" t="n">
        <v>140.807973899963</v>
      </c>
      <c r="R223" s="2" t="n">
        <v>6</v>
      </c>
      <c r="S223" s="3" t="n">
        <v>29.30819841102137</v>
      </c>
      <c r="T223" s="5" t="n">
        <v>0.2720120832898663</v>
      </c>
      <c r="U223" s="5" t="n">
        <v>0.05000373901663857</v>
      </c>
      <c r="V223" s="5" t="n">
        <v>0.1610079111532524</v>
      </c>
      <c r="W223" s="5" t="n">
        <v>0.5</v>
      </c>
      <c r="X223" s="2" t="inlineStr">
        <is>
          <t>BUY (niedrige Konfidenz)</t>
        </is>
      </c>
      <c r="Y223" s="8" t="inlineStr">
        <is>
          <t>Niedrig</t>
        </is>
      </c>
      <c r="Z223" s="2" t="n"/>
      <c r="AA223" s="5" t="n">
        <v>0.04655075715086936</v>
      </c>
      <c r="AB223" s="5" t="n">
        <v>0.7927034076107153</v>
      </c>
      <c r="AC223" s="2" t="inlineStr">
        <is>
          <t>M1 Gordon, M3 Fund.KGV, M4 KGV, M5 P/S, M6 P/B, M7 EV/EBITDA</t>
        </is>
      </c>
      <c r="AD223" s="2" t="inlineStr">
        <is>
          <t>M8 DCF: Ausreißer (&gt;3x / &lt;0.3x Kurs)</t>
        </is>
      </c>
    </row>
    <row r="224">
      <c r="A224" s="2" t="inlineStr">
        <is>
          <t>MCK</t>
        </is>
      </c>
      <c r="B224" s="2" t="inlineStr">
        <is>
          <t>McKesson Corporation</t>
        </is>
      </c>
      <c r="C224" s="2" t="inlineStr">
        <is>
          <t>Health Care</t>
        </is>
      </c>
      <c r="D224" s="3" t="n">
        <v>765.8735037144864</v>
      </c>
      <c r="E224" s="4" t="n">
        <v>23.86577181208054</v>
      </c>
      <c r="F224" s="4" t="n">
        <v>17.58422428055007</v>
      </c>
      <c r="G224" s="5" t="n">
        <v>0.004229471316085489</v>
      </c>
      <c r="H224" s="5" t="n">
        <v>0.0743719722102005</v>
      </c>
      <c r="I224" s="2" t="n"/>
      <c r="J224" s="2" t="n"/>
      <c r="K224" s="2" t="n"/>
      <c r="L224" s="2" t="n"/>
      <c r="M224" s="3" t="n">
        <v>726.1649475373735</v>
      </c>
      <c r="N224" s="3" t="n">
        <v>1129.107878462647</v>
      </c>
      <c r="O224" s="2" t="n"/>
      <c r="P224" s="3" t="n">
        <v>697.5963269902009</v>
      </c>
      <c r="Q224" s="3" t="n">
        <v>1267.959289609234</v>
      </c>
      <c r="R224" s="2" t="n">
        <v>4</v>
      </c>
      <c r="S224" s="3" t="n">
        <v>927.6364130000104</v>
      </c>
      <c r="T224" s="5" t="n">
        <v>0.2112136123014752</v>
      </c>
      <c r="U224" s="5" t="n">
        <v>0.110165916760405</v>
      </c>
      <c r="V224" s="5" t="n">
        <v>0.1606897645309401</v>
      </c>
      <c r="W224" s="5" t="n">
        <v>0.8</v>
      </c>
      <c r="X224" s="2" t="inlineStr">
        <is>
          <t>BUY (niedrige Konfidenz)</t>
        </is>
      </c>
      <c r="Y224" s="8" t="inlineStr">
        <is>
          <t>Niedrig</t>
        </is>
      </c>
      <c r="Z224" s="2" t="n"/>
      <c r="AA224" s="5" t="n">
        <v>0.2819021015689234</v>
      </c>
      <c r="AB224" s="5" t="n">
        <v>0.8176117627796016</v>
      </c>
      <c r="AC224" s="2" t="inlineStr">
        <is>
          <t>M4 KGV, M5 P/S, M7 EV/EBITDA, M8 DCF</t>
        </is>
      </c>
      <c r="AD224" s="2" t="inlineStr">
        <is>
          <t>M1 Gordon: Dividende zu gering (DDM-Gate); M2 DDM: Dividende zu gering (DDM-Gate); M3 Fund.KGV: Dividende zu gering (DDM-Gate); M6 P/B: negatives/fehlendes Eigenkapital</t>
        </is>
      </c>
    </row>
    <row r="225">
      <c r="A225" s="2" t="inlineStr">
        <is>
          <t>BARC.L</t>
        </is>
      </c>
      <c r="B225" s="2" t="inlineStr">
        <is>
          <t>Barclays</t>
        </is>
      </c>
      <c r="C225" s="2" t="inlineStr">
        <is>
          <t>Financials</t>
        </is>
      </c>
      <c r="D225" s="3" t="n">
        <v>5.796636281936063</v>
      </c>
      <c r="E225" s="4" t="n">
        <v>1034.6875</v>
      </c>
      <c r="F225" s="4" t="n">
        <v>769.988062200586</v>
      </c>
      <c r="G225" s="5" t="n">
        <v>0.0002416188462700091</v>
      </c>
      <c r="H225" s="5" t="n">
        <v>0.1860436272305856</v>
      </c>
      <c r="I225" s="5" t="n">
        <v>0.10092</v>
      </c>
      <c r="J225" s="2" t="n"/>
      <c r="K225" s="2" t="n"/>
      <c r="L225" s="2" t="n"/>
      <c r="M225" s="3" t="n">
        <v>0.09622610935207264</v>
      </c>
      <c r="N225" s="2" t="n"/>
      <c r="O225" s="3" t="n">
        <v>0.1270179385983531</v>
      </c>
      <c r="P225" s="2" t="n"/>
      <c r="Q225" s="2" t="n"/>
      <c r="R225" s="2" t="n">
        <v>0</v>
      </c>
      <c r="S225" s="2" t="n"/>
      <c r="T225" s="2" t="n"/>
      <c r="U225" s="5" t="n">
        <v>0.1602436323366556</v>
      </c>
      <c r="V225" s="5" t="n">
        <v>0.1602436323366556</v>
      </c>
      <c r="W225" s="5" t="n">
        <v>0.45</v>
      </c>
      <c r="X225" s="2" t="inlineStr">
        <is>
          <t>BUY (niedrige Konfidenz)</t>
        </is>
      </c>
      <c r="Y225" s="8" t="inlineStr">
        <is>
          <t>Niedrig</t>
        </is>
      </c>
      <c r="Z225" s="2" t="n"/>
      <c r="AA225" s="5" t="n">
        <v>0.9888783039691595</v>
      </c>
      <c r="AB225" s="2" t="n"/>
      <c r="AC225" s="2" t="inlineStr"/>
      <c r="AD225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26">
      <c r="A226" s="2" t="inlineStr">
        <is>
          <t>BP.L</t>
        </is>
      </c>
      <c r="B226" s="2" t="inlineStr">
        <is>
          <t>BP</t>
        </is>
      </c>
      <c r="C226" s="2" t="inlineStr">
        <is>
          <t>Energy</t>
        </is>
      </c>
      <c r="D226" s="3" t="n">
        <v>6.004972046825944</v>
      </c>
      <c r="E226" s="4" t="n">
        <v>1978.846153846154</v>
      </c>
      <c r="F226" s="4" t="n">
        <v>1011.190567913121</v>
      </c>
      <c r="G226" s="5" t="n">
        <v>0.0004859086491739553</v>
      </c>
      <c r="H226" s="5" t="n">
        <v>0.4913462429121094</v>
      </c>
      <c r="I226" s="5" t="n">
        <v>0.08867999999999999</v>
      </c>
      <c r="J226" s="3" t="n">
        <v>1.252251621361905</v>
      </c>
      <c r="K226" s="2" t="n"/>
      <c r="L226" s="3" t="n">
        <v>1.215778273166898</v>
      </c>
      <c r="M226" s="3" t="n">
        <v>0.07622481403203937</v>
      </c>
      <c r="N226" s="2" t="n"/>
      <c r="O226" s="3" t="n">
        <v>0.08234720821715551</v>
      </c>
      <c r="P226" s="2" t="n"/>
      <c r="Q226" s="2" t="n"/>
      <c r="R226" s="2" t="n">
        <v>0</v>
      </c>
      <c r="S226" s="2" t="n"/>
      <c r="T226" s="2" t="n"/>
      <c r="U226" s="5" t="n">
        <v>0.1587068999028183</v>
      </c>
      <c r="V226" s="5" t="n">
        <v>0.1587068999028183</v>
      </c>
      <c r="W226" s="5" t="n">
        <v>0.4</v>
      </c>
      <c r="X226" s="2" t="inlineStr">
        <is>
          <t>BUY (niedrige Konfidenz)</t>
        </is>
      </c>
      <c r="Y226" s="8" t="inlineStr">
        <is>
          <t>Niedrig</t>
        </is>
      </c>
      <c r="Z226" s="2" t="n"/>
      <c r="AA226" s="5" t="n">
        <v>0.9844029322487372</v>
      </c>
      <c r="AB226" s="2" t="n"/>
      <c r="AC226" s="2" t="inlineStr"/>
      <c r="AD22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27">
      <c r="A227" s="2" t="inlineStr">
        <is>
          <t>BALL</t>
        </is>
      </c>
      <c r="B227" s="2" t="inlineStr">
        <is>
          <t>Ball Corporation</t>
        </is>
      </c>
      <c r="C227" s="2" t="inlineStr">
        <is>
          <t>Materials</t>
        </is>
      </c>
      <c r="D227" s="3" t="n">
        <v>54.56310276463105</v>
      </c>
      <c r="E227" s="4" t="n">
        <v>18.14756446991404</v>
      </c>
      <c r="F227" s="4" t="n">
        <v>14.00358629777769</v>
      </c>
      <c r="G227" s="5" t="n">
        <v>0.01263124654614352</v>
      </c>
      <c r="H227" s="5" t="n">
        <v>0.1768827510574272</v>
      </c>
      <c r="I227" s="5" t="n">
        <v>0.17151</v>
      </c>
      <c r="J227" s="2" t="n"/>
      <c r="K227" s="2" t="n"/>
      <c r="L227" s="2" t="n"/>
      <c r="M227" s="3" t="n">
        <v>67.63341664506758</v>
      </c>
      <c r="N227" s="3" t="n">
        <v>93.93723434834813</v>
      </c>
      <c r="O227" s="3" t="n">
        <v>60.02910728147426</v>
      </c>
      <c r="P227" s="3" t="n">
        <v>56.34952945013288</v>
      </c>
      <c r="Q227" s="2" t="n"/>
      <c r="R227" s="2" t="n">
        <v>4</v>
      </c>
      <c r="S227" s="3" t="n">
        <v>63.83126196327092</v>
      </c>
      <c r="T227" s="5" t="n">
        <v>0.1698612932372989</v>
      </c>
      <c r="U227" s="5" t="n">
        <v>0.1458345306702455</v>
      </c>
      <c r="V227" s="5" t="n">
        <v>0.1578479119537722</v>
      </c>
      <c r="W227" s="5" t="n">
        <v>0.8</v>
      </c>
      <c r="X227" s="6" t="inlineStr">
        <is>
          <t>BUY</t>
        </is>
      </c>
      <c r="Y227" s="7" t="inlineStr">
        <is>
          <t>Mittel</t>
        </is>
      </c>
      <c r="Z227" s="2" t="n"/>
      <c r="AA227" s="5" t="n">
        <v>0.3931298121415075</v>
      </c>
      <c r="AB227" s="5" t="n">
        <v>0.6670455860945368</v>
      </c>
      <c r="AC227" s="2" t="inlineStr">
        <is>
          <t>M4 KGV, M5 P/S, M6 P/B, M7 EV/EBITDA</t>
        </is>
      </c>
      <c r="AD227" s="2" t="inlineStr">
        <is>
          <t>M1 Gordon: Dividende zu gering (DDM-Gate); M2 DDM: Dividende zu gering (DDM-Gate); M3 Fund.KGV: Dividende zu gering (DDM-Gate); M8 DCF: kein FCFF / keine Historie</t>
        </is>
      </c>
    </row>
    <row r="228">
      <c r="A228" s="2" t="inlineStr">
        <is>
          <t>NG.L</t>
        </is>
      </c>
      <c r="B228" s="2" t="inlineStr">
        <is>
          <t>National Grid</t>
        </is>
      </c>
      <c r="C228" s="2" t="inlineStr">
        <is>
          <t>Utilities</t>
        </is>
      </c>
      <c r="D228" s="3" t="n">
        <v>13.6556215642106</v>
      </c>
      <c r="E228" s="4" t="n">
        <v>1800</v>
      </c>
      <c r="F228" s="4" t="n">
        <v>1197.73965030097</v>
      </c>
      <c r="G228" s="5" t="n">
        <v>0.0004102564102564102</v>
      </c>
      <c r="H228" s="5" t="n">
        <v>0.4913803693542443</v>
      </c>
      <c r="I228" s="5" t="n">
        <v>0.08406</v>
      </c>
      <c r="J228" s="3" t="n">
        <v>0.1354548232684427</v>
      </c>
      <c r="K228" s="3" t="n">
        <v>0.1433876387515784</v>
      </c>
      <c r="L228" s="3" t="n">
        <v>0.1315095371538279</v>
      </c>
      <c r="M228" s="3" t="n">
        <v>0.1882261080003731</v>
      </c>
      <c r="N228" s="2" t="n"/>
      <c r="O228" s="3" t="n">
        <v>0.1906332627795867</v>
      </c>
      <c r="P228" s="2" t="n"/>
      <c r="Q228" s="2" t="n"/>
      <c r="R228" s="2" t="n">
        <v>0</v>
      </c>
      <c r="S228" s="2" t="n"/>
      <c r="T228" s="2" t="n"/>
      <c r="U228" s="5" t="n">
        <v>0.1578350427350426</v>
      </c>
      <c r="V228" s="5" t="n">
        <v>0.1578350427350426</v>
      </c>
      <c r="W228" s="5" t="n">
        <v>0.6</v>
      </c>
      <c r="X228" s="2" t="inlineStr">
        <is>
          <t>BUY (niedrige Konfidenz)</t>
        </is>
      </c>
      <c r="Y228" s="8" t="inlineStr">
        <is>
          <t>Niedrig</t>
        </is>
      </c>
      <c r="Z228" s="2" t="n"/>
      <c r="AA228" s="5" t="n">
        <v>0.992347719620447</v>
      </c>
      <c r="AB228" s="2" t="n"/>
      <c r="AC228" s="2" t="inlineStr"/>
      <c r="AD228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29">
      <c r="A229" s="2" t="inlineStr">
        <is>
          <t>IQV</t>
        </is>
      </c>
      <c r="B229" s="2" t="inlineStr">
        <is>
          <t>IQVIA</t>
        </is>
      </c>
      <c r="C229" s="2" t="inlineStr">
        <is>
          <t>Health Care</t>
        </is>
      </c>
      <c r="D229" s="3" t="n">
        <v>223.5420210841788</v>
      </c>
      <c r="E229" s="4" t="n">
        <v>32.27363184079603</v>
      </c>
      <c r="F229" s="4" t="n">
        <v>17.94441436189378</v>
      </c>
      <c r="G229" s="5" t="n">
        <v>0</v>
      </c>
      <c r="H229" s="5" t="n">
        <v>0</v>
      </c>
      <c r="I229" s="5" t="n">
        <v>0.22818</v>
      </c>
      <c r="J229" s="2" t="n"/>
      <c r="K229" s="2" t="n"/>
      <c r="L229" s="2" t="n"/>
      <c r="M229" s="3" t="n">
        <v>285.2154144170773</v>
      </c>
      <c r="N229" s="3" t="n">
        <v>283.7061252929645</v>
      </c>
      <c r="O229" s="3" t="n">
        <v>164.9204028274798</v>
      </c>
      <c r="P229" s="3" t="n">
        <v>279.7559357667005</v>
      </c>
      <c r="Q229" s="3" t="n">
        <v>219.5619665339454</v>
      </c>
      <c r="R229" s="2" t="n">
        <v>5</v>
      </c>
      <c r="S229" s="3" t="n">
        <v>279.7559357667005</v>
      </c>
      <c r="T229" s="5" t="n">
        <v>0.2514691171256491</v>
      </c>
      <c r="U229" s="5" t="n">
        <v>0.0604542161245567</v>
      </c>
      <c r="V229" s="5" t="n">
        <v>0.1559616666251029</v>
      </c>
      <c r="W229" s="5" t="n">
        <v>0.7692</v>
      </c>
      <c r="X229" s="6" t="inlineStr">
        <is>
          <t>BUY</t>
        </is>
      </c>
      <c r="Y229" s="7" t="inlineStr">
        <is>
          <t>Mittel</t>
        </is>
      </c>
      <c r="Z229" s="2" t="n"/>
      <c r="AA229" s="5" t="n">
        <v>0.6954786533944851</v>
      </c>
      <c r="AB229" s="5" t="n">
        <v>0.7294125500980972</v>
      </c>
      <c r="AC229" s="2" t="inlineStr">
        <is>
          <t>M4 KGV, M5 P/S, M6 P/B, M7 EV/EBITDA, M8 DCF</t>
        </is>
      </c>
      <c r="AD229" s="2" t="inlineStr">
        <is>
          <t>M1 Gordon: Dividende zu gering (DDM-Gate); M2 DDM: Dividende zu gering (DDM-Gate); M3 Fund.KGV: Dividende zu gering (DDM-Gate)</t>
        </is>
      </c>
    </row>
    <row r="230">
      <c r="A230" s="2" t="inlineStr">
        <is>
          <t>REGN</t>
        </is>
      </c>
      <c r="B230" s="2" t="inlineStr">
        <is>
          <t>Regeneron Pharmaceuticals</t>
        </is>
      </c>
      <c r="C230" s="2" t="inlineStr">
        <is>
          <t>Health Care</t>
        </is>
      </c>
      <c r="D230" s="3" t="n">
        <v>681.2483583040545</v>
      </c>
      <c r="E230" s="4" t="n">
        <v>19.56382978723404</v>
      </c>
      <c r="F230" s="4" t="n">
        <v>13.046392011108</v>
      </c>
      <c r="G230" s="5" t="n">
        <v>0.004754859187880167</v>
      </c>
      <c r="H230" s="5" t="n">
        <v>0.06203375692270329</v>
      </c>
      <c r="I230" s="5" t="n">
        <v>0.14043</v>
      </c>
      <c r="J230" s="2" t="n"/>
      <c r="K230" s="2" t="n"/>
      <c r="L230" s="2" t="n"/>
      <c r="M230" s="3" t="n">
        <v>761.2787312310023</v>
      </c>
      <c r="N230" s="3" t="n">
        <v>1352.966120197086</v>
      </c>
      <c r="O230" s="3" t="n">
        <v>1828.456579480244</v>
      </c>
      <c r="P230" s="3" t="n">
        <v>681.2483583040545</v>
      </c>
      <c r="Q230" s="3" t="n">
        <v>936.140661811181</v>
      </c>
      <c r="R230" s="2" t="n">
        <v>4</v>
      </c>
      <c r="S230" s="3" t="n">
        <v>848.7096965210917</v>
      </c>
      <c r="T230" s="5" t="n">
        <v>0.2458154007650406</v>
      </c>
      <c r="U230" s="5" t="n">
        <v>0.06279765292057116</v>
      </c>
      <c r="V230" s="5" t="n">
        <v>0.1543065268428059</v>
      </c>
      <c r="W230" s="5" t="n">
        <v>0.8</v>
      </c>
      <c r="X230" s="2" t="inlineStr">
        <is>
          <t>BUY (niedrige Konfidenz)</t>
        </is>
      </c>
      <c r="Y230" s="8" t="inlineStr">
        <is>
          <t>Niedrig</t>
        </is>
      </c>
      <c r="Z230" s="2" t="n"/>
      <c r="AA230" s="5" t="n">
        <v>0.02452793378412584</v>
      </c>
      <c r="AB230" s="5" t="n">
        <v>0.9860100999953239</v>
      </c>
      <c r="AC230" s="2" t="inlineStr">
        <is>
          <t>M4 KGV, M5 P/S, M7 EV/EBITDA, M8 DCF</t>
        </is>
      </c>
      <c r="AD230" s="2" t="inlineStr">
        <is>
          <t>M1 Gordon: Dividende zu gering (DDM-Gate); M2 DDM: Dividende zu gering (DDM-Gate); M3 Fund.KGV: Dividende zu gering (DDM-Gate); M6 P/B: getrimmt (weit vom Median)</t>
        </is>
      </c>
    </row>
    <row r="231">
      <c r="A231" s="2" t="inlineStr">
        <is>
          <t>EQT</t>
        </is>
      </c>
      <c r="B231" s="2" t="inlineStr">
        <is>
          <t>EQT Corporation</t>
        </is>
      </c>
      <c r="C231" s="2" t="inlineStr">
        <is>
          <t>Energy</t>
        </is>
      </c>
      <c r="D231" s="3" t="n">
        <v>47.22743022905303</v>
      </c>
      <c r="E231" s="4" t="n">
        <v>12.71925754060325</v>
      </c>
      <c r="F231" s="4" t="n">
        <v>13.93627244116107</v>
      </c>
      <c r="G231" s="5" t="n">
        <v>0.01203940167821963</v>
      </c>
      <c r="H231" s="5" t="n">
        <v>0.1677843818162405</v>
      </c>
      <c r="I231" s="5" t="n">
        <v>0.11078</v>
      </c>
      <c r="J231" s="2" t="n"/>
      <c r="K231" s="2" t="n"/>
      <c r="L231" s="2" t="n"/>
      <c r="M231" s="3" t="n">
        <v>37.56636757271255</v>
      </c>
      <c r="N231" s="3" t="n">
        <v>54.13123431862986</v>
      </c>
      <c r="O231" s="3" t="n">
        <v>62.39097690146384</v>
      </c>
      <c r="P231" s="3" t="n">
        <v>47.22743022905303</v>
      </c>
      <c r="Q231" s="3" t="n">
        <v>179.5790835663407</v>
      </c>
      <c r="R231" s="2" t="n">
        <v>4</v>
      </c>
      <c r="S231" s="3" t="n">
        <v>50.67933227384145</v>
      </c>
      <c r="T231" s="5" t="n">
        <v>0.07309104111840692</v>
      </c>
      <c r="U231" s="5" t="n">
        <v>0.2345859175483402</v>
      </c>
      <c r="V231" s="5" t="n">
        <v>0.1538384793333736</v>
      </c>
      <c r="W231" s="5" t="n">
        <v>0.65</v>
      </c>
      <c r="X231" s="6" t="inlineStr">
        <is>
          <t>BUY</t>
        </is>
      </c>
      <c r="Y231" s="7" t="inlineStr">
        <is>
          <t>Mittel</t>
        </is>
      </c>
      <c r="Z231" s="2" t="n"/>
      <c r="AA231" s="5" t="n">
        <v>-0.09347623452452054</v>
      </c>
      <c r="AB231" s="5" t="n">
        <v>0.660820061473907</v>
      </c>
      <c r="AC231" s="2" t="inlineStr">
        <is>
          <t>M4 KGV, M5 P/S, M6 P/B, M7 EV/EBITDA</t>
        </is>
      </c>
      <c r="AD231" s="2" t="inlineStr">
        <is>
          <t>M1 Gordon: Dividende zu gering (DDM-Gate); M2 DDM: Dividende zu gering (DDM-Gate); M3 Fund.KGV: Dividende zu gering (DDM-Gate); M8 DCF: Ausreißer (&gt;3x / &lt;0.3x Kurs)</t>
        </is>
      </c>
    </row>
    <row r="232">
      <c r="A232" s="2" t="inlineStr">
        <is>
          <t>STLD</t>
        </is>
      </c>
      <c r="B232" s="2" t="inlineStr">
        <is>
          <t>Steel Dynamics</t>
        </is>
      </c>
      <c r="C232" s="2" t="inlineStr">
        <is>
          <t>Materials</t>
        </is>
      </c>
      <c r="D232" s="3" t="n">
        <v>202.0389809798891</v>
      </c>
      <c r="E232" s="4" t="n">
        <v>21.28130671506352</v>
      </c>
      <c r="F232" s="4" t="n">
        <v>12.3787892623557</v>
      </c>
      <c r="G232" s="5" t="n">
        <v>0.009039740747057821</v>
      </c>
      <c r="H232" s="5" t="n">
        <v>0.1119010456941586</v>
      </c>
      <c r="I232" s="5" t="n">
        <v>0.17568001</v>
      </c>
      <c r="J232" s="2" t="n"/>
      <c r="K232" s="2" t="n"/>
      <c r="L232" s="2" t="n"/>
      <c r="M232" s="3" t="n">
        <v>283.3078057694654</v>
      </c>
      <c r="N232" s="3" t="n">
        <v>295.063231659344</v>
      </c>
      <c r="O232" s="3" t="n">
        <v>181.3202475569504</v>
      </c>
      <c r="P232" s="3" t="n">
        <v>165.9103295820222</v>
      </c>
      <c r="Q232" s="3" t="n">
        <v>-1.43282920395264</v>
      </c>
      <c r="R232" s="2" t="n">
        <v>4</v>
      </c>
      <c r="S232" s="3" t="n">
        <v>232.3140266632079</v>
      </c>
      <c r="T232" s="5" t="n">
        <v>0.1498475469262659</v>
      </c>
      <c r="U232" s="5" t="n">
        <v>0.1564655466484735</v>
      </c>
      <c r="V232" s="5" t="n">
        <v>0.1531565467873697</v>
      </c>
      <c r="W232" s="5" t="n">
        <v>0.75</v>
      </c>
      <c r="X232" s="2" t="inlineStr">
        <is>
          <t>BUY (niedrige Konfidenz)</t>
        </is>
      </c>
      <c r="Y232" s="8" t="inlineStr">
        <is>
          <t>Niedrig</t>
        </is>
      </c>
      <c r="Z232" s="2" t="n"/>
      <c r="AA232" s="5" t="n">
        <v>0.6071104032601709</v>
      </c>
      <c r="AB232" s="5" t="n">
        <v>0.7784500362496818</v>
      </c>
      <c r="AC232" s="2" t="inlineStr">
        <is>
          <t>M4 KGV, M5 P/S, M6 P/B, M7 EV/EBITDA</t>
        </is>
      </c>
      <c r="AD232" s="2" t="inlineStr">
        <is>
          <t>M1 Gordon: Dividende zu gering (DDM-Gate); M2 DDM: Dividende zu gering (DDM-Gate); M3 Fund.KGV: Dividende zu gering (DDM-Gate)</t>
        </is>
      </c>
    </row>
    <row r="233">
      <c r="A233" s="2" t="inlineStr">
        <is>
          <t>SAN.MC</t>
        </is>
      </c>
      <c r="B233" s="2" t="inlineStr">
        <is>
          <t>Banco Santander</t>
        </is>
      </c>
      <c r="C233" s="2" t="inlineStr">
        <is>
          <t>Financials</t>
        </is>
      </c>
      <c r="D233" s="3" t="n">
        <v>12.754</v>
      </c>
      <c r="E233" s="4" t="n">
        <v>14.49318181818182</v>
      </c>
      <c r="F233" s="4" t="n">
        <v>10.0415708751929</v>
      </c>
      <c r="G233" s="5" t="n">
        <v>0.01960169358632586</v>
      </c>
      <c r="H233" s="5" t="n">
        <v>0.1968317954209051</v>
      </c>
      <c r="I233" s="5" t="n">
        <v>0.13109</v>
      </c>
      <c r="J233" s="2" t="n"/>
      <c r="K233" s="2" t="n"/>
      <c r="L233" s="2" t="n"/>
      <c r="M233" s="3" t="n">
        <v>16.23475064301731</v>
      </c>
      <c r="N233" s="3" t="n">
        <v>13.44987925492473</v>
      </c>
      <c r="O233" s="3" t="n">
        <v>17.05458716205253</v>
      </c>
      <c r="P233" s="2" t="n"/>
      <c r="Q233" s="2" t="n"/>
      <c r="R233" s="2" t="n">
        <v>3</v>
      </c>
      <c r="S233" s="3" t="n">
        <v>16.23475064301731</v>
      </c>
      <c r="T233" s="5" t="n">
        <v>0.2729144302193285</v>
      </c>
      <c r="U233" s="5" t="n">
        <v>0.03277403167633697</v>
      </c>
      <c r="V233" s="5" t="n">
        <v>0.1528442309478327</v>
      </c>
      <c r="W233" s="5" t="n">
        <v>0.6</v>
      </c>
      <c r="X233" s="6" t="inlineStr">
        <is>
          <t>BUY</t>
        </is>
      </c>
      <c r="Y233" s="7" t="inlineStr">
        <is>
          <t>Mittel</t>
        </is>
      </c>
      <c r="Z233" s="2" t="n"/>
      <c r="AA233" s="5" t="n">
        <v>0.2307919573704902</v>
      </c>
      <c r="AB233" s="5" t="n">
        <v>0.2680104288525804</v>
      </c>
      <c r="AC233" s="2" t="inlineStr">
        <is>
          <t>M4 KGV, M5 P/S, M6 P/B</t>
        </is>
      </c>
      <c r="AD233" s="2" t="inlineStr">
        <is>
          <t>M1 Gordon: Dividende zu gering (DDM-Gate); M2 DDM: Dividende zu gering (DDM-Gate); M3 Fund.KGV: Dividende zu gering (DDM-Gate); M8 DCF: kein FCFF / keine Historie</t>
        </is>
      </c>
    </row>
    <row r="234">
      <c r="A234" s="2" t="inlineStr">
        <is>
          <t>BA.L</t>
        </is>
      </c>
      <c r="B234" s="2" t="inlineStr">
        <is>
          <t>BAE Systems</t>
        </is>
      </c>
      <c r="C234" s="2" t="inlineStr">
        <is>
          <t>Industrials</t>
        </is>
      </c>
      <c r="D234" s="3" t="n">
        <v>23.85648758739014</v>
      </c>
      <c r="E234" s="4" t="n">
        <v>2920</v>
      </c>
      <c r="F234" s="4" t="n">
        <v>2135.327977602039</v>
      </c>
      <c r="G234" s="5" t="n">
        <v>0.0001859099804305284</v>
      </c>
      <c r="H234" s="5" t="n">
        <v>0.3969787825287548</v>
      </c>
      <c r="I234" s="5" t="n">
        <v>0.18626</v>
      </c>
      <c r="J234" s="3" t="n">
        <v>0.4392513379546375</v>
      </c>
      <c r="K234" s="2" t="n"/>
      <c r="L234" s="3" t="n">
        <v>0.4264576096646966</v>
      </c>
      <c r="M234" s="3" t="n">
        <v>0.2304142905173311</v>
      </c>
      <c r="N234" s="2" t="n"/>
      <c r="O234" s="3" t="n">
        <v>0.2951702662588094</v>
      </c>
      <c r="P234" s="2" t="n"/>
      <c r="Q234" s="2" t="n"/>
      <c r="R234" s="2" t="n">
        <v>0</v>
      </c>
      <c r="S234" s="2" t="n"/>
      <c r="T234" s="2" t="n"/>
      <c r="U234" s="5" t="n">
        <v>0.1461785714285715</v>
      </c>
      <c r="V234" s="5" t="n">
        <v>0.1461785714285715</v>
      </c>
      <c r="W234" s="5" t="n">
        <v>0.7</v>
      </c>
      <c r="X234" s="2" t="inlineStr">
        <is>
          <t>BUY (niedrige Konfidenz)</t>
        </is>
      </c>
      <c r="Y234" s="8" t="inlineStr">
        <is>
          <t>Niedrig</t>
        </is>
      </c>
      <c r="Z234" s="2" t="n"/>
      <c r="AA234" s="5" t="n">
        <v>0.9915231249152312</v>
      </c>
      <c r="AB234" s="2" t="n"/>
      <c r="AC234" s="2" t="inlineStr"/>
      <c r="AD23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35">
      <c r="A235" s="2" t="inlineStr">
        <is>
          <t>MONC.MI</t>
        </is>
      </c>
      <c r="B235" s="2" t="inlineStr">
        <is>
          <t>Moncler</t>
        </is>
      </c>
      <c r="C235" s="2" t="inlineStr">
        <is>
          <t>Consumer Discretionary</t>
        </is>
      </c>
      <c r="D235" s="3" t="n">
        <v>47.56</v>
      </c>
      <c r="E235" s="4" t="n">
        <v>20.23829787234042</v>
      </c>
      <c r="F235" s="4" t="n">
        <v>18.30195141285985</v>
      </c>
      <c r="G235" s="5" t="n">
        <v>0.02943650126156434</v>
      </c>
      <c r="H235" s="5" t="n">
        <v>0.5387454158537383</v>
      </c>
      <c r="I235" s="5" t="n">
        <v>0.18122</v>
      </c>
      <c r="J235" s="3" t="n">
        <v>21.63540885221305</v>
      </c>
      <c r="K235" s="3" t="n">
        <v>27.13113418305534</v>
      </c>
      <c r="L235" s="3" t="n">
        <v>21.0052513128282</v>
      </c>
      <c r="M235" s="3" t="n">
        <v>44.14368924924859</v>
      </c>
      <c r="N235" s="3" t="n">
        <v>53.22952369675376</v>
      </c>
      <c r="O235" s="3" t="n">
        <v>68.25506685432794</v>
      </c>
      <c r="P235" s="3" t="n">
        <v>47.56</v>
      </c>
      <c r="Q235" s="3" t="n">
        <v>84.35840830953244</v>
      </c>
      <c r="R235" s="2" t="n">
        <v>5</v>
      </c>
      <c r="S235" s="3" t="n">
        <v>47.56</v>
      </c>
      <c r="T235" s="5" t="n">
        <v>0</v>
      </c>
      <c r="U235" s="5" t="n">
        <v>0.2895710681244743</v>
      </c>
      <c r="V235" s="5" t="n">
        <v>0.1447855340622372</v>
      </c>
      <c r="W235" s="5" t="n">
        <v>0.7692</v>
      </c>
      <c r="X235" s="2" t="inlineStr">
        <is>
          <t>BUY (niedrige Konfidenz)</t>
        </is>
      </c>
      <c r="Y235" s="8" t="inlineStr">
        <is>
          <t>Niedrig</t>
        </is>
      </c>
      <c r="Z235" s="2" t="n"/>
      <c r="AA235" s="5" t="n">
        <v>0.4887607866035312</v>
      </c>
      <c r="AB235" s="5" t="n">
        <v>1.515746905153578</v>
      </c>
      <c r="AC235" s="2" t="inlineStr">
        <is>
          <t>M2 DDM, M4 KGV, M5 P/S, M6 P/B, M7 EV/EBITDA</t>
        </is>
      </c>
      <c r="AD235" s="2" t="inlineStr">
        <is>
          <t>M1 Gordon: getrimmt (weit vom Median); M3 Fund.KGV: getrimmt (weit vom Median); M8 DCF: getrimmt (weit vom Median)</t>
        </is>
      </c>
    </row>
    <row r="236">
      <c r="A236" s="2" t="inlineStr">
        <is>
          <t>DPZ</t>
        </is>
      </c>
      <c r="B236" s="2" t="inlineStr">
        <is>
          <t>Domino's</t>
        </is>
      </c>
      <c r="C236" s="2" t="inlineStr">
        <is>
          <t>Consumer Discretionary</t>
        </is>
      </c>
      <c r="D236" s="3" t="n">
        <v>298.6475914484408</v>
      </c>
      <c r="E236" s="4" t="n">
        <v>19.65192743764172</v>
      </c>
      <c r="F236" s="4" t="n">
        <v>16.61144851102654</v>
      </c>
      <c r="G236" s="5" t="n">
        <v>0.02296198003807765</v>
      </c>
      <c r="H236" s="5" t="n">
        <v>0.3814317491137462</v>
      </c>
      <c r="I236" s="2" t="n"/>
      <c r="J236" s="3" t="n">
        <v>116.651795776331</v>
      </c>
      <c r="K236" s="3" t="n">
        <v>116.651795776331</v>
      </c>
      <c r="L236" s="3" t="n">
        <v>113.254170656632</v>
      </c>
      <c r="M236" s="3" t="n">
        <v>355.6273230435834</v>
      </c>
      <c r="N236" s="3" t="n">
        <v>469.6714395041955</v>
      </c>
      <c r="O236" s="2" t="n"/>
      <c r="P236" s="3" t="n">
        <v>323.7662484816062</v>
      </c>
      <c r="Q236" s="3" t="n">
        <v>603.144411790165</v>
      </c>
      <c r="R236" s="2" t="n">
        <v>3</v>
      </c>
      <c r="S236" s="3" t="n">
        <v>355.6273230435834</v>
      </c>
      <c r="T236" s="5" t="n">
        <v>0.1907925368451522</v>
      </c>
      <c r="U236" s="5" t="n">
        <v>0.09699907690532505</v>
      </c>
      <c r="V236" s="5" t="n">
        <v>0.1438958068752386</v>
      </c>
      <c r="W236" s="5" t="n">
        <v>0.8</v>
      </c>
      <c r="X236" s="6" t="inlineStr">
        <is>
          <t>BUY</t>
        </is>
      </c>
      <c r="Y236" s="7" t="inlineStr">
        <is>
          <t>Mittel</t>
        </is>
      </c>
      <c r="Z236" s="2" t="n"/>
      <c r="AA236" s="5" t="n">
        <v>0.438038719450802</v>
      </c>
      <c r="AB236" s="5" t="n">
        <v>0.4506497873291395</v>
      </c>
      <c r="AC236" s="2" t="inlineStr">
        <is>
          <t>M4 KGV, M5 P/S, M7 EV/EBITDA</t>
        </is>
      </c>
      <c r="AD236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237">
      <c r="A237" s="2" t="inlineStr">
        <is>
          <t>ASSA-B.ST</t>
        </is>
      </c>
      <c r="B237" s="2" t="inlineStr">
        <is>
          <t>Assa Abloy</t>
        </is>
      </c>
      <c r="C237" s="2" t="inlineStr">
        <is>
          <t>Industrials</t>
        </is>
      </c>
      <c r="D237" s="3" t="n">
        <v>32.15997655863084</v>
      </c>
      <c r="E237" s="4" t="n">
        <v>24.25762711864407</v>
      </c>
      <c r="F237" s="2" t="n"/>
      <c r="G237" s="5" t="n">
        <v>0.01788708775852432</v>
      </c>
      <c r="H237" s="2" t="n"/>
      <c r="I237" s="5" t="n">
        <v>0.15566</v>
      </c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>
        <v>0</v>
      </c>
      <c r="S237" s="2" t="n"/>
      <c r="T237" s="2" t="n"/>
      <c r="U237" s="5" t="n">
        <v>0.1400356344326439</v>
      </c>
      <c r="V237" s="5" t="n">
        <v>0.1400356344326439</v>
      </c>
      <c r="W237" s="5" t="n">
        <v>0.7</v>
      </c>
      <c r="X237" s="2" t="inlineStr">
        <is>
          <t>BUY (niedrige Konfidenz)</t>
        </is>
      </c>
      <c r="Y237" s="8" t="inlineStr">
        <is>
          <t>Niedrig</t>
        </is>
      </c>
      <c r="Z237" s="2" t="n"/>
      <c r="AA237" s="5" t="n">
        <v>0.5167157377670104</v>
      </c>
      <c r="AB237" s="2" t="n"/>
      <c r="AC237" s="2" t="inlineStr"/>
      <c r="AD237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238">
      <c r="A238" s="2" t="inlineStr">
        <is>
          <t>GM</t>
        </is>
      </c>
      <c r="B238" s="2" t="inlineStr">
        <is>
          <t>General Motors</t>
        </is>
      </c>
      <c r="C238" s="2" t="inlineStr">
        <is>
          <t>Consumer Discretionary</t>
        </is>
      </c>
      <c r="D238" s="3" t="n">
        <v>74.58867036175505</v>
      </c>
      <c r="E238" s="4" t="n">
        <v>38.65178571428571</v>
      </c>
      <c r="F238" s="4" t="n">
        <v>5.831049090456018</v>
      </c>
      <c r="G238" s="5" t="n">
        <v>0.008316008316008316</v>
      </c>
      <c r="H238" s="5" t="n">
        <v>0.04849105272728497</v>
      </c>
      <c r="I238" s="5" t="n">
        <v>0.03164</v>
      </c>
      <c r="J238" s="2" t="n"/>
      <c r="K238" s="2" t="n"/>
      <c r="L238" s="2" t="n"/>
      <c r="M238" s="3" t="n">
        <v>217.2953064580502</v>
      </c>
      <c r="N238" s="3" t="n">
        <v>40.14388333136961</v>
      </c>
      <c r="O238" s="3" t="n">
        <v>309.8805693565449</v>
      </c>
      <c r="P238" s="3" t="n">
        <v>125.344799067291</v>
      </c>
      <c r="Q238" s="2" t="n"/>
      <c r="R238" s="2" t="n">
        <v>2</v>
      </c>
      <c r="S238" s="3" t="n">
        <v>82.74434119933034</v>
      </c>
      <c r="T238" s="5" t="n">
        <v>0.1093419523101871</v>
      </c>
      <c r="U238" s="5" t="n">
        <v>0.1687723492723494</v>
      </c>
      <c r="V238" s="5" t="n">
        <v>0.1390571507912682</v>
      </c>
      <c r="W238" s="5" t="n">
        <v>0.5625</v>
      </c>
      <c r="X238" s="2" t="inlineStr">
        <is>
          <t>BUY (niedrige Konfidenz)</t>
        </is>
      </c>
      <c r="Y238" s="8" t="inlineStr">
        <is>
          <t>Niedrig</t>
        </is>
      </c>
      <c r="Z238" s="2" t="n"/>
      <c r="AA238" s="5" t="n">
        <v>0.7636178540701154</v>
      </c>
      <c r="AB238" s="5" t="n">
        <v>2.122388485255061</v>
      </c>
      <c r="AC238" s="2" t="inlineStr">
        <is>
          <t>M7 EV/EBITDA, M5 P/S</t>
        </is>
      </c>
      <c r="AD238" s="2" t="inlineStr">
        <is>
          <t>M1 Gordon: Dividende zu gering (DDM-Gate); M2 DDM: Dividende zu gering (DDM-Gate); M3 Fund.KGV: Dividende zu gering (DDM-Gate); M4 KGV: getrimmt (weit vom Median); M6 P/B: Ausreißer (&gt;3x / &lt;0.3x Kurs); M8 DCF: kein FCFF / keine Historie</t>
        </is>
      </c>
    </row>
    <row r="239">
      <c r="A239" s="2" t="inlineStr">
        <is>
          <t>GD</t>
        </is>
      </c>
      <c r="B239" s="2" t="inlineStr">
        <is>
          <t>General Dynamics</t>
        </is>
      </c>
      <c r="C239" s="2" t="inlineStr">
        <is>
          <t>Industrials</t>
        </is>
      </c>
      <c r="D239" s="3" t="n">
        <v>319.5045065495968</v>
      </c>
      <c r="E239" s="4" t="n">
        <v>22.62782184258694</v>
      </c>
      <c r="F239" s="4" t="n">
        <v>19.995395672903</v>
      </c>
      <c r="G239" s="5" t="n">
        <v>0.01714886617952382</v>
      </c>
      <c r="H239" s="5" t="n">
        <v>0.3428983646012432</v>
      </c>
      <c r="I239" s="5" t="n">
        <v>0.17803</v>
      </c>
      <c r="J239" s="3" t="n">
        <v>191.9562662371104</v>
      </c>
      <c r="K239" s="2" t="n"/>
      <c r="L239" s="3" t="n">
        <v>186.3653070263207</v>
      </c>
      <c r="M239" s="3" t="n">
        <v>319.5045065495968</v>
      </c>
      <c r="N239" s="3" t="n">
        <v>481.8476121488212</v>
      </c>
      <c r="O239" s="3" t="n">
        <v>366.5210597974542</v>
      </c>
      <c r="P239" s="3" t="n">
        <v>376.8635437583141</v>
      </c>
      <c r="Q239" s="3" t="n">
        <v>365.954084869224</v>
      </c>
      <c r="R239" s="2" t="n">
        <v>7</v>
      </c>
      <c r="S239" s="3" t="n">
        <v>365.954084869224</v>
      </c>
      <c r="T239" s="5" t="n">
        <v>0.1453800411807862</v>
      </c>
      <c r="U239" s="5" t="n">
        <v>0.1325390298487339</v>
      </c>
      <c r="V239" s="5" t="n">
        <v>0.13895953551476</v>
      </c>
      <c r="W239" s="5" t="n">
        <v>0.7</v>
      </c>
      <c r="X239" s="2" t="inlineStr">
        <is>
          <t>BUY (niedrige Konfidenz)</t>
        </is>
      </c>
      <c r="Y239" s="8" t="inlineStr">
        <is>
          <t>Niedrig</t>
        </is>
      </c>
      <c r="Z239" s="2" t="n"/>
      <c r="AA239" s="5" t="n">
        <v>0.2560036510747001</v>
      </c>
      <c r="AB239" s="5" t="n">
        <v>1.585500594704404</v>
      </c>
      <c r="AC239" s="2" t="inlineStr">
        <is>
          <t>M1 Gordon, M3 Fund.KGV, M4 KGV, M5 P/S, M6 P/B, M7 EV/EBITDA, M8 DCF</t>
        </is>
      </c>
      <c r="AD239" s="2" t="inlineStr"/>
    </row>
    <row r="240">
      <c r="A240" s="2" t="inlineStr">
        <is>
          <t>TM</t>
        </is>
      </c>
      <c r="B240" s="2" t="inlineStr">
        <is>
          <t>Toyota Motor</t>
        </is>
      </c>
      <c r="C240" s="2" t="inlineStr">
        <is>
          <t>Consumer Discretionary</t>
        </is>
      </c>
      <c r="D240" s="3" t="n">
        <v>170.2668608257943</v>
      </c>
      <c r="E240" s="4" t="n">
        <v>8.963265306122448</v>
      </c>
      <c r="F240" s="4" t="n">
        <v>12.52471482889734</v>
      </c>
      <c r="G240" s="5" t="n">
        <v>0.03172434729811779</v>
      </c>
      <c r="H240" s="5" t="n">
        <v>0.3973384030418251</v>
      </c>
      <c r="I240" s="5" t="n">
        <v>0.12404</v>
      </c>
      <c r="J240" s="3" t="n">
        <v>187.0135521675199</v>
      </c>
      <c r="K240" s="2" t="n"/>
      <c r="L240" s="3" t="n">
        <v>181.5665555024465</v>
      </c>
      <c r="M240" s="3" t="n">
        <v>230.9332464024375</v>
      </c>
      <c r="N240" s="2" t="n"/>
      <c r="O240" s="3" t="n">
        <v>54.22996314413073</v>
      </c>
      <c r="P240" s="2" t="n"/>
      <c r="Q240" s="2" t="n"/>
      <c r="R240" s="2" t="n">
        <v>3</v>
      </c>
      <c r="S240" s="3" t="n">
        <v>187.0135521675199</v>
      </c>
      <c r="T240" s="5" t="n">
        <v>0.09835555351466652</v>
      </c>
      <c r="U240" s="5" t="n">
        <v>0.171716352964987</v>
      </c>
      <c r="V240" s="5" t="n">
        <v>0.1350359532398268</v>
      </c>
      <c r="W240" s="5" t="n">
        <v>0.6</v>
      </c>
      <c r="X240" s="6" t="inlineStr">
        <is>
          <t>BUY</t>
        </is>
      </c>
      <c r="Y240" s="7" t="inlineStr">
        <is>
          <t>Mittel</t>
        </is>
      </c>
      <c r="Z240" s="2" t="n"/>
      <c r="AA240" s="5" t="n">
        <v>-0.8672214981975599</v>
      </c>
      <c r="AB240" s="5" t="n">
        <v>0.2718930849537751</v>
      </c>
      <c r="AC240" s="2" t="inlineStr">
        <is>
          <t>M1 Gordon, M3 Fund.KGV, M4 KGV</t>
        </is>
      </c>
      <c r="AD240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241">
      <c r="A241" s="2" t="inlineStr">
        <is>
          <t>PCAR</t>
        </is>
      </c>
      <c r="B241" s="2" t="inlineStr">
        <is>
          <t>Paccar</t>
        </is>
      </c>
      <c r="C241" s="2" t="inlineStr">
        <is>
          <t>Industrials</t>
        </is>
      </c>
      <c r="D241" s="3" t="n">
        <v>107.0026080189626</v>
      </c>
      <c r="E241" s="4" t="n">
        <v>26.14842105263158</v>
      </c>
      <c r="F241" s="4" t="n">
        <v>17.40428727968769</v>
      </c>
      <c r="G241" s="5" t="n">
        <v>0.01127168793526831</v>
      </c>
      <c r="H241" s="5" t="n">
        <v>0.1961756949523994</v>
      </c>
      <c r="I241" s="5" t="n">
        <v>0.12755999</v>
      </c>
      <c r="J241" s="2" t="n"/>
      <c r="K241" s="2" t="n"/>
      <c r="L241" s="2" t="n"/>
      <c r="M241" s="3" t="n">
        <v>126.7960191016777</v>
      </c>
      <c r="N241" s="3" t="n">
        <v>115.9103607315803</v>
      </c>
      <c r="O241" s="3" t="n">
        <v>203.4196120162263</v>
      </c>
      <c r="P241" s="3" t="n">
        <v>81.09253594445669</v>
      </c>
      <c r="Q241" s="3" t="n">
        <v>170.086607518391</v>
      </c>
      <c r="R241" s="2" t="n">
        <v>4</v>
      </c>
      <c r="S241" s="3" t="n">
        <v>121.353189916629</v>
      </c>
      <c r="T241" s="5" t="n">
        <v>0.1341143189250413</v>
      </c>
      <c r="U241" s="5" t="n">
        <v>0.1354564631053501</v>
      </c>
      <c r="V241" s="5" t="n">
        <v>0.1347853910151957</v>
      </c>
      <c r="W241" s="5" t="n">
        <v>0.8</v>
      </c>
      <c r="X241" s="2" t="inlineStr">
        <is>
          <t>BUY (niedrige Konfidenz)</t>
        </is>
      </c>
      <c r="Y241" s="8" t="inlineStr">
        <is>
          <t>Niedrig</t>
        </is>
      </c>
      <c r="Z241" s="2" t="n"/>
      <c r="AA241" s="5" t="n">
        <v>0.5854392745449132</v>
      </c>
      <c r="AB241" s="5" t="n">
        <v>1.097438506977876</v>
      </c>
      <c r="AC241" s="2" t="inlineStr">
        <is>
          <t>M4 KGV, M5 P/S, M7 EV/EBITDA, M8 DCF</t>
        </is>
      </c>
      <c r="AD241" s="2" t="inlineStr">
        <is>
          <t>M1 Gordon: Dividende zu gering (DDM-Gate); M2 DDM: Dividende zu gering (DDM-Gate); M3 Fund.KGV: Dividende zu gering (DDM-Gate); M6 P/B: getrimmt (weit vom Median)</t>
        </is>
      </c>
    </row>
    <row r="242">
      <c r="A242" s="2" t="inlineStr">
        <is>
          <t>DVA</t>
        </is>
      </c>
      <c r="B242" s="2" t="inlineStr">
        <is>
          <t>DaVita</t>
        </is>
      </c>
      <c r="C242" s="2" t="inlineStr">
        <is>
          <t>Health Care</t>
        </is>
      </c>
      <c r="D242" s="3" t="n">
        <v>154.6435582500212</v>
      </c>
      <c r="E242" s="4" t="n">
        <v>15.21228813559322</v>
      </c>
      <c r="F242" s="4" t="n">
        <v>10.4058577260327</v>
      </c>
      <c r="G242" s="5" t="n">
        <v>0</v>
      </c>
      <c r="H242" s="5" t="n">
        <v>0</v>
      </c>
      <c r="I242" s="5" t="n">
        <v>0.88475</v>
      </c>
      <c r="J242" s="2" t="n"/>
      <c r="K242" s="2" t="n"/>
      <c r="L242" s="2" t="n"/>
      <c r="M242" s="3" t="n">
        <v>162.6374520381554</v>
      </c>
      <c r="N242" s="3" t="n">
        <v>154.6435582500212</v>
      </c>
      <c r="O242" s="2" t="n"/>
      <c r="P242" s="3" t="n">
        <v>243.3486603725288</v>
      </c>
      <c r="Q242" s="3" t="n">
        <v>730.095385909773</v>
      </c>
      <c r="R242" s="2" t="n">
        <v>3</v>
      </c>
      <c r="S242" s="3" t="n">
        <v>162.6374520381554</v>
      </c>
      <c r="T242" s="5" t="n">
        <v>0.05169238136133636</v>
      </c>
      <c r="U242" s="5" t="n">
        <v>0.2168383610484388</v>
      </c>
      <c r="V242" s="5" t="n">
        <v>0.1342653712048876</v>
      </c>
      <c r="W242" s="5" t="n">
        <v>0.55</v>
      </c>
      <c r="X242" s="6" t="inlineStr">
        <is>
          <t>BUY</t>
        </is>
      </c>
      <c r="Y242" s="7" t="inlineStr">
        <is>
          <t>Mittel</t>
        </is>
      </c>
      <c r="Z242" s="2" t="n"/>
      <c r="AA242" s="5" t="n">
        <v>0.2400424223776592</v>
      </c>
      <c r="AB242" s="5" t="n">
        <v>0.5736100690278532</v>
      </c>
      <c r="AC242" s="2" t="inlineStr">
        <is>
          <t>M4 KGV, M5 P/S, M7 EV/EBITDA</t>
        </is>
      </c>
      <c r="AD242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243">
      <c r="A243" s="2" t="inlineStr">
        <is>
          <t>GL</t>
        </is>
      </c>
      <c r="B243" s="2" t="inlineStr">
        <is>
          <t>Globe Life</t>
        </is>
      </c>
      <c r="C243" s="2" t="inlineStr">
        <is>
          <t>Financials</t>
        </is>
      </c>
      <c r="D243" s="3" t="n">
        <v>149.0395007228416</v>
      </c>
      <c r="E243" s="4" t="n">
        <v>11.5103127079175</v>
      </c>
      <c r="F243" s="4" t="n">
        <v>10.47327076008098</v>
      </c>
      <c r="G243" s="5" t="n">
        <v>0.007630057803468209</v>
      </c>
      <c r="H243" s="5" t="n">
        <v>0.07991166129079127</v>
      </c>
      <c r="I243" s="5" t="n">
        <v>0.20944999</v>
      </c>
      <c r="J243" s="2" t="n"/>
      <c r="K243" s="2" t="n"/>
      <c r="L243" s="2" t="n"/>
      <c r="M243" s="3" t="n">
        <v>149.0395007228416</v>
      </c>
      <c r="N243" s="3" t="n">
        <v>207.1983343100333</v>
      </c>
      <c r="O243" s="3" t="n">
        <v>135.0494816418391</v>
      </c>
      <c r="P243" s="3" t="n">
        <v>170.1471382948222</v>
      </c>
      <c r="Q243" s="3" t="n">
        <v>186.5554282446402</v>
      </c>
      <c r="R243" s="2" t="n">
        <v>5</v>
      </c>
      <c r="S243" s="3" t="n">
        <v>170.1471382948222</v>
      </c>
      <c r="T243" s="5" t="n">
        <v>0.1416244517031293</v>
      </c>
      <c r="U243" s="5" t="n">
        <v>0.1208617919075143</v>
      </c>
      <c r="V243" s="5" t="n">
        <v>0.1312431218053218</v>
      </c>
      <c r="W243" s="5" t="n">
        <v>0.8</v>
      </c>
      <c r="X243" s="6" t="inlineStr">
        <is>
          <t>BUY</t>
        </is>
      </c>
      <c r="Y243" s="7" t="inlineStr">
        <is>
          <t>Mittel</t>
        </is>
      </c>
      <c r="Z243" s="2" t="n"/>
      <c r="AA243" s="5" t="n">
        <v>-0.304483674425871</v>
      </c>
      <c r="AB243" s="5" t="n">
        <v>0.5342401302919333</v>
      </c>
      <c r="AC243" s="2" t="inlineStr">
        <is>
          <t>M4 KGV, M5 P/S, M6 P/B, M7 EV/EBITDA, M8 DCF</t>
        </is>
      </c>
      <c r="AD243" s="2" t="inlineStr">
        <is>
          <t>M1 Gordon: Dividende zu gering (DDM-Gate); M2 DDM: Dividende zu gering (DDM-Gate); M3 Fund.KGV: Dividende zu gering (DDM-Gate)</t>
        </is>
      </c>
    </row>
    <row r="244">
      <c r="A244" s="2" t="inlineStr">
        <is>
          <t>FIS</t>
        </is>
      </c>
      <c r="B244" s="2" t="inlineStr">
        <is>
          <t>Fidelity National Information Services</t>
        </is>
      </c>
      <c r="C244" s="2" t="inlineStr">
        <is>
          <t>Financials</t>
        </is>
      </c>
      <c r="D244" s="3" t="n">
        <v>35.22673517084966</v>
      </c>
      <c r="E244" s="4" t="n">
        <v>6.28110599078341</v>
      </c>
      <c r="F244" s="4" t="n">
        <v>6.102101636031799</v>
      </c>
      <c r="G244" s="5" t="n">
        <v>0.04304230863291758</v>
      </c>
      <c r="H244" s="5" t="n">
        <v>0.262648541927512</v>
      </c>
      <c r="I244" s="5" t="n">
        <v>0.22348</v>
      </c>
      <c r="J244" s="3" t="n">
        <v>29.10954720548698</v>
      </c>
      <c r="K244" s="2" t="n"/>
      <c r="L244" s="3" t="n">
        <v>28.26169631600678</v>
      </c>
      <c r="M244" s="3" t="n">
        <v>83.37365559451679</v>
      </c>
      <c r="N244" s="3" t="n">
        <v>93.81292767832987</v>
      </c>
      <c r="O244" s="3" t="n">
        <v>61.36977483267798</v>
      </c>
      <c r="P244" s="3" t="n">
        <v>43.39664982891314</v>
      </c>
      <c r="Q244" s="3" t="n">
        <v>135.8176487439432</v>
      </c>
      <c r="R244" s="2" t="n">
        <v>4</v>
      </c>
      <c r="S244" s="3" t="n">
        <v>36.25309851720007</v>
      </c>
      <c r="T244" s="5" t="n">
        <v>0.02913592024275147</v>
      </c>
      <c r="U244" s="5" t="n">
        <v>0.2312993396918561</v>
      </c>
      <c r="V244" s="5" t="n">
        <v>0.1302176299673038</v>
      </c>
      <c r="W244" s="5" t="n">
        <v>0.6</v>
      </c>
      <c r="X244" s="2" t="inlineStr">
        <is>
          <t>BUY (niedrige Konfidenz)</t>
        </is>
      </c>
      <c r="Y244" s="8" t="inlineStr">
        <is>
          <t>Niedrig</t>
        </is>
      </c>
      <c r="Z244" s="2" t="n"/>
      <c r="AA244" s="5" t="n">
        <v>-0.9032591778534305</v>
      </c>
      <c r="AB244" s="5" t="n">
        <v>1.171482353588222</v>
      </c>
      <c r="AC244" s="2" t="inlineStr">
        <is>
          <t>M1 Gordon, M3 Fund.KGV, M6 P/B, M7 EV/EBITDA</t>
        </is>
      </c>
      <c r="AD244" s="2" t="inlineStr">
        <is>
          <t>M4 KGV: getrimmt (weit vom Median); M5 P/S: getrimmt (weit vom Median); M8 DCF: Ausreißer (&gt;3x / &lt;0.3x Kurs)</t>
        </is>
      </c>
    </row>
    <row r="245">
      <c r="A245" s="2" t="inlineStr">
        <is>
          <t>EL.PA</t>
        </is>
      </c>
      <c r="B245" s="2" t="inlineStr">
        <is>
          <t>EssilorLuxottica</t>
        </is>
      </c>
      <c r="C245" s="2" t="inlineStr">
        <is>
          <t>Health Care</t>
        </is>
      </c>
      <c r="D245" s="3" t="n">
        <v>160.55</v>
      </c>
      <c r="E245" s="4" t="n">
        <v>29.95335820895522</v>
      </c>
      <c r="F245" s="4" t="n">
        <v>19.77603988958429</v>
      </c>
      <c r="G245" s="5" t="n">
        <v>0.02491435689816256</v>
      </c>
      <c r="H245" s="5" t="n">
        <v>0.4927073158414024</v>
      </c>
      <c r="I245" s="5" t="n">
        <v>0.06723</v>
      </c>
      <c r="J245" s="3" t="n">
        <v>101.8541409147095</v>
      </c>
      <c r="K245" s="3" t="n">
        <v>103.7507150108659</v>
      </c>
      <c r="L245" s="3" t="n">
        <v>98.88751545117428</v>
      </c>
      <c r="M245" s="3" t="n">
        <v>135.3544166310054</v>
      </c>
      <c r="N245" s="3" t="n">
        <v>180.6324328307504</v>
      </c>
      <c r="O245" s="3" t="n">
        <v>301.8339411945498</v>
      </c>
      <c r="P245" s="3" t="n">
        <v>152.9013314912565</v>
      </c>
      <c r="Q245" s="3" t="n">
        <v>230.737791811476</v>
      </c>
      <c r="R245" s="2" t="n">
        <v>6</v>
      </c>
      <c r="S245" s="3" t="n">
        <v>119.5525658209356</v>
      </c>
      <c r="T245" s="5" t="n">
        <v>-0.2553561767615347</v>
      </c>
      <c r="U245" s="5" t="n">
        <v>0.5154428526938648</v>
      </c>
      <c r="V245" s="5" t="n">
        <v>0.1300433379661651</v>
      </c>
      <c r="W245" s="5" t="n">
        <v>0.7</v>
      </c>
      <c r="X245" s="2" t="inlineStr">
        <is>
          <t>BUY (niedrige Konfidenz)</t>
        </is>
      </c>
      <c r="Y245" s="8" t="inlineStr">
        <is>
          <t>Niedrig</t>
        </is>
      </c>
      <c r="Z245" s="2" t="n"/>
      <c r="AA245" s="5" t="n">
        <v>0.5261144323131606</v>
      </c>
      <c r="AB245" s="5" t="n">
        <v>0.8266454770009635</v>
      </c>
      <c r="AC245" s="2" t="inlineStr">
        <is>
          <t>M1 Gordon, M2 DDM, M3 Fund.KGV, M4 KGV, M5 P/S, M7 EV/EBITDA</t>
        </is>
      </c>
      <c r="AD245" s="2" t="inlineStr">
        <is>
          <t>M6 P/B: getrimmt (weit vom Median); M8 DCF: getrimmt (weit vom Median)</t>
        </is>
      </c>
    </row>
    <row r="246">
      <c r="A246" s="2" t="inlineStr">
        <is>
          <t>KLAC</t>
        </is>
      </c>
      <c r="B246" s="2" t="inlineStr">
        <is>
          <t>KLA Corporation</t>
        </is>
      </c>
      <c r="C246" s="2" t="inlineStr">
        <is>
          <t>Information Technology</t>
        </is>
      </c>
      <c r="D246" s="3" t="n">
        <v>150.8055757314071</v>
      </c>
      <c r="E246" s="4" t="n">
        <v>47.95890410958904</v>
      </c>
      <c r="F246" s="4" t="n">
        <v>26.22534772369076</v>
      </c>
      <c r="G246" s="5" t="n">
        <v>0.005255641245358469</v>
      </c>
      <c r="H246" s="5" t="n">
        <v>0.137831019170497</v>
      </c>
      <c r="I246" s="5" t="n">
        <v>0.87496</v>
      </c>
      <c r="J246" s="2" t="n"/>
      <c r="K246" s="2" t="n"/>
      <c r="L246" s="2" t="n"/>
      <c r="M246" s="3" t="n">
        <v>149.1785458100339</v>
      </c>
      <c r="N246" s="3" t="n">
        <v>131.6047501984287</v>
      </c>
      <c r="O246" s="3" t="n">
        <v>73.88071193901158</v>
      </c>
      <c r="P246" s="3" t="n">
        <v>145.5421582717844</v>
      </c>
      <c r="Q246" s="3" t="n">
        <v>31.37215047731952</v>
      </c>
      <c r="R246" s="2" t="n">
        <v>4</v>
      </c>
      <c r="S246" s="3" t="n">
        <v>138.5734542351066</v>
      </c>
      <c r="T246" s="5" t="n">
        <v>-0.08111186497564615</v>
      </c>
      <c r="U246" s="5" t="n">
        <v>0.3387383604684375</v>
      </c>
      <c r="V246" s="5" t="n">
        <v>0.1288132477463957</v>
      </c>
      <c r="W246" s="5" t="n">
        <v>0.8</v>
      </c>
      <c r="X246" s="2" t="inlineStr">
        <is>
          <t>BUY (niedrige Konfidenz)</t>
        </is>
      </c>
      <c r="Y246" s="8" t="inlineStr">
        <is>
          <t>Niedrig</t>
        </is>
      </c>
      <c r="Z246" s="2" t="n"/>
      <c r="AA246" s="5" t="n">
        <v>0.8200933099602505</v>
      </c>
      <c r="AB246" s="5" t="n">
        <v>1.019181216515355</v>
      </c>
      <c r="AC246" s="2" t="inlineStr">
        <is>
          <t>M4 KGV, M5 P/S, M6 P/B, M7 EV/EBITDA</t>
        </is>
      </c>
      <c r="AD246" s="2" t="inlineStr">
        <is>
          <t>M1 Gordon: Dividende zu gering (DDM-Gate); M2 DDM: Dividende zu gering (DDM-Gate); M3 Fund.KGV: Dividende zu gering (DDM-Gate); M8 DCF: Ausreißer (&gt;3x / &lt;0.3x Kurs)</t>
        </is>
      </c>
    </row>
    <row r="247">
      <c r="A247" s="2" t="inlineStr">
        <is>
          <t>AIZ</t>
        </is>
      </c>
      <c r="B247" s="2" t="inlineStr">
        <is>
          <t>Assurant</t>
        </is>
      </c>
      <c r="C247" s="2" t="inlineStr">
        <is>
          <t>Financials</t>
        </is>
      </c>
      <c r="D247" s="3" t="n">
        <v>244.9933711882178</v>
      </c>
      <c r="E247" s="4" t="n">
        <v>13.61973180076628</v>
      </c>
      <c r="F247" s="4" t="n">
        <v>12.13563852713172</v>
      </c>
      <c r="G247" s="5" t="n">
        <v>0.01237780434629721</v>
      </c>
      <c r="H247" s="5" t="n">
        <v>0.1502125593062228</v>
      </c>
      <c r="I247" s="5" t="n">
        <v>0.18341999</v>
      </c>
      <c r="J247" s="2" t="n"/>
      <c r="K247" s="2" t="n"/>
      <c r="L247" s="2" t="n"/>
      <c r="M247" s="3" t="n">
        <v>258.0432894450573</v>
      </c>
      <c r="N247" s="3" t="n">
        <v>279.1451311058332</v>
      </c>
      <c r="O247" s="3" t="n">
        <v>237.6282898655198</v>
      </c>
      <c r="P247" s="3" t="n">
        <v>368.8977253485511</v>
      </c>
      <c r="Q247" s="3" t="n">
        <v>1477.531575935006</v>
      </c>
      <c r="R247" s="2" t="n">
        <v>4</v>
      </c>
      <c r="S247" s="3" t="n">
        <v>268.5942102754452</v>
      </c>
      <c r="T247" s="5" t="n">
        <v>0.09633256186795314</v>
      </c>
      <c r="U247" s="5" t="n">
        <v>0.1604191574653633</v>
      </c>
      <c r="V247" s="5" t="n">
        <v>0.1283758596666582</v>
      </c>
      <c r="W247" s="5" t="n">
        <v>0.75</v>
      </c>
      <c r="X247" s="6" t="inlineStr">
        <is>
          <t>BUY</t>
        </is>
      </c>
      <c r="Y247" s="7" t="inlineStr">
        <is>
          <t>Mittel</t>
        </is>
      </c>
      <c r="Z247" s="2" t="n"/>
      <c r="AA247" s="5" t="n">
        <v>-0.04665552205778879</v>
      </c>
      <c r="AB247" s="5" t="n">
        <v>0.5524150157261167</v>
      </c>
      <c r="AC247" s="2" t="inlineStr">
        <is>
          <t>M4 KGV, M5 P/S, M6 P/B, M7 EV/EBITDA</t>
        </is>
      </c>
      <c r="AD247" s="2" t="inlineStr">
        <is>
          <t>M1 Gordon: Dividende zu gering (DDM-Gate); M2 DDM: Dividende zu gering (DDM-Gate); M3 Fund.KGV: Dividende zu gering (DDM-Gate); M8 DCF: Ausreißer (&gt;3x / &lt;0.3x Kurs)</t>
        </is>
      </c>
    </row>
    <row r="248">
      <c r="A248" s="2" t="inlineStr">
        <is>
          <t>SPGI</t>
        </is>
      </c>
      <c r="B248" s="2" t="inlineStr">
        <is>
          <t>S&amp;P Global</t>
        </is>
      </c>
      <c r="C248" s="2" t="inlineStr">
        <is>
          <t>Financials</t>
        </is>
      </c>
      <c r="D248" s="3" t="n">
        <v>375.8724518229814</v>
      </c>
      <c r="E248" s="4" t="n">
        <v>26.55508216676811</v>
      </c>
      <c r="F248" s="4" t="n">
        <v>21.55897637604626</v>
      </c>
      <c r="G248" s="5" t="n">
        <v>0.008892963557185423</v>
      </c>
      <c r="H248" s="5" t="n">
        <v>0.1917231912424009</v>
      </c>
      <c r="I248" s="5" t="n">
        <v>0.14255</v>
      </c>
      <c r="J248" s="2" t="n"/>
      <c r="K248" s="2" t="n"/>
      <c r="L248" s="2" t="n"/>
      <c r="M248" s="3" t="n">
        <v>375.8724518229814</v>
      </c>
      <c r="N248" s="3" t="n">
        <v>356.3944246333946</v>
      </c>
      <c r="O248" s="3" t="n">
        <v>400.7589286917236</v>
      </c>
      <c r="P248" s="3" t="n">
        <v>419.5195190228516</v>
      </c>
      <c r="Q248" s="3" t="n">
        <v>472.1339087284115</v>
      </c>
      <c r="R248" s="2" t="n">
        <v>5</v>
      </c>
      <c r="S248" s="3" t="n">
        <v>400.7589286917236</v>
      </c>
      <c r="T248" s="5" t="n">
        <v>0.06620989845901915</v>
      </c>
      <c r="U248" s="5" t="n">
        <v>0.1902360760944304</v>
      </c>
      <c r="V248" s="5" t="n">
        <v>0.1282229872767248</v>
      </c>
      <c r="W248" s="5" t="n">
        <v>0.8</v>
      </c>
      <c r="X248" s="6" t="inlineStr">
        <is>
          <t>BUY</t>
        </is>
      </c>
      <c r="Y248" s="6" t="inlineStr">
        <is>
          <t>Hoch</t>
        </is>
      </c>
      <c r="Z248" s="2" t="n"/>
      <c r="AA248" s="5" t="n">
        <v>0.6101700304034159</v>
      </c>
      <c r="AB248" s="5" t="n">
        <v>0.3247511074677232</v>
      </c>
      <c r="AC248" s="2" t="inlineStr">
        <is>
          <t>M4 KGV, M5 P/S, M6 P/B, M7 EV/EBITDA, M8 DCF</t>
        </is>
      </c>
      <c r="AD248" s="2" t="inlineStr">
        <is>
          <t>M1 Gordon: Dividende zu gering (DDM-Gate); M2 DDM: Dividende zu gering (DDM-Gate); M3 Fund.KGV: Dividende zu gering (DDM-Gate)</t>
        </is>
      </c>
    </row>
    <row r="249">
      <c r="A249" s="2" t="inlineStr">
        <is>
          <t>TMUS</t>
        </is>
      </c>
      <c r="B249" s="2" t="inlineStr">
        <is>
          <t>T-Mobile US</t>
        </is>
      </c>
      <c r="C249" s="2" t="inlineStr">
        <is>
          <t>Communication Services</t>
        </is>
      </c>
      <c r="D249" s="3" t="n">
        <v>156.3019457580644</v>
      </c>
      <c r="E249" s="4" t="n">
        <v>18.97803347280335</v>
      </c>
      <c r="F249" s="4" t="n">
        <v>12.56567492281076</v>
      </c>
      <c r="G249" s="5" t="n">
        <v>0.02248801190541807</v>
      </c>
      <c r="H249" s="5" t="n">
        <v>0.2825770472637815</v>
      </c>
      <c r="I249" s="5" t="n">
        <v>0.17994</v>
      </c>
      <c r="J249" s="3" t="n">
        <v>123.3515372251715</v>
      </c>
      <c r="K249" s="2" t="n"/>
      <c r="L249" s="3" t="n">
        <v>119.7587740050208</v>
      </c>
      <c r="M249" s="3" t="n">
        <v>175.3424926967485</v>
      </c>
      <c r="N249" s="3" t="n">
        <v>169.5422795609005</v>
      </c>
      <c r="O249" s="3" t="n">
        <v>119.1728254061702</v>
      </c>
      <c r="P249" s="3" t="n">
        <v>162.3079324677006</v>
      </c>
      <c r="Q249" s="2" t="n"/>
      <c r="R249" s="2" t="n">
        <v>6</v>
      </c>
      <c r="S249" s="3" t="n">
        <v>142.829734846436</v>
      </c>
      <c r="T249" s="5" t="n">
        <v>-0.0861934945613646</v>
      </c>
      <c r="U249" s="5" t="n">
        <v>0.3414264454610594</v>
      </c>
      <c r="V249" s="5" t="n">
        <v>0.1276164754498474</v>
      </c>
      <c r="W249" s="5" t="n">
        <v>0.6316000000000001</v>
      </c>
      <c r="X249" s="6" t="inlineStr">
        <is>
          <t>BUY</t>
        </is>
      </c>
      <c r="Y249" s="7" t="inlineStr">
        <is>
          <t>Mittel</t>
        </is>
      </c>
      <c r="Z249" s="2" t="n"/>
      <c r="AA249" s="5" t="n">
        <v>0.1121735722954692</v>
      </c>
      <c r="AB249" s="5" t="n">
        <v>0.4713294922658611</v>
      </c>
      <c r="AC249" s="2" t="inlineStr">
        <is>
          <t>M1 Gordon, M3 Fund.KGV, M4 KGV, M5 P/S, M6 P/B, M7 EV/EBITDA</t>
        </is>
      </c>
      <c r="AD249" s="2" t="inlineStr">
        <is>
          <t>M8 DCF: kein FCFF / keine Historie</t>
        </is>
      </c>
    </row>
    <row r="250">
      <c r="A250" s="2" t="inlineStr">
        <is>
          <t>ASM.AS</t>
        </is>
      </c>
      <c r="B250" s="2" t="inlineStr">
        <is>
          <t>ASM International</t>
        </is>
      </c>
      <c r="C250" s="2" t="inlineStr">
        <is>
          <t>Information Technology</t>
        </is>
      </c>
      <c r="D250" s="3" t="n">
        <v>813.4</v>
      </c>
      <c r="E250" s="4" t="n">
        <v>37.09074327405381</v>
      </c>
      <c r="F250" s="4" t="n">
        <v>26.65192630123099</v>
      </c>
      <c r="G250" s="5" t="n">
        <v>0.003995574133267765</v>
      </c>
      <c r="H250" s="5" t="n">
        <v>0.1064897473309574</v>
      </c>
      <c r="I250" s="5" t="n">
        <v>0.26798</v>
      </c>
      <c r="J250" s="2" t="n"/>
      <c r="K250" s="2" t="n"/>
      <c r="L250" s="2" t="n"/>
      <c r="M250" s="3" t="n">
        <v>628.7948221933624</v>
      </c>
      <c r="N250" s="3" t="n">
        <v>871.5896753331855</v>
      </c>
      <c r="O250" s="3" t="n">
        <v>813.4</v>
      </c>
      <c r="P250" s="3" t="n">
        <v>561.4223382507967</v>
      </c>
      <c r="Q250" s="3" t="n">
        <v>277.4464788580073</v>
      </c>
      <c r="R250" s="2" t="n">
        <v>4</v>
      </c>
      <c r="S250" s="3" t="n">
        <v>721.0974110966812</v>
      </c>
      <c r="T250" s="5" t="n">
        <v>-0.1134774882017688</v>
      </c>
      <c r="U250" s="5" t="n">
        <v>0.3686540447504305</v>
      </c>
      <c r="V250" s="5" t="n">
        <v>0.1275882782743308</v>
      </c>
      <c r="W250" s="5" t="n">
        <v>0.8</v>
      </c>
      <c r="X250" s="6" t="inlineStr">
        <is>
          <t>BUY</t>
        </is>
      </c>
      <c r="Y250" s="7" t="inlineStr">
        <is>
          <t>Mittel</t>
        </is>
      </c>
      <c r="Z250" s="2" t="n"/>
      <c r="AA250" s="5" t="n">
        <v>0.7737229975336528</v>
      </c>
      <c r="AB250" s="5" t="n">
        <v>0.5524670394284026</v>
      </c>
      <c r="AC250" s="2" t="inlineStr">
        <is>
          <t>M4 KGV, M5 P/S, M6 P/B, M7 EV/EBITDA</t>
        </is>
      </c>
      <c r="AD250" s="2" t="inlineStr">
        <is>
          <t>M1 Gordon: Dividende zu gering (DDM-Gate); M2 DDM: Dividende zu gering (DDM-Gate); M3 Fund.KGV: Dividende zu gering (DDM-Gate); M8 DCF: getrimmt (weit vom Median)</t>
        </is>
      </c>
    </row>
    <row r="251">
      <c r="A251" s="2" t="inlineStr">
        <is>
          <t>ISP.MI</t>
        </is>
      </c>
      <c r="B251" s="2" t="inlineStr">
        <is>
          <t>Intesa Sanpaolo</t>
        </is>
      </c>
      <c r="C251" s="2" t="inlineStr">
        <is>
          <t>Financials</t>
        </is>
      </c>
      <c r="D251" s="3" t="n">
        <v>6.808</v>
      </c>
      <c r="E251" s="4" t="n">
        <v>12.15714285714285</v>
      </c>
      <c r="F251" s="4" t="n">
        <v>10.4585605653276</v>
      </c>
      <c r="G251" s="5" t="n">
        <v>0.05581668625146886</v>
      </c>
      <c r="H251" s="5" t="n">
        <v>0.5837621937168753</v>
      </c>
      <c r="I251" s="5" t="n">
        <v>0.14261</v>
      </c>
      <c r="J251" s="3" t="n">
        <v>7.097008159564823</v>
      </c>
      <c r="K251" s="3" t="n">
        <v>8.0615428917191</v>
      </c>
      <c r="L251" s="3" t="n">
        <v>6.890299184043517</v>
      </c>
      <c r="M251" s="3" t="n">
        <v>8.320482262362706</v>
      </c>
      <c r="N251" s="3" t="n">
        <v>8.38390935381056</v>
      </c>
      <c r="O251" s="3" t="n">
        <v>8.733914316126443</v>
      </c>
      <c r="P251" s="2" t="n"/>
      <c r="Q251" s="3" t="n">
        <v>-2.122847558317938</v>
      </c>
      <c r="R251" s="2" t="n">
        <v>6</v>
      </c>
      <c r="S251" s="3" t="n">
        <v>8.191012577040903</v>
      </c>
      <c r="T251" s="5" t="n">
        <v>0.2031452081434935</v>
      </c>
      <c r="U251" s="5" t="n">
        <v>0.05102526439482968</v>
      </c>
      <c r="V251" s="5" t="n">
        <v>0.1270852362691616</v>
      </c>
      <c r="W251" s="5" t="n">
        <v>0.6</v>
      </c>
      <c r="X251" s="6" t="inlineStr">
        <is>
          <t>BUY</t>
        </is>
      </c>
      <c r="Y251" s="6" t="inlineStr">
        <is>
          <t>Hoch</t>
        </is>
      </c>
      <c r="Z251" s="2" t="n"/>
      <c r="AA251" s="5" t="n">
        <v>0.03398509439000631</v>
      </c>
      <c r="AB251" s="5" t="n">
        <v>0.2675667750904562</v>
      </c>
      <c r="AC251" s="2" t="inlineStr">
        <is>
          <t>M1 Gordon, M2 DDM, M3 Fund.KGV, M4 KGV, M5 P/S, M6 P/B</t>
        </is>
      </c>
      <c r="AD251" s="2" t="inlineStr"/>
    </row>
    <row r="252">
      <c r="A252" s="2" t="inlineStr">
        <is>
          <t>MS</t>
        </is>
      </c>
      <c r="B252" s="2" t="inlineStr">
        <is>
          <t>Morgan Stanley</t>
        </is>
      </c>
      <c r="C252" s="2" t="inlineStr">
        <is>
          <t>Financials</t>
        </is>
      </c>
      <c r="D252" s="3" t="n">
        <v>183.68041589085</v>
      </c>
      <c r="E252" s="4" t="n">
        <v>17.23605497170574</v>
      </c>
      <c r="F252" s="4" t="n">
        <v>15.63765182186235</v>
      </c>
      <c r="G252" s="5" t="n">
        <v>0.02157497303128371</v>
      </c>
      <c r="H252" s="5" t="n">
        <v>0.3373819163292847</v>
      </c>
      <c r="I252" s="5" t="n">
        <v>0.17969999</v>
      </c>
      <c r="J252" s="3" t="n">
        <v>55.57232157653732</v>
      </c>
      <c r="K252" s="2" t="n"/>
      <c r="L252" s="3" t="n">
        <v>53.95371026848284</v>
      </c>
      <c r="M252" s="3" t="n">
        <v>174.4526250375972</v>
      </c>
      <c r="N252" s="3" t="n">
        <v>210.0840606817169</v>
      </c>
      <c r="O252" s="3" t="n">
        <v>217.9583593315444</v>
      </c>
      <c r="P252" s="2" t="n"/>
      <c r="Q252" s="2" t="n"/>
      <c r="R252" s="2" t="n">
        <v>3</v>
      </c>
      <c r="S252" s="3" t="n">
        <v>210.0840606817169</v>
      </c>
      <c r="T252" s="5" t="n">
        <v>0.1437477406767032</v>
      </c>
      <c r="U252" s="5" t="n">
        <v>0.1097933961821678</v>
      </c>
      <c r="V252" s="5" t="n">
        <v>0.1267705684294355</v>
      </c>
      <c r="W252" s="5" t="n">
        <v>0.65</v>
      </c>
      <c r="X252" s="6" t="inlineStr">
        <is>
          <t>BUY</t>
        </is>
      </c>
      <c r="Y252" s="7" t="inlineStr">
        <is>
          <t>Mittel</t>
        </is>
      </c>
      <c r="Z252" s="2" t="n"/>
      <c r="AA252" s="5" t="n">
        <v>0.4391694866308457</v>
      </c>
      <c r="AB252" s="5" t="n">
        <v>0.2493842341699992</v>
      </c>
      <c r="AC252" s="2" t="inlineStr">
        <is>
          <t>M4 KGV, M5 P/S, M6 P/B</t>
        </is>
      </c>
      <c r="AD252" s="2" t="inlineStr">
        <is>
          <t>M1 Gordon: getrimmt (weit vom Median); M3 Fund.KGV: Ausreißer (&gt;3x / &lt;0.3x Kurs); M8 DCF: kein FCFF / keine Historie</t>
        </is>
      </c>
    </row>
    <row r="253">
      <c r="A253" s="2" t="inlineStr">
        <is>
          <t>AME</t>
        </is>
      </c>
      <c r="B253" s="2" t="inlineStr">
        <is>
          <t>Ametek</t>
        </is>
      </c>
      <c r="C253" s="2" t="inlineStr">
        <is>
          <t>Industrials</t>
        </is>
      </c>
      <c r="D253" s="3" t="n">
        <v>203.7275209880785</v>
      </c>
      <c r="E253" s="4" t="n">
        <v>34.52262773722628</v>
      </c>
      <c r="F253" s="4" t="n">
        <v>26.12960718299012</v>
      </c>
      <c r="G253" s="5" t="n">
        <v>0.005751014884979703</v>
      </c>
      <c r="H253" s="5" t="n">
        <v>0.1502717598480487</v>
      </c>
      <c r="I253" s="5" t="n">
        <v>0.14562</v>
      </c>
      <c r="J253" s="2" t="n"/>
      <c r="K253" s="2" t="n"/>
      <c r="L253" s="2" t="n"/>
      <c r="M253" s="3" t="n">
        <v>203.7275209880785</v>
      </c>
      <c r="N253" s="3" t="n">
        <v>225.8803128760146</v>
      </c>
      <c r="O253" s="3" t="n">
        <v>325.8616843670708</v>
      </c>
      <c r="P253" s="3" t="n">
        <v>219.714325819658</v>
      </c>
      <c r="Q253" s="3" t="n">
        <v>193.0045817550846</v>
      </c>
      <c r="R253" s="2" t="n">
        <v>5</v>
      </c>
      <c r="S253" s="3" t="n">
        <v>219.714325819658</v>
      </c>
      <c r="T253" s="5" t="n">
        <v>0.07847150328067376</v>
      </c>
      <c r="U253" s="5" t="n">
        <v>0.173460757780785</v>
      </c>
      <c r="V253" s="5" t="n">
        <v>0.1259661305307294</v>
      </c>
      <c r="W253" s="5" t="n">
        <v>0.8</v>
      </c>
      <c r="X253" s="6" t="inlineStr">
        <is>
          <t>BUY</t>
        </is>
      </c>
      <c r="Y253" s="7" t="inlineStr">
        <is>
          <t>Mittel</t>
        </is>
      </c>
      <c r="Z253" s="2" t="n"/>
      <c r="AA253" s="5" t="n">
        <v>0.6880289844300504</v>
      </c>
      <c r="AB253" s="5" t="n">
        <v>0.6883624285177683</v>
      </c>
      <c r="AC253" s="2" t="inlineStr">
        <is>
          <t>M4 KGV, M5 P/S, M6 P/B, M7 EV/EBITDA, M8 DCF</t>
        </is>
      </c>
      <c r="AD253" s="2" t="inlineStr">
        <is>
          <t>M1 Gordon: Dividende zu gering (DDM-Gate); M2 DDM: Dividende zu gering (DDM-Gate); M3 Fund.KGV: Dividende zu gering (DDM-Gate)</t>
        </is>
      </c>
    </row>
    <row r="254">
      <c r="A254" s="2" t="inlineStr">
        <is>
          <t>LITE</t>
        </is>
      </c>
      <c r="B254" s="2" t="inlineStr">
        <is>
          <t>Lumentum</t>
        </is>
      </c>
      <c r="C254" s="2" t="inlineStr">
        <is>
          <t>Information Technology</t>
        </is>
      </c>
      <c r="D254" s="3" t="n">
        <v>777.1290012690757</v>
      </c>
      <c r="E254" s="2" t="n"/>
      <c r="F254" s="4" t="n">
        <v>27.32439811142038</v>
      </c>
      <c r="G254" s="5" t="n">
        <v>0</v>
      </c>
      <c r="H254" s="5" t="n">
        <v>0</v>
      </c>
      <c r="I254" s="5" t="n">
        <v>-2.40027</v>
      </c>
      <c r="J254" s="2" t="n"/>
      <c r="K254" s="2" t="n"/>
      <c r="L254" s="2" t="n"/>
      <c r="M254" s="3" t="n">
        <v>751.164422633164</v>
      </c>
      <c r="N254" s="2" t="n"/>
      <c r="O254" s="3" t="n">
        <v>764.4011432659622</v>
      </c>
      <c r="P254" s="3" t="n">
        <v>295.9793186392195</v>
      </c>
      <c r="Q254" s="3" t="n">
        <v>72.34549484848391</v>
      </c>
      <c r="R254" s="2" t="n">
        <v>2</v>
      </c>
      <c r="S254" s="3" t="n">
        <v>757.7827829495632</v>
      </c>
      <c r="T254" s="5" t="n">
        <v>-0.02489447477564155</v>
      </c>
      <c r="U254" s="5" t="n">
        <v>0.2729714599280539</v>
      </c>
      <c r="V254" s="5" t="n">
        <v>0.1240384925762062</v>
      </c>
      <c r="W254" s="5" t="n">
        <v>0.8182</v>
      </c>
      <c r="X254" s="6" t="inlineStr">
        <is>
          <t>BUY</t>
        </is>
      </c>
      <c r="Y254" s="7" t="inlineStr">
        <is>
          <t>Mittel</t>
        </is>
      </c>
      <c r="Z254" s="2" t="n"/>
      <c r="AA254" s="5" t="n">
        <v>1.86882172621633</v>
      </c>
      <c r="AB254" s="5" t="n">
        <v>0.01762160218717179</v>
      </c>
      <c r="AC254" s="2" t="inlineStr">
        <is>
          <t>M4 KGV, M6 P/B</t>
        </is>
      </c>
      <c r="AD254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255">
      <c r="A255" s="2" t="inlineStr">
        <is>
          <t>ZTS</t>
        </is>
      </c>
      <c r="B255" s="2" t="inlineStr">
        <is>
          <t>Zoetis</t>
        </is>
      </c>
      <c r="C255" s="2" t="inlineStr">
        <is>
          <t>Health Care</t>
        </is>
      </c>
      <c r="D255" s="3" t="n">
        <v>66.267011071395</v>
      </c>
      <c r="E255" s="4" t="n">
        <v>12.54820554649266</v>
      </c>
      <c r="F255" s="4" t="n">
        <v>11.77695883296792</v>
      </c>
      <c r="G255" s="5" t="n">
        <v>0.02756092329093025</v>
      </c>
      <c r="H255" s="5" t="n">
        <v>0.3245838589958723</v>
      </c>
      <c r="I255" s="5" t="n">
        <v>0.64911</v>
      </c>
      <c r="J255" s="3" t="n">
        <v>38.00346281057943</v>
      </c>
      <c r="K255" s="2" t="n"/>
      <c r="L255" s="3" t="n">
        <v>36.89656583551401</v>
      </c>
      <c r="M255" s="3" t="n">
        <v>66.267011071395</v>
      </c>
      <c r="N255" s="3" t="n">
        <v>97.21705568404681</v>
      </c>
      <c r="O255" s="2" t="n"/>
      <c r="P255" s="3" t="n">
        <v>66.26701107139502</v>
      </c>
      <c r="Q255" s="3" t="n">
        <v>206.5982979369448</v>
      </c>
      <c r="R255" s="2" t="n">
        <v>5</v>
      </c>
      <c r="S255" s="3" t="n">
        <v>66.267011071395</v>
      </c>
      <c r="T255" s="5" t="n">
        <v>0</v>
      </c>
      <c r="U255" s="5" t="n">
        <v>0.2480418094006149</v>
      </c>
      <c r="V255" s="5" t="n">
        <v>0.1240209047003075</v>
      </c>
      <c r="W255" s="5" t="n">
        <v>0.6923</v>
      </c>
      <c r="X255" s="2" t="inlineStr">
        <is>
          <t>BUY (niedrige Konfidenz)</t>
        </is>
      </c>
      <c r="Y255" s="8" t="inlineStr">
        <is>
          <t>Niedrig</t>
        </is>
      </c>
      <c r="Z255" s="2" t="n"/>
      <c r="AA255" s="5" t="n">
        <v>-0.002423518294781289</v>
      </c>
      <c r="AB255" s="5" t="n">
        <v>1.634853772501304</v>
      </c>
      <c r="AC255" s="2" t="inlineStr">
        <is>
          <t>M1 Gordon, M3 Fund.KGV, M4 KGV, M5 P/S, M7 EV/EBITDA</t>
        </is>
      </c>
      <c r="AD255" s="2" t="inlineStr">
        <is>
          <t>M6 P/B: negatives/fehlendes Eigenkapital; M8 DCF: Ausreißer (&gt;3x / &lt;0.3x Kurs)</t>
        </is>
      </c>
    </row>
    <row r="256">
      <c r="A256" s="2" t="inlineStr">
        <is>
          <t>TSCO.L</t>
        </is>
      </c>
      <c r="B256" s="2" t="inlineStr">
        <is>
          <t>Tesco</t>
        </is>
      </c>
      <c r="C256" s="2" t="inlineStr">
        <is>
          <t>Consumer Staples</t>
        </is>
      </c>
      <c r="D256" s="3" t="n">
        <v>5.337363881464536</v>
      </c>
      <c r="E256" s="4" t="n">
        <v>1693.703703703704</v>
      </c>
      <c r="F256" s="4" t="n">
        <v>1362.55288719385</v>
      </c>
      <c r="G256" s="5" t="n">
        <v>0.0003280122457905095</v>
      </c>
      <c r="H256" s="5" t="n">
        <v>0.4469340325367976</v>
      </c>
      <c r="I256" s="5" t="n">
        <v>0.15459</v>
      </c>
      <c r="J256" s="3" t="n">
        <v>0.04324322145710176</v>
      </c>
      <c r="K256" s="2" t="n"/>
      <c r="L256" s="3" t="n">
        <v>0.04198371015252598</v>
      </c>
      <c r="M256" s="3" t="n">
        <v>0.06167584496311671</v>
      </c>
      <c r="N256" s="2" t="n"/>
      <c r="O256" s="3" t="n">
        <v>0.08767531952587518</v>
      </c>
      <c r="P256" s="2" t="n"/>
      <c r="Q256" s="2" t="n"/>
      <c r="R256" s="2" t="n">
        <v>0</v>
      </c>
      <c r="S256" s="2" t="n"/>
      <c r="T256" s="2" t="n"/>
      <c r="U256" s="5" t="n">
        <v>0.1239886289088126</v>
      </c>
      <c r="V256" s="5" t="n">
        <v>0.1239886289088126</v>
      </c>
      <c r="W256" s="5" t="n">
        <v>0.5</v>
      </c>
      <c r="X256" s="2" t="inlineStr">
        <is>
          <t>BUY (niedrige Konfidenz)</t>
        </is>
      </c>
      <c r="Y256" s="8" t="inlineStr">
        <is>
          <t>Niedrig</t>
        </is>
      </c>
      <c r="Z256" s="2" t="n"/>
      <c r="AA256" s="5" t="n">
        <v>0.9917653829508659</v>
      </c>
      <c r="AB256" s="2" t="n"/>
      <c r="AC256" s="2" t="inlineStr"/>
      <c r="AD25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57">
      <c r="A257" s="2" t="inlineStr">
        <is>
          <t>RDDT</t>
        </is>
      </c>
      <c r="B257" s="2" t="inlineStr">
        <is>
          <t>Reddit</t>
        </is>
      </c>
      <c r="C257" s="2" t="inlineStr">
        <is>
          <t>Communication Services</t>
        </is>
      </c>
      <c r="D257" s="3" t="n">
        <v>128.0448317710174</v>
      </c>
      <c r="E257" s="4" t="n">
        <v>34.56513953488372</v>
      </c>
      <c r="F257" s="4" t="n">
        <v>15.34247777288028</v>
      </c>
      <c r="G257" s="5" t="n">
        <v>0</v>
      </c>
      <c r="H257" s="5" t="n">
        <v>0</v>
      </c>
      <c r="I257" s="5" t="n">
        <v>0.30712</v>
      </c>
      <c r="J257" s="2" t="n"/>
      <c r="K257" s="2" t="n"/>
      <c r="L257" s="2" t="n"/>
      <c r="M257" s="3" t="n">
        <v>117.645457544518</v>
      </c>
      <c r="N257" s="3" t="n">
        <v>102.6801911470062</v>
      </c>
      <c r="O257" s="3" t="n">
        <v>38.89257563305211</v>
      </c>
      <c r="P257" s="3" t="n">
        <v>60.26618137708989</v>
      </c>
      <c r="Q257" s="2" t="n"/>
      <c r="R257" s="2" t="n">
        <v>3</v>
      </c>
      <c r="S257" s="3" t="n">
        <v>102.6801911470062</v>
      </c>
      <c r="T257" s="5" t="n">
        <v>-0.1980918735507483</v>
      </c>
      <c r="U257" s="5" t="n">
        <v>0.4454928712286408</v>
      </c>
      <c r="V257" s="5" t="n">
        <v>0.1237004988389462</v>
      </c>
      <c r="W257" s="5" t="n">
        <v>0.5</v>
      </c>
      <c r="X257" s="2" t="inlineStr">
        <is>
          <t>BUY (niedrige Konfidenz)</t>
        </is>
      </c>
      <c r="Y257" s="8" t="inlineStr">
        <is>
          <t>Niedrig</t>
        </is>
      </c>
      <c r="Z257" s="2" t="n"/>
      <c r="AA257" s="5" t="n">
        <v>0.800063007771755</v>
      </c>
      <c r="AB257" s="5" t="n">
        <v>0.9520974260572734</v>
      </c>
      <c r="AC257" s="2" t="inlineStr">
        <is>
          <t>M4 KGV, M5 P/S, M7 EV/EBITDA</t>
        </is>
      </c>
      <c r="AD25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258">
      <c r="A258" s="2" t="inlineStr">
        <is>
          <t>INGA.AS</t>
        </is>
      </c>
      <c r="B258" s="2" t="inlineStr">
        <is>
          <t>ING Group</t>
        </is>
      </c>
      <c r="C258" s="2" t="inlineStr">
        <is>
          <t>Financials</t>
        </is>
      </c>
      <c r="D258" s="3" t="n">
        <v>30.63</v>
      </c>
      <c r="E258" s="4" t="n">
        <v>13.25974025974026</v>
      </c>
      <c r="F258" s="4" t="n">
        <v>10.57764363390233</v>
      </c>
      <c r="G258" s="5" t="n">
        <v>0.03721841332027424</v>
      </c>
      <c r="H258" s="5" t="n">
        <v>0.3936831127211445</v>
      </c>
      <c r="I258" s="5" t="n">
        <v>0.17124</v>
      </c>
      <c r="J258" s="3" t="n">
        <v>20.20998278829604</v>
      </c>
      <c r="K258" s="2" t="n"/>
      <c r="L258" s="3" t="n">
        <v>19.62134251290878</v>
      </c>
      <c r="M258" s="3" t="n">
        <v>37.01339596219611</v>
      </c>
      <c r="N258" s="3" t="n">
        <v>46.19492816559829</v>
      </c>
      <c r="O258" s="3" t="n">
        <v>39.24677098065002</v>
      </c>
      <c r="P258" s="2" t="n"/>
      <c r="Q258" s="2" t="n"/>
      <c r="R258" s="2" t="n">
        <v>5</v>
      </c>
      <c r="S258" s="3" t="n">
        <v>37.01339596219611</v>
      </c>
      <c r="T258" s="5" t="n">
        <v>0.2084033941298111</v>
      </c>
      <c r="U258" s="5" t="n">
        <v>0.03752856676460992</v>
      </c>
      <c r="V258" s="5" t="n">
        <v>0.1229659804472105</v>
      </c>
      <c r="W258" s="5" t="n">
        <v>0.7</v>
      </c>
      <c r="X258" s="2" t="inlineStr">
        <is>
          <t>BUY (niedrige Konfidenz)</t>
        </is>
      </c>
      <c r="Y258" s="8" t="inlineStr">
        <is>
          <t>Niedrig</t>
        </is>
      </c>
      <c r="Z258" s="2" t="n"/>
      <c r="AA258" s="5" t="n">
        <v>0.1439698232686789</v>
      </c>
      <c r="AB258" s="5" t="n">
        <v>1.354320461773036</v>
      </c>
      <c r="AC258" s="2" t="inlineStr">
        <is>
          <t>M1 Gordon, M3 Fund.KGV, M4 KGV, M5 P/S, M6 P/B</t>
        </is>
      </c>
      <c r="AD258" s="2" t="inlineStr">
        <is>
          <t>M8 DCF: kein FCFF / keine Historie</t>
        </is>
      </c>
    </row>
    <row r="259">
      <c r="A259" s="2" t="inlineStr">
        <is>
          <t>RR.L</t>
        </is>
      </c>
      <c r="B259" s="2" t="inlineStr">
        <is>
          <t>Rolls-Royce</t>
        </is>
      </c>
      <c r="C259" s="2" t="inlineStr">
        <is>
          <t>Industrials</t>
        </is>
      </c>
      <c r="D259" s="3" t="n">
        <v>17.85968557055988</v>
      </c>
      <c r="E259" s="4" t="n">
        <v>4250.555555555556</v>
      </c>
      <c r="F259" s="4" t="n">
        <v>3107.446743699612</v>
      </c>
      <c r="G259" s="5" t="n">
        <v>7.842112142203633e-05</v>
      </c>
      <c r="H259" s="5" t="n">
        <v>0.2436894584001787</v>
      </c>
      <c r="I259" s="5" t="n">
        <v>1.14485</v>
      </c>
      <c r="J259" s="2" t="n"/>
      <c r="K259" s="2" t="n"/>
      <c r="L259" s="2" t="n"/>
      <c r="M259" s="3" t="n">
        <v>0.1185325460750805</v>
      </c>
      <c r="N259" s="2" t="n"/>
      <c r="O259" s="3" t="n">
        <v>0.02448449850707899</v>
      </c>
      <c r="P259" s="2" t="n"/>
      <c r="Q259" s="2" t="n"/>
      <c r="R259" s="2" t="n">
        <v>0</v>
      </c>
      <c r="S259" s="2" t="n"/>
      <c r="T259" s="2" t="n"/>
      <c r="U259" s="5" t="n">
        <v>0.122761730492746</v>
      </c>
      <c r="V259" s="5" t="n">
        <v>0.122761730492746</v>
      </c>
      <c r="W259" s="5" t="n">
        <v>0.7</v>
      </c>
      <c r="X259" s="2" t="inlineStr">
        <is>
          <t>BUY (niedrige Konfidenz)</t>
        </is>
      </c>
      <c r="Y259" s="8" t="inlineStr">
        <is>
          <t>Niedrig</t>
        </is>
      </c>
      <c r="Z259" s="2" t="n"/>
      <c r="AA259" s="5" t="n">
        <v>0.9977047476656965</v>
      </c>
      <c r="AB259" s="2" t="n"/>
      <c r="AC259" s="2" t="inlineStr"/>
      <c r="AD259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60">
      <c r="A260" s="2" t="inlineStr">
        <is>
          <t>C</t>
        </is>
      </c>
      <c r="B260" s="2" t="inlineStr">
        <is>
          <t>Citigroup</t>
        </is>
      </c>
      <c r="C260" s="2" t="inlineStr">
        <is>
          <t>Financials</t>
        </is>
      </c>
      <c r="D260" s="3" t="n">
        <v>113.5672380508011</v>
      </c>
      <c r="E260" s="4" t="n">
        <v>14.20528017241379</v>
      </c>
      <c r="F260" s="4" t="n">
        <v>10.23224657676727</v>
      </c>
      <c r="G260" s="5" t="n">
        <v>0.02032998293191732</v>
      </c>
      <c r="H260" s="5" t="n">
        <v>0.208021398260848</v>
      </c>
      <c r="I260" s="5" t="n">
        <v>0.08529</v>
      </c>
      <c r="J260" s="2" t="n"/>
      <c r="K260" s="2" t="n"/>
      <c r="L260" s="2" t="n"/>
      <c r="M260" s="3" t="n">
        <v>121.7237694983519</v>
      </c>
      <c r="N260" s="3" t="n">
        <v>104.1843211966601</v>
      </c>
      <c r="O260" s="3" t="n">
        <v>156.7925822950635</v>
      </c>
      <c r="P260" s="2" t="n"/>
      <c r="Q260" s="2" t="n"/>
      <c r="R260" s="2" t="n">
        <v>3</v>
      </c>
      <c r="S260" s="3" t="n">
        <v>121.7237694983519</v>
      </c>
      <c r="T260" s="5" t="n">
        <v>0.0718211659237693</v>
      </c>
      <c r="U260" s="5" t="n">
        <v>0.1720083443959797</v>
      </c>
      <c r="V260" s="5" t="n">
        <v>0.1219147551598745</v>
      </c>
      <c r="W260" s="5" t="n">
        <v>0.55</v>
      </c>
      <c r="X260" s="6" t="inlineStr">
        <is>
          <t>BUY</t>
        </is>
      </c>
      <c r="Y260" s="7" t="inlineStr">
        <is>
          <t>Mittel</t>
        </is>
      </c>
      <c r="Z260" s="2" t="n"/>
      <c r="AA260" s="5" t="n">
        <v>0.28240205087638</v>
      </c>
      <c r="AB260" s="5" t="n">
        <v>0.5049537252260741</v>
      </c>
      <c r="AC260" s="2" t="inlineStr">
        <is>
          <t>M4 KGV, M5 P/S, M6 P/B</t>
        </is>
      </c>
      <c r="AD260" s="2" t="inlineStr">
        <is>
          <t>M1 Gordon: Dividende zu gering (DDM-Gate); M2 DDM: Dividende zu gering (DDM-Gate); M3 Fund.KGV: Dividende zu gering (DDM-Gate); M8 DCF: kein FCFF / keine Historie</t>
        </is>
      </c>
    </row>
    <row r="261">
      <c r="A261" s="2" t="inlineStr">
        <is>
          <t>IR</t>
        </is>
      </c>
      <c r="B261" s="2" t="inlineStr">
        <is>
          <t>Ingersoll Rand</t>
        </is>
      </c>
      <c r="C261" s="2" t="inlineStr">
        <is>
          <t>Industrials</t>
        </is>
      </c>
      <c r="D261" s="3" t="n">
        <v>67.22284532603079</v>
      </c>
      <c r="E261" s="4" t="n">
        <v>32.24380165289256</v>
      </c>
      <c r="F261" s="4" t="n">
        <v>19.91948474320126</v>
      </c>
      <c r="G261" s="5" t="n">
        <v>0.001025246699987184</v>
      </c>
      <c r="H261" s="5" t="n">
        <v>0.02042238599841216</v>
      </c>
      <c r="I261" s="5" t="n">
        <v>0.09470000000000001</v>
      </c>
      <c r="J261" s="2" t="n"/>
      <c r="K261" s="2" t="n"/>
      <c r="L261" s="2" t="n"/>
      <c r="M261" s="3" t="n">
        <v>64.44568050905599</v>
      </c>
      <c r="N261" s="3" t="n">
        <v>57.18072140653211</v>
      </c>
      <c r="O261" s="3" t="n">
        <v>77.39945657063666</v>
      </c>
      <c r="P261" s="3" t="n">
        <v>67.88325090132813</v>
      </c>
      <c r="Q261" s="3" t="n">
        <v>74.42265445398193</v>
      </c>
      <c r="R261" s="2" t="n">
        <v>5</v>
      </c>
      <c r="S261" s="3" t="n">
        <v>67.88325090132813</v>
      </c>
      <c r="T261" s="5" t="n">
        <v>0.009824124106832421</v>
      </c>
      <c r="U261" s="5" t="n">
        <v>0.2334999359220813</v>
      </c>
      <c r="V261" s="5" t="n">
        <v>0.1216620300144569</v>
      </c>
      <c r="W261" s="5" t="n">
        <v>0.6667</v>
      </c>
      <c r="X261" s="6" t="inlineStr">
        <is>
          <t>BUY</t>
        </is>
      </c>
      <c r="Y261" s="7" t="inlineStr">
        <is>
          <t>Mittel</t>
        </is>
      </c>
      <c r="Z261" s="2" t="n"/>
      <c r="AA261" s="5" t="n">
        <v>0.6930854757584134</v>
      </c>
      <c r="AB261" s="5" t="n">
        <v>0.3535935655718192</v>
      </c>
      <c r="AC261" s="2" t="inlineStr">
        <is>
          <t>M4 KGV, M5 P/S, M6 P/B, M7 EV/EBITDA, M8 DCF</t>
        </is>
      </c>
      <c r="AD261" s="2" t="inlineStr">
        <is>
          <t>M1 Gordon: Dividende zu gering (DDM-Gate); M2 DDM: Dividende zu gering (DDM-Gate); M3 Fund.KGV: Dividende zu gering (DDM-Gate)</t>
        </is>
      </c>
    </row>
    <row r="262">
      <c r="A262" s="2" t="inlineStr">
        <is>
          <t>FDS</t>
        </is>
      </c>
      <c r="B262" s="2" t="inlineStr">
        <is>
          <t>FactSet</t>
        </is>
      </c>
      <c r="C262" s="2" t="inlineStr">
        <is>
          <t>Financials</t>
        </is>
      </c>
      <c r="D262" s="3" t="n">
        <v>263.1710212763795</v>
      </c>
      <c r="E262" s="4" t="n">
        <v>20.13711272247858</v>
      </c>
      <c r="F262" s="4" t="n">
        <v>15.49892819543627</v>
      </c>
      <c r="G262" s="5" t="n">
        <v>0.01518921042294094</v>
      </c>
      <c r="H262" s="5" t="n">
        <v>0.2354164816905339</v>
      </c>
      <c r="I262" s="5" t="n">
        <v>0.27032</v>
      </c>
      <c r="J262" s="2" t="n"/>
      <c r="K262" s="2" t="n"/>
      <c r="L262" s="2" t="n"/>
      <c r="M262" s="3" t="n">
        <v>366.0703346072717</v>
      </c>
      <c r="N262" s="3" t="n">
        <v>339.619420967084</v>
      </c>
      <c r="O262" s="3" t="n">
        <v>213.0430039343472</v>
      </c>
      <c r="P262" s="3" t="n">
        <v>399.771664423092</v>
      </c>
      <c r="Q262" s="3" t="n">
        <v>470.0030597700047</v>
      </c>
      <c r="R262" s="2" t="n">
        <v>5</v>
      </c>
      <c r="S262" s="3" t="n">
        <v>366.0703346072717</v>
      </c>
      <c r="T262" s="5" t="n">
        <v>0.3909978873503268</v>
      </c>
      <c r="U262" s="5" t="n">
        <v>-0.1519493911221684</v>
      </c>
      <c r="V262" s="5" t="n">
        <v>0.1195242481140792</v>
      </c>
      <c r="W262" s="5" t="n">
        <v>0.8</v>
      </c>
      <c r="X262" s="2" t="inlineStr">
        <is>
          <t>BUY (niedrige Konfidenz)</t>
        </is>
      </c>
      <c r="Y262" s="8" t="inlineStr">
        <is>
          <t>Niedrig</t>
        </is>
      </c>
      <c r="Z262" s="2" t="n"/>
      <c r="AA262" s="5" t="n">
        <v>0.3579889828031615</v>
      </c>
      <c r="AB262" s="5" t="n">
        <v>1.206141722986802</v>
      </c>
      <c r="AC262" s="2" t="inlineStr">
        <is>
          <t>M4 KGV, M5 P/S, M6 P/B, M7 EV/EBITDA, M8 DCF</t>
        </is>
      </c>
      <c r="AD262" s="2" t="inlineStr">
        <is>
          <t>M1 Gordon: Dividende zu gering (DDM-Gate); M2 DDM: Dividende zu gering (DDM-Gate); M3 Fund.KGV: Dividende zu gering (DDM-Gate)</t>
        </is>
      </c>
    </row>
    <row r="263">
      <c r="A263" s="2" t="inlineStr">
        <is>
          <t>NET</t>
        </is>
      </c>
      <c r="B263" s="2" t="inlineStr">
        <is>
          <t>Cloudflare</t>
        </is>
      </c>
      <c r="C263" s="2" t="inlineStr">
        <is>
          <t>Information Technology</t>
        </is>
      </c>
      <c r="D263" s="3" t="n">
        <v>256.7743837453557</v>
      </c>
      <c r="E263" s="2" t="n"/>
      <c r="F263" s="4" t="n">
        <v>178.3713748818059</v>
      </c>
      <c r="G263" s="5" t="n">
        <v>0</v>
      </c>
      <c r="H263" s="5" t="n">
        <v>0</v>
      </c>
      <c r="I263" s="5" t="n">
        <v>-0.14425999</v>
      </c>
      <c r="J263" s="2" t="n"/>
      <c r="K263" s="2" t="n"/>
      <c r="L263" s="2" t="n"/>
      <c r="M263" s="3" t="n">
        <v>29.65923384586128</v>
      </c>
      <c r="N263" s="2" t="n"/>
      <c r="O263" s="3" t="n">
        <v>35.12942763483295</v>
      </c>
      <c r="P263" s="2" t="n"/>
      <c r="Q263" s="2" t="n"/>
      <c r="R263" s="2" t="n">
        <v>0</v>
      </c>
      <c r="S263" s="2" t="n"/>
      <c r="T263" s="2" t="n"/>
      <c r="U263" s="5" t="n">
        <v>0.1190952676519434</v>
      </c>
      <c r="V263" s="5" t="n">
        <v>0.1190952676519434</v>
      </c>
      <c r="W263" s="5" t="n">
        <v>0.7143</v>
      </c>
      <c r="X263" s="2" t="inlineStr">
        <is>
          <t>BUY (niedrige Konfidenz)</t>
        </is>
      </c>
      <c r="Y263" s="8" t="inlineStr">
        <is>
          <t>Niedrig</t>
        </is>
      </c>
      <c r="Z263" s="2" t="n"/>
      <c r="AA263" s="5" t="n">
        <v>1.015177767606011</v>
      </c>
      <c r="AB263" s="2" t="n"/>
      <c r="AC263" s="2" t="inlineStr"/>
      <c r="AD263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264">
      <c r="A264" s="2" t="inlineStr">
        <is>
          <t>XEL</t>
        </is>
      </c>
      <c r="B264" s="2" t="inlineStr">
        <is>
          <t>Xcel Energy</t>
        </is>
      </c>
      <c r="C264" s="2" t="inlineStr">
        <is>
          <t>Utilities</t>
        </is>
      </c>
      <c r="D264" s="3" t="n">
        <v>64.73311031395558</v>
      </c>
      <c r="E264" s="4" t="n">
        <v>20.58630136986302</v>
      </c>
      <c r="F264" s="4" t="n">
        <v>16.54544934084639</v>
      </c>
      <c r="G264" s="5" t="n">
        <v>0.03154112323662497</v>
      </c>
      <c r="H264" s="5" t="n">
        <v>0.5218620566649712</v>
      </c>
      <c r="I264" s="5" t="n">
        <v>0.0992</v>
      </c>
      <c r="J264" s="3" t="n">
        <v>63.24835068269434</v>
      </c>
      <c r="K264" s="3" t="n">
        <v>68.44339475804755</v>
      </c>
      <c r="L264" s="3" t="n">
        <v>61.40616571135374</v>
      </c>
      <c r="M264" s="3" t="n">
        <v>65.80587948784549</v>
      </c>
      <c r="N264" s="3" t="n">
        <v>65.96476135133284</v>
      </c>
      <c r="O264" s="3" t="n">
        <v>67.0034838524796</v>
      </c>
      <c r="P264" s="3" t="n">
        <v>56.9798813039224</v>
      </c>
      <c r="Q264" s="2" t="n"/>
      <c r="R264" s="2" t="n">
        <v>7</v>
      </c>
      <c r="S264" s="3" t="n">
        <v>65.80587948784549</v>
      </c>
      <c r="T264" s="5" t="n">
        <v>0.01657218645430403</v>
      </c>
      <c r="U264" s="5" t="n">
        <v>0.2212498003726378</v>
      </c>
      <c r="V264" s="5" t="n">
        <v>0.1189109934134709</v>
      </c>
      <c r="W264" s="5" t="n">
        <v>0.8</v>
      </c>
      <c r="X264" s="6" t="inlineStr">
        <is>
          <t>BUY</t>
        </is>
      </c>
      <c r="Y264" s="6" t="inlineStr">
        <is>
          <t>Hoch</t>
        </is>
      </c>
      <c r="Z264" s="2" t="n"/>
      <c r="AA264" s="5" t="n">
        <v>0.2320001346629901</v>
      </c>
      <c r="AB264" s="5" t="n">
        <v>0.2011852813974886</v>
      </c>
      <c r="AC264" s="2" t="inlineStr">
        <is>
          <t>M1 Gordon, M2 DDM, M3 Fund.KGV, M4 KGV, M5 P/S, M6 P/B, M7 EV/EBITDA</t>
        </is>
      </c>
      <c r="AD264" s="2" t="inlineStr">
        <is>
          <t>M8 DCF: kein FCFF / keine Historie</t>
        </is>
      </c>
    </row>
    <row r="265">
      <c r="A265" s="2" t="inlineStr">
        <is>
          <t>WTW</t>
        </is>
      </c>
      <c r="B265" s="2" t="inlineStr">
        <is>
          <t>Willis Towers Watson</t>
        </is>
      </c>
      <c r="C265" s="2" t="inlineStr">
        <is>
          <t>Financials</t>
        </is>
      </c>
      <c r="D265" s="3" t="n">
        <v>292.6300139192556</v>
      </c>
      <c r="E265" s="4" t="n">
        <v>21.01949257425743</v>
      </c>
      <c r="F265" s="4" t="n">
        <v>14.83832159547505</v>
      </c>
      <c r="G265" s="5" t="n">
        <v>0.01130492382424376</v>
      </c>
      <c r="H265" s="5" t="n">
        <v>0.1677460953164766</v>
      </c>
      <c r="I265" s="5" t="n">
        <v>0.19761999</v>
      </c>
      <c r="J265" s="2" t="n"/>
      <c r="K265" s="2" t="n"/>
      <c r="L265" s="2" t="n"/>
      <c r="M265" s="3" t="n">
        <v>318.3572156278015</v>
      </c>
      <c r="N265" s="3" t="n">
        <v>335.7032578379655</v>
      </c>
      <c r="O265" s="3" t="n">
        <v>339.9763262096988</v>
      </c>
      <c r="P265" s="3" t="n">
        <v>319.2326683507195</v>
      </c>
      <c r="Q265" s="3" t="n">
        <v>748.7285390841527</v>
      </c>
      <c r="R265" s="2" t="n">
        <v>4</v>
      </c>
      <c r="S265" s="3" t="n">
        <v>327.4679630943425</v>
      </c>
      <c r="T265" s="5" t="n">
        <v>0.1190511824419338</v>
      </c>
      <c r="U265" s="5" t="n">
        <v>0.118561448443365</v>
      </c>
      <c r="V265" s="5" t="n">
        <v>0.1188063154426494</v>
      </c>
      <c r="W265" s="5" t="n">
        <v>0.7</v>
      </c>
      <c r="X265" s="6" t="inlineStr">
        <is>
          <t>BUY</t>
        </is>
      </c>
      <c r="Y265" s="6" t="inlineStr">
        <is>
          <t>Hoch</t>
        </is>
      </c>
      <c r="Z265" s="2" t="n"/>
      <c r="AA265" s="5" t="n">
        <v>0.2554790647831117</v>
      </c>
      <c r="AB265" s="5" t="n">
        <v>0.0679083417012063</v>
      </c>
      <c r="AC265" s="2" t="inlineStr">
        <is>
          <t>M4 KGV, M5 P/S, M6 P/B, M7 EV/EBITDA</t>
        </is>
      </c>
      <c r="AD265" s="2" t="inlineStr">
        <is>
          <t>M1 Gordon: Dividende zu gering (DDM-Gate); M2 DDM: Dividende zu gering (DDM-Gate); M3 Fund.KGV: Dividende zu gering (DDM-Gate); M8 DCF: getrimmt (weit vom Median)</t>
        </is>
      </c>
    </row>
    <row r="266">
      <c r="A266" s="2" t="inlineStr">
        <is>
          <t>MCD</t>
        </is>
      </c>
      <c r="B266" s="2" t="inlineStr">
        <is>
          <t>McDonald's</t>
        </is>
      </c>
      <c r="C266" s="2" t="inlineStr">
        <is>
          <t>Consumer Discretionary</t>
        </is>
      </c>
      <c r="D266" s="3" t="n">
        <v>227.9615161056134</v>
      </c>
      <c r="E266" s="4" t="n">
        <v>21.47808441558442</v>
      </c>
      <c r="F266" s="4" t="n">
        <v>18.92744253849901</v>
      </c>
      <c r="G266" s="5" t="n">
        <v>0.02811685121499565</v>
      </c>
      <c r="H266" s="5" t="n">
        <v>0.5321800857353562</v>
      </c>
      <c r="I266" s="2" t="n"/>
      <c r="J266" s="3" t="n">
        <v>194.4579331964347</v>
      </c>
      <c r="K266" s="3" t="n">
        <v>194.4579331964347</v>
      </c>
      <c r="L266" s="3" t="n">
        <v>188.7941098994512</v>
      </c>
      <c r="M266" s="3" t="n">
        <v>238.2391927080216</v>
      </c>
      <c r="N266" s="3" t="n">
        <v>323.4316823751952</v>
      </c>
      <c r="O266" s="2" t="n"/>
      <c r="P266" s="3" t="n">
        <v>243.3582977007754</v>
      </c>
      <c r="Q266" s="3" t="n">
        <v>329.5703317673772</v>
      </c>
      <c r="R266" s="2" t="n">
        <v>7</v>
      </c>
      <c r="S266" s="3" t="n">
        <v>238.2391927080216</v>
      </c>
      <c r="T266" s="5" t="n">
        <v>0.04508513883390131</v>
      </c>
      <c r="U266" s="5" t="n">
        <v>0.1918941083103434</v>
      </c>
      <c r="V266" s="5" t="n">
        <v>0.1184896235721223</v>
      </c>
      <c r="W266" s="5" t="n">
        <v>0.9</v>
      </c>
      <c r="X266" s="6" t="inlineStr">
        <is>
          <t>BUY</t>
        </is>
      </c>
      <c r="Y266" s="7" t="inlineStr">
        <is>
          <t>Mittel</t>
        </is>
      </c>
      <c r="Z266" s="2" t="n"/>
      <c r="AA266" s="5" t="n">
        <v>0.2719454736799868</v>
      </c>
      <c r="AB266" s="5" t="n">
        <v>0.745660031146635</v>
      </c>
      <c r="AC266" s="2" t="inlineStr">
        <is>
          <t>M1 Gordon, M2 DDM, M3 Fund.KGV, M4 KGV, M5 P/S, M7 EV/EBITDA, M8 DCF</t>
        </is>
      </c>
      <c r="AD266" s="2" t="inlineStr">
        <is>
          <t>M6 P/B: negatives/fehlendes Eigenkapital</t>
        </is>
      </c>
    </row>
    <row r="267">
      <c r="A267" s="2" t="inlineStr">
        <is>
          <t>KVUE</t>
        </is>
      </c>
      <c r="B267" s="2" t="inlineStr">
        <is>
          <t>Kenvue</t>
        </is>
      </c>
      <c r="C267" s="2" t="inlineStr">
        <is>
          <t>Consumer Staples</t>
        </is>
      </c>
      <c r="D267" s="3" t="n">
        <v>16.3340400792201</v>
      </c>
      <c r="E267" s="4" t="n">
        <v>22.30588235294118</v>
      </c>
      <c r="F267" s="4" t="n">
        <v>15.26988064365446</v>
      </c>
      <c r="G267" s="5" t="n">
        <v>0.04430379746835442</v>
      </c>
      <c r="H267" s="5" t="n">
        <v>0.6765136994024129</v>
      </c>
      <c r="I267" s="5" t="n">
        <v>0.15581</v>
      </c>
      <c r="J267" s="3" t="n">
        <v>21.57365567626754</v>
      </c>
      <c r="K267" s="3" t="n">
        <v>23.65428543831835</v>
      </c>
      <c r="L267" s="3" t="n">
        <v>20.94529677307528</v>
      </c>
      <c r="M267" s="3" t="n">
        <v>16.84223173046129</v>
      </c>
      <c r="N267" s="3" t="n">
        <v>14.48595193922181</v>
      </c>
      <c r="O267" s="3" t="n">
        <v>19.69409408130957</v>
      </c>
      <c r="P267" s="3" t="n">
        <v>15.4212327917341</v>
      </c>
      <c r="Q267" s="3" t="n">
        <v>7.292680765848274</v>
      </c>
      <c r="R267" s="2" t="n">
        <v>7</v>
      </c>
      <c r="S267" s="3" t="n">
        <v>19.69409408130957</v>
      </c>
      <c r="T267" s="5" t="n">
        <v>0.205708690917447</v>
      </c>
      <c r="U267" s="5" t="n">
        <v>0.02848101265822778</v>
      </c>
      <c r="V267" s="5" t="n">
        <v>0.1170948517878374</v>
      </c>
      <c r="W267" s="5" t="n">
        <v>0.3333</v>
      </c>
      <c r="X267" s="6" t="inlineStr">
        <is>
          <t>BUY</t>
        </is>
      </c>
      <c r="Y267" s="7" t="inlineStr">
        <is>
          <t>Mittel</t>
        </is>
      </c>
      <c r="Z267" s="2" t="n"/>
      <c r="AA267" s="5" t="n">
        <v>0.3054806564106587</v>
      </c>
      <c r="AB267" s="5" t="n">
        <v>0.6329120473106491</v>
      </c>
      <c r="AC267" s="2" t="inlineStr">
        <is>
          <t>M1 Gordon, M2 DDM, M3 Fund.KGV, M4 KGV, M5 P/S, M6 P/B, M7 EV/EBITDA</t>
        </is>
      </c>
      <c r="AD267" s="2" t="inlineStr">
        <is>
          <t>M8 DCF: getrimmt (weit vom Median)</t>
        </is>
      </c>
    </row>
    <row r="268">
      <c r="A268" s="2" t="inlineStr">
        <is>
          <t>WDC</t>
        </is>
      </c>
      <c r="B268" s="2" t="inlineStr">
        <is>
          <t>Western Digital</t>
        </is>
      </c>
      <c r="C268" s="2" t="inlineStr">
        <is>
          <t>Information Technology</t>
        </is>
      </c>
      <c r="D268" s="3" t="n">
        <v>390.6902518948477</v>
      </c>
      <c r="E268" s="4" t="n">
        <v>16.84621099554235</v>
      </c>
      <c r="F268" s="4" t="n">
        <v>14.28367601032204</v>
      </c>
      <c r="G268" s="5" t="n">
        <v>0.001323042998897464</v>
      </c>
      <c r="H268" s="5" t="n">
        <v>0.01889791754397624</v>
      </c>
      <c r="I268" s="5" t="n">
        <v>1.30853</v>
      </c>
      <c r="J268" s="2" t="n"/>
      <c r="K268" s="2" t="n"/>
      <c r="L268" s="2" t="n"/>
      <c r="M268" s="3" t="n">
        <v>390.6902518948477</v>
      </c>
      <c r="N268" s="3" t="n">
        <v>640.1226666602111</v>
      </c>
      <c r="O268" s="2" t="n"/>
      <c r="P268" s="3" t="n">
        <v>207.5646457618317</v>
      </c>
      <c r="Q268" s="2" t="n"/>
      <c r="R268" s="2" t="n">
        <v>2</v>
      </c>
      <c r="S268" s="3" t="n">
        <v>299.1274488283397</v>
      </c>
      <c r="T268" s="5" t="n">
        <v>-0.2343616269472515</v>
      </c>
      <c r="U268" s="5" t="n">
        <v>0.4661889746416759</v>
      </c>
      <c r="V268" s="5" t="n">
        <v>0.1159136738472122</v>
      </c>
      <c r="W268" s="5" t="n">
        <v>0.6</v>
      </c>
      <c r="X268" s="2" t="inlineStr">
        <is>
          <t>BUY (niedrige Konfidenz)</t>
        </is>
      </c>
      <c r="Y268" s="8" t="inlineStr">
        <is>
          <t>Niedrig</t>
        </is>
      </c>
      <c r="Z268" s="2" t="n"/>
      <c r="AA268" s="5" t="n">
        <v>0.6141662059330545</v>
      </c>
      <c r="AB268" s="5" t="n">
        <v>0.8822581777396814</v>
      </c>
      <c r="AC268" s="2" t="inlineStr">
        <is>
          <t>M4 KGV, M7 EV/EBITDA</t>
        </is>
      </c>
      <c r="AD268" s="2" t="inlineStr">
        <is>
          <t>M1 Gordon: Dividende zu gering (DDM-Gate); M2 DDM: Dividende zu gering (DDM-Gate); M3 Fund.KGV: Dividende zu gering (DDM-Gate); M5 P/S: getrimmt (weit vom Median); M6 P/B: negatives/fehlendes Eigenkapital; M8 DCF: kein FCFF / keine Historie</t>
        </is>
      </c>
    </row>
    <row r="269">
      <c r="A269" s="2" t="inlineStr">
        <is>
          <t>CHRW</t>
        </is>
      </c>
      <c r="B269" s="2" t="inlineStr">
        <is>
          <t>C.H. Robinson</t>
        </is>
      </c>
      <c r="C269" s="2" t="inlineStr">
        <is>
          <t>Industrials</t>
        </is>
      </c>
      <c r="D269" s="3" t="n">
        <v>129.948660630251</v>
      </c>
      <c r="E269" s="4" t="n">
        <v>28.84130019120459</v>
      </c>
      <c r="F269" s="4" t="n">
        <v>20.11409186555402</v>
      </c>
      <c r="G269" s="5" t="n">
        <v>0.01670644391408115</v>
      </c>
      <c r="H269" s="5" t="n">
        <v>0.336034947634554</v>
      </c>
      <c r="I269" s="5" t="n">
        <v>0.37123</v>
      </c>
      <c r="J269" s="3" t="n">
        <v>37.08307480671859</v>
      </c>
      <c r="K269" s="2" t="n"/>
      <c r="L269" s="3" t="n">
        <v>36.00298524924135</v>
      </c>
      <c r="M269" s="3" t="n">
        <v>133.2413048440941</v>
      </c>
      <c r="N269" s="3" t="n">
        <v>132.0489088049614</v>
      </c>
      <c r="O269" s="3" t="n">
        <v>73.22832045487898</v>
      </c>
      <c r="P269" s="3" t="n">
        <v>103.6531103550059</v>
      </c>
      <c r="Q269" s="3" t="n">
        <v>46.2384028456222</v>
      </c>
      <c r="R269" s="2" t="n">
        <v>4</v>
      </c>
      <c r="S269" s="3" t="n">
        <v>117.8510095799837</v>
      </c>
      <c r="T269" s="5" t="n">
        <v>-0.09309561938994781</v>
      </c>
      <c r="U269" s="5" t="n">
        <v>0.3248475205515777</v>
      </c>
      <c r="V269" s="5" t="n">
        <v>0.115875950580815</v>
      </c>
      <c r="W269" s="5" t="n">
        <v>0.55</v>
      </c>
      <c r="X269" s="2" t="inlineStr">
        <is>
          <t>BUY (niedrige Konfidenz)</t>
        </is>
      </c>
      <c r="Y269" s="8" t="inlineStr">
        <is>
          <t>Niedrig</t>
        </is>
      </c>
      <c r="Z269" s="2" t="n"/>
      <c r="AA269" s="5" t="n">
        <v>0.6160298929905411</v>
      </c>
      <c r="AB269" s="5" t="n">
        <v>0.8195324434102405</v>
      </c>
      <c r="AC269" s="2" t="inlineStr">
        <is>
          <t>M4 KGV, M5 P/S, M6 P/B, M7 EV/EBITDA</t>
        </is>
      </c>
      <c r="AD269" s="2" t="inlineStr">
        <is>
          <t>M1 Gordon: Ausreißer (&gt;3x / &lt;0.3x Kurs); M3 Fund.KGV: Ausreißer (&gt;3x / &lt;0.3x Kurs); M8 DCF: getrimmt (weit vom Median)</t>
        </is>
      </c>
    </row>
    <row r="270">
      <c r="A270" s="2" t="inlineStr">
        <is>
          <t>STE</t>
        </is>
      </c>
      <c r="B270" s="2" t="inlineStr">
        <is>
          <t>Steris</t>
        </is>
      </c>
      <c r="C270" s="2" t="inlineStr">
        <is>
          <t>Health Care</t>
        </is>
      </c>
      <c r="D270" s="3" t="n">
        <v>199.9972259699865</v>
      </c>
      <c r="E270" s="4" t="n">
        <v>28.38019559902201</v>
      </c>
      <c r="F270" s="4" t="n">
        <v>18.95549235697238</v>
      </c>
      <c r="G270" s="5" t="n">
        <v>0.01111350419987077</v>
      </c>
      <c r="H270" s="5" t="n">
        <v>0.2106619439198309</v>
      </c>
      <c r="I270" s="5" t="n">
        <v>0.11389</v>
      </c>
      <c r="J270" s="2" t="n"/>
      <c r="K270" s="2" t="n"/>
      <c r="L270" s="2" t="n"/>
      <c r="M270" s="3" t="n">
        <v>196.1925007615002</v>
      </c>
      <c r="N270" s="3" t="n">
        <v>211.0085909079284</v>
      </c>
      <c r="O270" s="3" t="n">
        <v>219.6490985079125</v>
      </c>
      <c r="P270" s="3" t="n">
        <v>227.7001125039588</v>
      </c>
      <c r="Q270" s="3" t="n">
        <v>289.7142068431249</v>
      </c>
      <c r="R270" s="2" t="n">
        <v>5</v>
      </c>
      <c r="S270" s="3" t="n">
        <v>219.6490985079125</v>
      </c>
      <c r="T270" s="5" t="n">
        <v>0.09826072558063914</v>
      </c>
      <c r="U270" s="5" t="n">
        <v>0.1334266637949602</v>
      </c>
      <c r="V270" s="5" t="n">
        <v>0.1158436946877996</v>
      </c>
      <c r="W270" s="5" t="n">
        <v>0.8</v>
      </c>
      <c r="X270" s="6" t="inlineStr">
        <is>
          <t>BUY</t>
        </is>
      </c>
      <c r="Y270" s="7" t="inlineStr">
        <is>
          <t>Mittel</t>
        </is>
      </c>
      <c r="Z270" s="2" t="n"/>
      <c r="AA270" s="5" t="n">
        <v>0.6027526618121229</v>
      </c>
      <c r="AB270" s="5" t="n">
        <v>0.4766833886036939</v>
      </c>
      <c r="AC270" s="2" t="inlineStr">
        <is>
          <t>M4 KGV, M5 P/S, M6 P/B, M7 EV/EBITDA, M8 DCF</t>
        </is>
      </c>
      <c r="AD270" s="2" t="inlineStr">
        <is>
          <t>M1 Gordon: Dividende zu gering (DDM-Gate); M2 DDM: Dividende zu gering (DDM-Gate); M3 Fund.KGV: Dividende zu gering (DDM-Gate)</t>
        </is>
      </c>
    </row>
    <row r="271">
      <c r="A271" s="2" t="inlineStr">
        <is>
          <t>VRSN</t>
        </is>
      </c>
      <c r="B271" s="2" t="inlineStr">
        <is>
          <t>Verisign</t>
        </is>
      </c>
      <c r="C271" s="2" t="inlineStr">
        <is>
          <t>Information Technology</t>
        </is>
      </c>
      <c r="D271" s="3" t="n">
        <v>249.9642262123265</v>
      </c>
      <c r="E271" s="4" t="n">
        <v>31.53804347826087</v>
      </c>
      <c r="F271" s="4" t="n">
        <v>26.41153569221162</v>
      </c>
      <c r="G271" s="5" t="n">
        <v>0.01116663794589006</v>
      </c>
      <c r="H271" s="5" t="n">
        <v>0.2949280566698799</v>
      </c>
      <c r="I271" s="2" t="n"/>
      <c r="J271" s="3" t="n">
        <v>59.70919655127185</v>
      </c>
      <c r="K271" s="3" t="n">
        <v>59.70919655127185</v>
      </c>
      <c r="L271" s="3" t="n">
        <v>57.97009373909889</v>
      </c>
      <c r="M271" s="3" t="n">
        <v>194.9923607927645</v>
      </c>
      <c r="N271" s="3" t="n">
        <v>321.7658676266129</v>
      </c>
      <c r="O271" s="2" t="n"/>
      <c r="P271" s="3" t="n">
        <v>245.6728494325004</v>
      </c>
      <c r="Q271" s="3" t="n">
        <v>360.4179990890265</v>
      </c>
      <c r="R271" s="2" t="n">
        <v>4</v>
      </c>
      <c r="S271" s="3" t="n">
        <v>283.7193585295566</v>
      </c>
      <c r="T271" s="5" t="n">
        <v>0.1350398528170094</v>
      </c>
      <c r="U271" s="5" t="n">
        <v>0.09598483542995018</v>
      </c>
      <c r="V271" s="5" t="n">
        <v>0.1155123441234798</v>
      </c>
      <c r="W271" s="5" t="n">
        <v>0.8</v>
      </c>
      <c r="X271" s="2" t="inlineStr">
        <is>
          <t>BUY (niedrige Konfidenz)</t>
        </is>
      </c>
      <c r="Y271" s="8" t="inlineStr">
        <is>
          <t>Niedrig</t>
        </is>
      </c>
      <c r="Z271" s="2" t="n"/>
      <c r="AA271" s="5" t="n">
        <v>0.5942707949172273</v>
      </c>
      <c r="AB271" s="5" t="n">
        <v>0.848369841893829</v>
      </c>
      <c r="AC271" s="2" t="inlineStr">
        <is>
          <t>M4 KGV, M5 P/S, M7 EV/EBITDA, M8 DCF</t>
        </is>
      </c>
      <c r="AD271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272">
      <c r="A272" s="2" t="inlineStr">
        <is>
          <t>PPL</t>
        </is>
      </c>
      <c r="B272" s="2" t="inlineStr">
        <is>
          <t>PPL Corporation</t>
        </is>
      </c>
      <c r="C272" s="2" t="inlineStr">
        <is>
          <t>Utilities</t>
        </is>
      </c>
      <c r="D272" s="3" t="n">
        <v>29.18331264153906</v>
      </c>
      <c r="E272" s="4" t="n">
        <v>20.04437869822485</v>
      </c>
      <c r="F272" s="4" t="n">
        <v>16.00119034685385</v>
      </c>
      <c r="G272" s="5" t="n">
        <v>0.03365313653136531</v>
      </c>
      <c r="H272" s="5" t="n">
        <v>0.5384902434070371</v>
      </c>
      <c r="I272" s="5" t="n">
        <v>0.086330004</v>
      </c>
      <c r="J272" s="3" t="n">
        <v>23.82975983288882</v>
      </c>
      <c r="K272" s="3" t="n">
        <v>24.90112278881747</v>
      </c>
      <c r="L272" s="3" t="n">
        <v>23.13568915814448</v>
      </c>
      <c r="M272" s="3" t="n">
        <v>30.33251865414043</v>
      </c>
      <c r="N272" s="3" t="n">
        <v>30.45040844475952</v>
      </c>
      <c r="O272" s="3" t="n">
        <v>35.29456420867791</v>
      </c>
      <c r="P272" s="3" t="n">
        <v>29.76734305102225</v>
      </c>
      <c r="Q272" s="2" t="n"/>
      <c r="R272" s="2" t="n">
        <v>7</v>
      </c>
      <c r="S272" s="3" t="n">
        <v>29.76734305102225</v>
      </c>
      <c r="T272" s="5" t="n">
        <v>0.02001247824936359</v>
      </c>
      <c r="U272" s="5" t="n">
        <v>0.2082234686346864</v>
      </c>
      <c r="V272" s="5" t="n">
        <v>0.114117973442025</v>
      </c>
      <c r="W272" s="5" t="n">
        <v>0.75</v>
      </c>
      <c r="X272" s="6" t="inlineStr">
        <is>
          <t>BUY</t>
        </is>
      </c>
      <c r="Y272" s="7" t="inlineStr">
        <is>
          <t>Mittel</t>
        </is>
      </c>
      <c r="Z272" s="2" t="n"/>
      <c r="AA272" s="5" t="n">
        <v>0.3113968406764813</v>
      </c>
      <c r="AB272" s="5" t="n">
        <v>0.5255462660922345</v>
      </c>
      <c r="AC272" s="2" t="inlineStr">
        <is>
          <t>M1 Gordon, M2 DDM, M3 Fund.KGV, M4 KGV, M5 P/S, M6 P/B, M7 EV/EBITDA</t>
        </is>
      </c>
      <c r="AD272" s="2" t="inlineStr">
        <is>
          <t>M8 DCF: kein FCFF / keine Historie</t>
        </is>
      </c>
    </row>
    <row r="273">
      <c r="A273" s="2" t="inlineStr">
        <is>
          <t>MMM</t>
        </is>
      </c>
      <c r="B273" s="2" t="inlineStr">
        <is>
          <t>3M</t>
        </is>
      </c>
      <c r="C273" s="2" t="inlineStr">
        <is>
          <t>Industrials</t>
        </is>
      </c>
      <c r="D273" s="3" t="n">
        <v>148.8801232220686</v>
      </c>
      <c r="E273" s="4" t="n">
        <v>30.69538188277087</v>
      </c>
      <c r="F273" s="4" t="n">
        <v>17.67371508517009</v>
      </c>
      <c r="G273" s="5" t="n">
        <v>0.01805398836906518</v>
      </c>
      <c r="H273" s="5" t="n">
        <v>0.3190810465858329</v>
      </c>
      <c r="I273" s="5" t="n">
        <v>0.81891996</v>
      </c>
      <c r="J273" s="3" t="n">
        <v>41.32114049891499</v>
      </c>
      <c r="K273" s="2" t="n"/>
      <c r="L273" s="3" t="n">
        <v>40.11761213486893</v>
      </c>
      <c r="M273" s="3" t="n">
        <v>173.7306197271101</v>
      </c>
      <c r="N273" s="3" t="n">
        <v>141.5829465890186</v>
      </c>
      <c r="O273" s="3" t="n">
        <v>30.15965651775272</v>
      </c>
      <c r="P273" s="3" t="n">
        <v>171.3804033904062</v>
      </c>
      <c r="Q273" s="3" t="n">
        <v>7.883678505928663</v>
      </c>
      <c r="R273" s="2" t="n">
        <v>3</v>
      </c>
      <c r="S273" s="3" t="n">
        <v>171.3804033904062</v>
      </c>
      <c r="T273" s="5" t="n">
        <v>0.1511301823331805</v>
      </c>
      <c r="U273" s="5" t="n">
        <v>0.07381066458351415</v>
      </c>
      <c r="V273" s="5" t="n">
        <v>0.1124704234583473</v>
      </c>
      <c r="W273" s="5" t="n">
        <v>0.65</v>
      </c>
      <c r="X273" s="6" t="inlineStr">
        <is>
          <t>BUY</t>
        </is>
      </c>
      <c r="Y273" s="7" t="inlineStr">
        <is>
          <t>Mittel</t>
        </is>
      </c>
      <c r="Z273" s="2" t="n"/>
      <c r="AA273" s="5" t="n">
        <v>0.6641423654578477</v>
      </c>
      <c r="AB273" s="5" t="n">
        <v>0.2270589355044896</v>
      </c>
      <c r="AC273" s="2" t="inlineStr">
        <is>
          <t>M4 KGV, M5 P/S, M7 EV/EBITDA</t>
        </is>
      </c>
      <c r="AD273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274">
      <c r="A274" s="2" t="inlineStr">
        <is>
          <t>SWK</t>
        </is>
      </c>
      <c r="B274" s="2" t="inlineStr">
        <is>
          <t>Stanley Black &amp; Decker</t>
        </is>
      </c>
      <c r="C274" s="2" t="inlineStr">
        <is>
          <t>Industrials</t>
        </is>
      </c>
      <c r="D274" s="3" t="n">
        <v>83.43627540466593</v>
      </c>
      <c r="E274" s="4" t="n">
        <v>23.67970660146699</v>
      </c>
      <c r="F274" s="4" t="n">
        <v>15.18167852776123</v>
      </c>
      <c r="G274" s="5" t="n">
        <v>0.03469282395456892</v>
      </c>
      <c r="H274" s="5" t="n">
        <v>0.5266953004984795</v>
      </c>
      <c r="I274" s="5" t="n">
        <v>0.06886</v>
      </c>
      <c r="J274" s="3" t="n">
        <v>41.64077115167841</v>
      </c>
      <c r="K274" s="3" t="n">
        <v>42.10301585097672</v>
      </c>
      <c r="L274" s="3" t="n">
        <v>40.42793315696933</v>
      </c>
      <c r="M274" s="3" t="n">
        <v>104.9518604128569</v>
      </c>
      <c r="N274" s="3" t="n">
        <v>95.04598338598058</v>
      </c>
      <c r="O274" s="3" t="n">
        <v>175.0494743262941</v>
      </c>
      <c r="P274" s="3" t="n">
        <v>147.5836946121649</v>
      </c>
      <c r="Q274" s="2" t="n"/>
      <c r="R274" s="2" t="n">
        <v>2</v>
      </c>
      <c r="S274" s="3" t="n">
        <v>99.9989218994187</v>
      </c>
      <c r="T274" s="5" t="n">
        <v>0.19850654184195</v>
      </c>
      <c r="U274" s="5" t="n">
        <v>0.02595394940629858</v>
      </c>
      <c r="V274" s="5" t="n">
        <v>0.1122302456241243</v>
      </c>
      <c r="W274" s="5" t="n">
        <v>0.65</v>
      </c>
      <c r="X274" s="6" t="inlineStr">
        <is>
          <t>BUY</t>
        </is>
      </c>
      <c r="Y274" s="7" t="inlineStr">
        <is>
          <t>Mittel</t>
        </is>
      </c>
      <c r="Z274" s="2" t="n"/>
      <c r="AA274" s="5" t="n">
        <v>0.5843479038532677</v>
      </c>
      <c r="AB274" s="5" t="n">
        <v>0.1042219426216955</v>
      </c>
      <c r="AC274" s="2" t="inlineStr">
        <is>
          <t>M4 KGV, M5 P/S</t>
        </is>
      </c>
      <c r="AD274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275">
      <c r="A275" s="2" t="inlineStr">
        <is>
          <t>COR</t>
        </is>
      </c>
      <c r="B275" s="2" t="inlineStr">
        <is>
          <t>Cencora</t>
        </is>
      </c>
      <c r="C275" s="2" t="inlineStr">
        <is>
          <t>Health Care</t>
        </is>
      </c>
      <c r="D275" s="3" t="n">
        <v>280.2890263594018</v>
      </c>
      <c r="E275" s="4" t="n">
        <v>24.17161961367013</v>
      </c>
      <c r="F275" s="4" t="n">
        <v>16.4417330450787</v>
      </c>
      <c r="G275" s="5" t="n">
        <v>0.007376671277086214</v>
      </c>
      <c r="H275" s="5" t="n">
        <v>0.1212852598991513</v>
      </c>
      <c r="I275" s="5" t="n">
        <v>0.96871</v>
      </c>
      <c r="J275" s="2" t="n"/>
      <c r="K275" s="2" t="n"/>
      <c r="L275" s="2" t="n"/>
      <c r="M275" s="3" t="n">
        <v>284.2234804929121</v>
      </c>
      <c r="N275" s="3" t="n">
        <v>394.3220729594677</v>
      </c>
      <c r="O275" s="3" t="n">
        <v>48.72095050163828</v>
      </c>
      <c r="P275" s="3" t="n">
        <v>305.221280115081</v>
      </c>
      <c r="Q275" s="3" t="n">
        <v>716.7129270933569</v>
      </c>
      <c r="R275" s="2" t="n">
        <v>3</v>
      </c>
      <c r="S275" s="3" t="n">
        <v>305.221280115081</v>
      </c>
      <c r="T275" s="5" t="n">
        <v>0.08895194392558836</v>
      </c>
      <c r="U275" s="5" t="n">
        <v>0.1351088981097279</v>
      </c>
      <c r="V275" s="5" t="n">
        <v>0.1120304210176581</v>
      </c>
      <c r="W275" s="5" t="n">
        <v>0.75</v>
      </c>
      <c r="X275" s="6" t="inlineStr">
        <is>
          <t>BUY</t>
        </is>
      </c>
      <c r="Y275" s="7" t="inlineStr">
        <is>
          <t>Mittel</t>
        </is>
      </c>
      <c r="Z275" s="2" t="n"/>
      <c r="AA275" s="5" t="n">
        <v>0.4225983054804579</v>
      </c>
      <c r="AB275" s="5" t="n">
        <v>0.3873662804903313</v>
      </c>
      <c r="AC275" s="2" t="inlineStr">
        <is>
          <t>M4 KGV, M5 P/S, M7 EV/EBITDA</t>
        </is>
      </c>
      <c r="AD275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276">
      <c r="A276" s="2" t="inlineStr">
        <is>
          <t>PFE</t>
        </is>
      </c>
      <c r="B276" s="2" t="inlineStr">
        <is>
          <t>Pfizer</t>
        </is>
      </c>
      <c r="C276" s="2" t="inlineStr">
        <is>
          <t>Health Care</t>
        </is>
      </c>
      <c r="D276" s="3" t="n">
        <v>24.29860761784824</v>
      </c>
      <c r="E276" s="4" t="n">
        <v>37.11184210526316</v>
      </c>
      <c r="F276" s="4" t="n">
        <v>9.741313808109414</v>
      </c>
      <c r="G276" s="5" t="n">
        <v>0.06098209537316079</v>
      </c>
      <c r="H276" s="5" t="n">
        <v>0.5940457277060165</v>
      </c>
      <c r="I276" s="5" t="n">
        <v>0.05014</v>
      </c>
      <c r="J276" s="3" t="n">
        <v>56.52716323711971</v>
      </c>
      <c r="K276" s="3" t="n">
        <v>56.52716323711971</v>
      </c>
      <c r="L276" s="3" t="n">
        <v>54.88074100691235</v>
      </c>
      <c r="M276" s="3" t="n">
        <v>29.37629433266127</v>
      </c>
      <c r="N276" s="3" t="n">
        <v>11.59730581833928</v>
      </c>
      <c r="O276" s="3" t="n">
        <v>87.91957127995218</v>
      </c>
      <c r="P276" s="3" t="n">
        <v>29.31772251739471</v>
      </c>
      <c r="Q276" s="3" t="n">
        <v>11.10240511375068</v>
      </c>
      <c r="R276" s="2" t="n">
        <v>2</v>
      </c>
      <c r="S276" s="3" t="n">
        <v>29.34700842502799</v>
      </c>
      <c r="T276" s="5" t="n">
        <v>0.2077650245058282</v>
      </c>
      <c r="U276" s="5" t="n">
        <v>0.01420918276901273</v>
      </c>
      <c r="V276" s="5" t="n">
        <v>0.1109871036374205</v>
      </c>
      <c r="W276" s="5" t="n">
        <v>0.75</v>
      </c>
      <c r="X276" s="6" t="inlineStr">
        <is>
          <t>BUY</t>
        </is>
      </c>
      <c r="Y276" s="7" t="inlineStr">
        <is>
          <t>Mittel</t>
        </is>
      </c>
      <c r="Z276" s="2" t="n"/>
      <c r="AA276" s="5" t="n">
        <v>0.5272705785026295</v>
      </c>
      <c r="AB276" s="5" t="n">
        <v>0.001997829648322957</v>
      </c>
      <c r="AC276" s="2" t="inlineStr">
        <is>
          <t>M4 KGV, M7 EV/EBITDA</t>
        </is>
      </c>
      <c r="AD276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277">
      <c r="A277" s="2" t="inlineStr">
        <is>
          <t>ULTA</t>
        </is>
      </c>
      <c r="B277" s="2" t="inlineStr">
        <is>
          <t>Ulta Beauty</t>
        </is>
      </c>
      <c r="C277" s="2" t="inlineStr">
        <is>
          <t>Consumer Discretionary</t>
        </is>
      </c>
      <c r="D277" s="3" t="n">
        <v>462.9227197451752</v>
      </c>
      <c r="E277" s="4" t="n">
        <v>19.55403930131004</v>
      </c>
      <c r="F277" s="4" t="n">
        <v>16.76441711168884</v>
      </c>
      <c r="G277" s="5" t="n">
        <v>0</v>
      </c>
      <c r="H277" s="5" t="n">
        <v>0</v>
      </c>
      <c r="I277" s="5" t="n">
        <v>0.46117002</v>
      </c>
      <c r="J277" s="2" t="n"/>
      <c r="K277" s="2" t="n"/>
      <c r="L277" s="2" t="n"/>
      <c r="M277" s="3" t="n">
        <v>469.0770834154546</v>
      </c>
      <c r="N277" s="3" t="n">
        <v>553.3193399286378</v>
      </c>
      <c r="O277" s="3" t="n">
        <v>278.2288833867078</v>
      </c>
      <c r="P277" s="3" t="n">
        <v>511.3476220860653</v>
      </c>
      <c r="Q277" s="3" t="n">
        <v>208.6054253060471</v>
      </c>
      <c r="R277" s="2" t="n">
        <v>4</v>
      </c>
      <c r="S277" s="3" t="n">
        <v>490.2123527507599</v>
      </c>
      <c r="T277" s="5" t="n">
        <v>0.05895073160506525</v>
      </c>
      <c r="U277" s="5" t="n">
        <v>0.1614201304562246</v>
      </c>
      <c r="V277" s="5" t="n">
        <v>0.1101854310306449</v>
      </c>
      <c r="W277" s="5" t="n">
        <v>0.6316000000000001</v>
      </c>
      <c r="X277" s="2" t="inlineStr">
        <is>
          <t>BUY (niedrige Konfidenz)</t>
        </is>
      </c>
      <c r="Y277" s="8" t="inlineStr">
        <is>
          <t>Niedrig</t>
        </is>
      </c>
      <c r="Z277" s="2" t="n"/>
      <c r="AA277" s="5" t="n">
        <v>0.4025662518806771</v>
      </c>
      <c r="AB277" s="5" t="n">
        <v>0.9887199818847863</v>
      </c>
      <c r="AC277" s="2" t="inlineStr">
        <is>
          <t>M4 KGV, M5 P/S, M6 P/B, M7 EV/EBITDA</t>
        </is>
      </c>
      <c r="AD277" s="2" t="inlineStr">
        <is>
          <t>M1 Gordon: Dividende zu gering (DDM-Gate); M2 DDM: Dividende zu gering (DDM-Gate); M3 Fund.KGV: Dividende zu gering (DDM-Gate); M8 DCF: getrimmt (weit vom Median)</t>
        </is>
      </c>
    </row>
    <row r="278">
      <c r="A278" s="2" t="inlineStr">
        <is>
          <t>VNA.DE</t>
        </is>
      </c>
      <c r="B278" s="2" t="inlineStr">
        <is>
          <t>Vonovia</t>
        </is>
      </c>
      <c r="C278" s="2" t="inlineStr">
        <is>
          <t>Real Estate</t>
        </is>
      </c>
      <c r="D278" s="3" t="n">
        <v>19.255</v>
      </c>
      <c r="E278" s="4" t="n">
        <v>4.366213151927437</v>
      </c>
      <c r="F278" s="4" t="n">
        <v>10.28793391785682</v>
      </c>
      <c r="G278" s="5" t="n">
        <v>0.06491820306413919</v>
      </c>
      <c r="H278" s="5" t="n">
        <v>0.667874183189874</v>
      </c>
      <c r="I278" s="5" t="n">
        <v>0.14558</v>
      </c>
      <c r="J278" s="3" t="n">
        <v>14.8073605520414</v>
      </c>
      <c r="K278" s="3" t="n">
        <v>15.97405288852385</v>
      </c>
      <c r="L278" s="3" t="n">
        <v>14.37607820586544</v>
      </c>
      <c r="M278" s="3" t="n">
        <v>64.15596595669622</v>
      </c>
      <c r="N278" s="3" t="n">
        <v>156.2324031357072</v>
      </c>
      <c r="O278" s="3" t="n">
        <v>79.11840824132835</v>
      </c>
      <c r="P278" s="3" t="n">
        <v>6.009075131040652</v>
      </c>
      <c r="Q278" s="2" t="n"/>
      <c r="R278" s="2" t="n">
        <v>3</v>
      </c>
      <c r="S278" s="3" t="n">
        <v>14.8073605520414</v>
      </c>
      <c r="T278" s="5" t="n">
        <v>-0.2309862086709216</v>
      </c>
      <c r="U278" s="5" t="n">
        <v>0.4476759283303038</v>
      </c>
      <c r="V278" s="5" t="n">
        <v>0.1083448598296911</v>
      </c>
      <c r="W278" s="5" t="n">
        <v>0.8462</v>
      </c>
      <c r="X278" s="6" t="inlineStr">
        <is>
          <t>BUY</t>
        </is>
      </c>
      <c r="Y278" s="7" t="inlineStr">
        <is>
          <t>Mittel</t>
        </is>
      </c>
      <c r="Z278" s="2" t="n"/>
      <c r="AA278" s="5" t="n">
        <v>-0.9583704182153318</v>
      </c>
      <c r="AB278" s="5" t="n">
        <v>0.1111551189257189</v>
      </c>
      <c r="AC278" s="2" t="inlineStr">
        <is>
          <t>M1 Gordon, M2 DDM, M3 Fund.KGV</t>
        </is>
      </c>
      <c r="AD278" s="2" t="inlineStr">
        <is>
          <t>M4 KGV: Ausreißer (&gt;3x / &lt;0.3x Kurs); M5 P/S: Ausreißer (&gt;3x / &lt;0.3x Kurs); M6 P/B: Ausreißer (&gt;3x / &lt;0.3x Kurs); M7 EV/EBITDA: getrimmt (weit vom Median); M8 DCF: kein FCFF / keine Historie</t>
        </is>
      </c>
    </row>
    <row r="279">
      <c r="A279" s="2" t="inlineStr">
        <is>
          <t>SHEL.L</t>
        </is>
      </c>
      <c r="B279" s="2" t="inlineStr">
        <is>
          <t>Shell</t>
        </is>
      </c>
      <c r="C279" s="2" t="inlineStr">
        <is>
          <t>Energy</t>
        </is>
      </c>
      <c r="D279" s="3" t="n">
        <v>39.03523617222423</v>
      </c>
      <c r="E279" s="4" t="n">
        <v>1016.565349544073</v>
      </c>
      <c r="F279" s="4" t="n">
        <v>971.4777106936764</v>
      </c>
      <c r="G279" s="5" t="n">
        <v>0.0003468380923904918</v>
      </c>
      <c r="H279" s="5" t="n">
        <v>0.3369454759768768</v>
      </c>
      <c r="I279" s="5" t="n">
        <v>0.14341</v>
      </c>
      <c r="J279" s="3" t="n">
        <v>6.640511454993423</v>
      </c>
      <c r="K279" s="2" t="n"/>
      <c r="L279" s="3" t="n">
        <v>6.447098499993615</v>
      </c>
      <c r="M279" s="3" t="n">
        <v>0.5157537138490493</v>
      </c>
      <c r="N279" s="2" t="n"/>
      <c r="O279" s="3" t="n">
        <v>0.7045578956160881</v>
      </c>
      <c r="P279" s="2" t="n"/>
      <c r="Q279" s="2" t="n"/>
      <c r="R279" s="2" t="n">
        <v>0</v>
      </c>
      <c r="S279" s="2" t="n"/>
      <c r="T279" s="2" t="n"/>
      <c r="U279" s="5" t="n">
        <v>0.1081981462101957</v>
      </c>
      <c r="V279" s="5" t="n">
        <v>0.1081981462101957</v>
      </c>
      <c r="W279" s="5" t="n">
        <v>0.6</v>
      </c>
      <c r="X279" s="2" t="inlineStr">
        <is>
          <t>BUY (niedrige Konfidenz)</t>
        </is>
      </c>
      <c r="Y279" s="8" t="inlineStr">
        <is>
          <t>Niedrig</t>
        </is>
      </c>
      <c r="Z279" s="2" t="n"/>
      <c r="AA279" s="5" t="n">
        <v>0.9693549972079515</v>
      </c>
      <c r="AB279" s="2" t="n"/>
      <c r="AC279" s="2" t="inlineStr"/>
      <c r="AD27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80">
      <c r="A280" s="2" t="inlineStr">
        <is>
          <t>O</t>
        </is>
      </c>
      <c r="B280" s="2" t="inlineStr">
        <is>
          <t>Realty Income</t>
        </is>
      </c>
      <c r="C280" s="2" t="inlineStr">
        <is>
          <t>Real Estate</t>
        </is>
      </c>
      <c r="D280" s="3" t="n">
        <v>52.8357952562536</v>
      </c>
      <c r="E280" s="4" t="n">
        <v>44.76642335766423</v>
      </c>
      <c r="F280" s="4" t="n">
        <v>38.68863627761446</v>
      </c>
      <c r="G280" s="5" t="n">
        <v>0.05299201043534975</v>
      </c>
      <c r="H280" s="5" t="n">
        <v>2.050188617352796</v>
      </c>
      <c r="I280" s="5" t="n">
        <v>0.03225</v>
      </c>
      <c r="J280" s="3" t="n">
        <v>58.85451559156686</v>
      </c>
      <c r="K280" s="3" t="n">
        <v>58.85451559156687</v>
      </c>
      <c r="L280" s="3" t="n">
        <v>57.14030639957949</v>
      </c>
      <c r="M280" s="3" t="n">
        <v>43.19598802706647</v>
      </c>
      <c r="N280" s="3" t="n">
        <v>29.37307350105185</v>
      </c>
      <c r="O280" s="3" t="n">
        <v>74.05698234491696</v>
      </c>
      <c r="P280" s="3" t="n">
        <v>58.25760714095668</v>
      </c>
      <c r="Q280" s="2" t="n"/>
      <c r="R280" s="2" t="n">
        <v>7</v>
      </c>
      <c r="S280" s="3" t="n">
        <v>58.25760714095668</v>
      </c>
      <c r="T280" s="5" t="n">
        <v>0.1026162634329111</v>
      </c>
      <c r="U280" s="5" t="n">
        <v>0.1122207728680908</v>
      </c>
      <c r="V280" s="5" t="n">
        <v>0.107418518150501</v>
      </c>
      <c r="W280" s="5" t="n">
        <v>0.7</v>
      </c>
      <c r="X280" s="2" t="inlineStr">
        <is>
          <t>BUY (niedrige Konfidenz)</t>
        </is>
      </c>
      <c r="Y280" s="8" t="inlineStr">
        <is>
          <t>Niedrig</t>
        </is>
      </c>
      <c r="Z280" s="2" t="n"/>
      <c r="AA280" s="5" t="n">
        <v>0.7172383474335767</v>
      </c>
      <c r="AB280" s="5" t="n">
        <v>1.521254111942524</v>
      </c>
      <c r="AC280" s="2" t="inlineStr">
        <is>
          <t>M1 Gordon, M2 DDM, M3 Fund.KGV, M4 KGV, M5 P/S, M6 P/B, M7 EV/EBITDA</t>
        </is>
      </c>
      <c r="AD280" s="2" t="inlineStr">
        <is>
          <t>M8 DCF: kein FCFF / keine Historie</t>
        </is>
      </c>
    </row>
    <row r="281">
      <c r="A281" s="2" t="inlineStr">
        <is>
          <t>NWSA</t>
        </is>
      </c>
      <c r="B281" s="2" t="inlineStr">
        <is>
          <t>News Corp (Class A)</t>
        </is>
      </c>
      <c r="C281" s="2" t="inlineStr">
        <is>
          <t>Communication Services</t>
        </is>
      </c>
      <c r="D281" s="3" t="n">
        <v>26.56004512881622</v>
      </c>
      <c r="E281" s="4" t="n">
        <v>29.93203883495145</v>
      </c>
      <c r="F281" s="4" t="n">
        <v>20.39398830471251</v>
      </c>
      <c r="G281" s="5" t="n">
        <v>0.006487187804086929</v>
      </c>
      <c r="H281" s="5" t="n">
        <v>0.1322996322070225</v>
      </c>
      <c r="I281" s="5" t="n">
        <v>0.07979</v>
      </c>
      <c r="J281" s="2" t="n"/>
      <c r="K281" s="2" t="n"/>
      <c r="L281" s="2" t="n"/>
      <c r="M281" s="3" t="n">
        <v>18.35841802976815</v>
      </c>
      <c r="N281" s="3" t="n">
        <v>27.45482306993246</v>
      </c>
      <c r="O281" s="3" t="n">
        <v>35.71678875596784</v>
      </c>
      <c r="P281" s="3" t="n">
        <v>27.87794262531787</v>
      </c>
      <c r="Q281" s="3" t="n">
        <v>74.584282068081</v>
      </c>
      <c r="R281" s="2" t="n">
        <v>4</v>
      </c>
      <c r="S281" s="3" t="n">
        <v>27.66638284762517</v>
      </c>
      <c r="T281" s="5" t="n">
        <v>0.04165421080586307</v>
      </c>
      <c r="U281" s="5" t="n">
        <v>0.1729646448264679</v>
      </c>
      <c r="V281" s="5" t="n">
        <v>0.1073094278161655</v>
      </c>
      <c r="W281" s="5" t="n">
        <v>0.5385</v>
      </c>
      <c r="X281" s="2" t="inlineStr">
        <is>
          <t>BUY (niedrige Konfidenz)</t>
        </is>
      </c>
      <c r="Y281" s="8" t="inlineStr">
        <is>
          <t>Niedrig</t>
        </is>
      </c>
      <c r="Z281" s="2" t="n"/>
      <c r="AA281" s="5" t="n">
        <v>0.6227101390056726</v>
      </c>
      <c r="AB281" s="5" t="n">
        <v>0.9455264989637508</v>
      </c>
      <c r="AC281" s="2" t="inlineStr">
        <is>
          <t>M4 KGV, M5 P/S, M6 P/B, M7 EV/EBITDA</t>
        </is>
      </c>
      <c r="AD281" s="2" t="inlineStr">
        <is>
          <t>M1 Gordon: Dividende zu gering (DDM-Gate); M2 DDM: Dividende zu gering (DDM-Gate); M3 Fund.KGV: Dividende zu gering (DDM-Gate); M8 DCF: getrimmt (weit vom Median)</t>
        </is>
      </c>
    </row>
    <row r="282">
      <c r="A282" s="2" t="inlineStr">
        <is>
          <t>HSIC</t>
        </is>
      </c>
      <c r="B282" s="2" t="inlineStr">
        <is>
          <t>Henry Schein</t>
        </is>
      </c>
      <c r="C282" s="2" t="inlineStr">
        <is>
          <t>Health Care</t>
        </is>
      </c>
      <c r="D282" s="3" t="n">
        <v>77.11286537399739</v>
      </c>
      <c r="E282" s="4" t="n">
        <v>26.09620991253644</v>
      </c>
      <c r="F282" s="4" t="n">
        <v>14.9224370035093</v>
      </c>
      <c r="G282" s="5" t="n">
        <v>0</v>
      </c>
      <c r="H282" s="5" t="n">
        <v>0</v>
      </c>
      <c r="I282" s="5" t="n">
        <v>0.08854999400000001</v>
      </c>
      <c r="J282" s="2" t="n"/>
      <c r="K282" s="2" t="n"/>
      <c r="L282" s="2" t="n"/>
      <c r="M282" s="3" t="n">
        <v>86.15659717095356</v>
      </c>
      <c r="N282" s="3" t="n">
        <v>103.6655989757305</v>
      </c>
      <c r="O282" s="3" t="n">
        <v>85.96255270832589</v>
      </c>
      <c r="P282" s="3" t="n">
        <v>91.03497043514764</v>
      </c>
      <c r="Q282" s="3" t="n">
        <v>62.69697815398608</v>
      </c>
      <c r="R282" s="2" t="n">
        <v>5</v>
      </c>
      <c r="S282" s="3" t="n">
        <v>86.15659717095356</v>
      </c>
      <c r="T282" s="5" t="n">
        <v>0.1172791563780449</v>
      </c>
      <c r="U282" s="5" t="n">
        <v>0.0969444754776001</v>
      </c>
      <c r="V282" s="5" t="n">
        <v>0.1071118159278225</v>
      </c>
      <c r="W282" s="5" t="n">
        <v>0.75</v>
      </c>
      <c r="X282" s="6" t="inlineStr">
        <is>
          <t>BUY</t>
        </is>
      </c>
      <c r="Y282" s="7" t="inlineStr">
        <is>
          <t>Mittel</t>
        </is>
      </c>
      <c r="Z282" s="2" t="n"/>
      <c r="AA282" s="5" t="n">
        <v>0.5405306857184345</v>
      </c>
      <c r="AB282" s="5" t="n">
        <v>0.6534385233228306</v>
      </c>
      <c r="AC282" s="2" t="inlineStr">
        <is>
          <t>M4 KGV, M5 P/S, M6 P/B, M7 EV/EBITDA, M8 DCF</t>
        </is>
      </c>
      <c r="AD282" s="2" t="inlineStr">
        <is>
          <t>M1 Gordon: Dividende zu gering (DDM-Gate); M2 DDM: Dividende zu gering (DDM-Gate); M3 Fund.KGV: Dividende zu gering (DDM-Gate)</t>
        </is>
      </c>
    </row>
    <row r="283">
      <c r="A283" s="2" t="inlineStr">
        <is>
          <t>CPAY</t>
        </is>
      </c>
      <c r="B283" s="2" t="inlineStr">
        <is>
          <t>Corpay</t>
        </is>
      </c>
      <c r="C283" s="2" t="inlineStr">
        <is>
          <t>Financials</t>
        </is>
      </c>
      <c r="D283" s="3" t="n">
        <v>350.9153136019393</v>
      </c>
      <c r="E283" s="4" t="n">
        <v>24.776800486618</v>
      </c>
      <c r="F283" s="4" t="n">
        <v>13.03685282713305</v>
      </c>
      <c r="G283" s="5" t="n">
        <v>0</v>
      </c>
      <c r="H283" s="5" t="n">
        <v>0</v>
      </c>
      <c r="I283" s="5" t="n">
        <v>0.29215</v>
      </c>
      <c r="J283" s="2" t="n"/>
      <c r="K283" s="2" t="n"/>
      <c r="L283" s="2" t="n"/>
      <c r="M283" s="3" t="n">
        <v>388.7455623448038</v>
      </c>
      <c r="N283" s="3" t="n">
        <v>247.6126964287743</v>
      </c>
      <c r="O283" s="3" t="n">
        <v>106.5189422122351</v>
      </c>
      <c r="P283" s="3" t="n">
        <v>385.1894313971146</v>
      </c>
      <c r="Q283" s="3" t="n">
        <v>645.6805134844649</v>
      </c>
      <c r="R283" s="2" t="n">
        <v>3</v>
      </c>
      <c r="S283" s="3" t="n">
        <v>385.1894313971146</v>
      </c>
      <c r="T283" s="5" t="n">
        <v>0.09767062441183216</v>
      </c>
      <c r="U283" s="5" t="n">
        <v>0.1159766538531601</v>
      </c>
      <c r="V283" s="5" t="n">
        <v>0.1068236391324962</v>
      </c>
      <c r="W283" s="5" t="n">
        <v>0.5625</v>
      </c>
      <c r="X283" s="6" t="inlineStr">
        <is>
          <t>BUY</t>
        </is>
      </c>
      <c r="Y283" s="7" t="inlineStr">
        <is>
          <t>Mittel</t>
        </is>
      </c>
      <c r="Z283" s="2" t="n"/>
      <c r="AA283" s="5" t="n">
        <v>0.5331366535933409</v>
      </c>
      <c r="AB283" s="5" t="n">
        <v>0.5699742701062436</v>
      </c>
      <c r="AC283" s="2" t="inlineStr">
        <is>
          <t>M4 KGV, M5 P/S, M7 EV/EBITDA</t>
        </is>
      </c>
      <c r="AD28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84">
      <c r="A284" s="2" t="inlineStr">
        <is>
          <t>LHX</t>
        </is>
      </c>
      <c r="B284" s="2" t="inlineStr">
        <is>
          <t>L3Harris</t>
        </is>
      </c>
      <c r="C284" s="2" t="inlineStr">
        <is>
          <t>Industrials</t>
        </is>
      </c>
      <c r="D284" s="3" t="n">
        <v>226.2385160972568</v>
      </c>
      <c r="E284" s="4" t="n">
        <v>26.49949545913219</v>
      </c>
      <c r="F284" s="4" t="n">
        <v>19.508256150141</v>
      </c>
      <c r="G284" s="5" t="n">
        <v>0.01903964053158676</v>
      </c>
      <c r="H284" s="5" t="n">
        <v>0.3714301844968013</v>
      </c>
      <c r="I284" s="2" t="n"/>
      <c r="J284" s="3" t="n">
        <v>88.20526881745759</v>
      </c>
      <c r="K284" s="3" t="n">
        <v>88.20526881745756</v>
      </c>
      <c r="L284" s="3" t="n">
        <v>85.63618331791999</v>
      </c>
      <c r="M284" s="3" t="n">
        <v>231.8879048439391</v>
      </c>
      <c r="N284" s="3" t="n">
        <v>207.9835974814314</v>
      </c>
      <c r="O284" s="3" t="n">
        <v>379.3695976539995</v>
      </c>
      <c r="P284" s="3" t="n">
        <v>152.8180600082022</v>
      </c>
      <c r="Q284" s="3" t="n">
        <v>501.9521281285774</v>
      </c>
      <c r="R284" s="2" t="n">
        <v>3</v>
      </c>
      <c r="S284" s="3" t="n">
        <v>207.9835974814314</v>
      </c>
      <c r="T284" s="5" t="n">
        <v>-0.08068881873313671</v>
      </c>
      <c r="U284" s="5" t="n">
        <v>0.2927915920947413</v>
      </c>
      <c r="V284" s="5" t="n">
        <v>0.1060513866808023</v>
      </c>
      <c r="W284" s="5" t="n">
        <v>0.7</v>
      </c>
      <c r="X284" s="6" t="inlineStr">
        <is>
          <t>BUY</t>
        </is>
      </c>
      <c r="Y284" s="7" t="inlineStr">
        <is>
          <t>Mittel</t>
        </is>
      </c>
      <c r="Z284" s="2" t="n"/>
      <c r="AA284" s="5" t="n">
        <v>0.5300551988343093</v>
      </c>
      <c r="AB284" s="5" t="n">
        <v>0.5174116516823535</v>
      </c>
      <c r="AC284" s="2" t="inlineStr">
        <is>
          <t>M4 KGV, M5 P/S, M7 EV/EBITDA</t>
        </is>
      </c>
      <c r="AD284" s="2" t="inlineStr">
        <is>
          <t>M1 Gordon: getrimmt (weit vom Median); M2 DDM: getrimmt (weit vom Median); M3 Fund.KGV: getrimmt (weit vom Median); M6 P/B: getrimmt (weit vom Median); M8 DCF: getrimmt (weit vom Median)</t>
        </is>
      </c>
    </row>
    <row r="285">
      <c r="A285" s="2" t="inlineStr">
        <is>
          <t>CMS</t>
        </is>
      </c>
      <c r="B285" s="2" t="inlineStr">
        <is>
          <t>CMS Energy</t>
        </is>
      </c>
      <c r="C285" s="2" t="inlineStr">
        <is>
          <t>Utilities</t>
        </is>
      </c>
      <c r="D285" s="3" t="n">
        <v>58.26324528257673</v>
      </c>
      <c r="E285" s="4" t="n">
        <v>20.37048192771084</v>
      </c>
      <c r="F285" s="4" t="n">
        <v>16.26960929362038</v>
      </c>
      <c r="G285" s="5" t="n">
        <v>0.03371284932722165</v>
      </c>
      <c r="H285" s="5" t="n">
        <v>0.5484948867285888</v>
      </c>
      <c r="I285" s="5" t="n">
        <v>0.09157999999999999</v>
      </c>
      <c r="J285" s="3" t="n">
        <v>67.55080500207882</v>
      </c>
      <c r="K285" s="3" t="n">
        <v>71.14393191566455</v>
      </c>
      <c r="L285" s="3" t="n">
        <v>65.583305827261</v>
      </c>
      <c r="M285" s="3" t="n">
        <v>60.23297816578936</v>
      </c>
      <c r="N285" s="3" t="n">
        <v>59.78585388816651</v>
      </c>
      <c r="O285" s="3" t="n">
        <v>53.49773455755123</v>
      </c>
      <c r="P285" s="3" t="n">
        <v>57.2493701822205</v>
      </c>
      <c r="Q285" s="2" t="n"/>
      <c r="R285" s="2" t="n">
        <v>7</v>
      </c>
      <c r="S285" s="3" t="n">
        <v>60.23297816578936</v>
      </c>
      <c r="T285" s="5" t="n">
        <v>0.03380746942020529</v>
      </c>
      <c r="U285" s="5" t="n">
        <v>0.1767459707230521</v>
      </c>
      <c r="V285" s="5" t="n">
        <v>0.1052767200716287</v>
      </c>
      <c r="W285" s="5" t="n">
        <v>0.8</v>
      </c>
      <c r="X285" s="6" t="inlineStr">
        <is>
          <t>BUY</t>
        </is>
      </c>
      <c r="Y285" s="6" t="inlineStr">
        <is>
          <t>Hoch</t>
        </is>
      </c>
      <c r="Z285" s="2" t="n"/>
      <c r="AA285" s="5" t="n">
        <v>0.1811402794260139</v>
      </c>
      <c r="AB285" s="5" t="n">
        <v>0.3298494320190342</v>
      </c>
      <c r="AC285" s="2" t="inlineStr">
        <is>
          <t>M1 Gordon, M2 DDM, M3 Fund.KGV, M4 KGV, M5 P/S, M6 P/B, M7 EV/EBITDA</t>
        </is>
      </c>
      <c r="AD285" s="2" t="inlineStr">
        <is>
          <t>M8 DCF: kein FCFF / keine Historie</t>
        </is>
      </c>
    </row>
    <row r="286">
      <c r="A286" s="2" t="inlineStr">
        <is>
          <t>HUM</t>
        </is>
      </c>
      <c r="B286" s="2" t="inlineStr">
        <is>
          <t>Humana</t>
        </is>
      </c>
      <c r="C286" s="2" t="inlineStr">
        <is>
          <t>Health Care</t>
        </is>
      </c>
      <c r="D286" s="3" t="n">
        <v>330.4857025028556</v>
      </c>
      <c r="E286" s="4" t="n">
        <v>36.32732954545455</v>
      </c>
      <c r="F286" s="4" t="n">
        <v>23.15402615760594</v>
      </c>
      <c r="G286" s="5" t="n">
        <v>0.009227963544851813</v>
      </c>
      <c r="H286" s="5" t="n">
        <v>0.2136645092989329</v>
      </c>
      <c r="I286" s="5" t="n">
        <v>0.06893000000000001</v>
      </c>
      <c r="J286" s="2" t="n"/>
      <c r="K286" s="2" t="n"/>
      <c r="L286" s="2" t="n"/>
      <c r="M286" s="3" t="n">
        <v>237.9729570008875</v>
      </c>
      <c r="N286" s="3" t="n">
        <v>305.34793397716</v>
      </c>
      <c r="O286" s="3" t="n">
        <v>487.5782337511025</v>
      </c>
      <c r="P286" s="3" t="n">
        <v>434.1338347146837</v>
      </c>
      <c r="Q286" s="3" t="n">
        <v>97.87265098451158</v>
      </c>
      <c r="R286" s="2" t="n">
        <v>4</v>
      </c>
      <c r="S286" s="3" t="n">
        <v>369.7408843459219</v>
      </c>
      <c r="T286" s="5" t="n">
        <v>0.1187802726283658</v>
      </c>
      <c r="U286" s="5" t="n">
        <v>0.09121633422536979</v>
      </c>
      <c r="V286" s="5" t="n">
        <v>0.1049983034268678</v>
      </c>
      <c r="W286" s="5" t="n">
        <v>0.7</v>
      </c>
      <c r="X286" s="2" t="inlineStr">
        <is>
          <t>BUY (niedrige Konfidenz)</t>
        </is>
      </c>
      <c r="Y286" s="8" t="inlineStr">
        <is>
          <t>Niedrig</t>
        </is>
      </c>
      <c r="Z286" s="2" t="n"/>
      <c r="AA286" s="5" t="n">
        <v>0.6559064440902713</v>
      </c>
      <c r="AB286" s="5" t="n">
        <v>1.048880847201827</v>
      </c>
      <c r="AC286" s="2" t="inlineStr">
        <is>
          <t>M4 KGV, M5 P/S, M6 P/B, M7 EV/EBITDA</t>
        </is>
      </c>
      <c r="AD286" s="2" t="inlineStr">
        <is>
          <t>M1 Gordon: Dividende zu gering (DDM-Gate); M2 DDM: Dividende zu gering (DDM-Gate); M3 Fund.KGV: Dividende zu gering (DDM-Gate); M8 DCF: Ausreißer (&gt;3x / &lt;0.3x Kurs)</t>
        </is>
      </c>
    </row>
    <row r="287">
      <c r="A287" s="2" t="inlineStr">
        <is>
          <t>EXPE</t>
        </is>
      </c>
      <c r="B287" s="2" t="inlineStr">
        <is>
          <t>Expedia Group</t>
        </is>
      </c>
      <c r="C287" s="2" t="inlineStr">
        <is>
          <t>Consumer Discretionary</t>
        </is>
      </c>
      <c r="D287" s="3" t="n">
        <v>278.2214263493739</v>
      </c>
      <c r="E287" s="4" t="n">
        <v>20.29855436832181</v>
      </c>
      <c r="F287" s="4" t="n">
        <v>13.35072365510941</v>
      </c>
      <c r="G287" s="5" t="n">
        <v>0.00594519275429633</v>
      </c>
      <c r="H287" s="5" t="n">
        <v>0.07937262553896907</v>
      </c>
      <c r="I287" s="5" t="n">
        <v>0.89489</v>
      </c>
      <c r="J287" s="2" t="n"/>
      <c r="K287" s="2" t="n"/>
      <c r="L287" s="2" t="n"/>
      <c r="M287" s="3" t="n">
        <v>309.3771854054129</v>
      </c>
      <c r="N287" s="3" t="n">
        <v>322.3801178820626</v>
      </c>
      <c r="O287" s="3" t="n">
        <v>61.64150929028679</v>
      </c>
      <c r="P287" s="3" t="n">
        <v>322.5849922454661</v>
      </c>
      <c r="Q287" s="3" t="n">
        <v>376.3222662960662</v>
      </c>
      <c r="R287" s="2" t="n">
        <v>4</v>
      </c>
      <c r="S287" s="3" t="n">
        <v>322.4825550637644</v>
      </c>
      <c r="T287" s="5" t="n">
        <v>0.1590859816052053</v>
      </c>
      <c r="U287" s="5" t="n">
        <v>0.05040588326366313</v>
      </c>
      <c r="V287" s="5" t="n">
        <v>0.1047459324344342</v>
      </c>
      <c r="W287" s="5" t="n">
        <v>0.7</v>
      </c>
      <c r="X287" s="6" t="inlineStr">
        <is>
          <t>BUY</t>
        </is>
      </c>
      <c r="Y287" s="6" t="inlineStr">
        <is>
          <t>Hoch</t>
        </is>
      </c>
      <c r="Z287" s="2" t="n"/>
      <c r="AA287" s="5" t="n">
        <v>0.5321501230568682</v>
      </c>
      <c r="AB287" s="5" t="n">
        <v>0.2163866117112914</v>
      </c>
      <c r="AC287" s="2" t="inlineStr">
        <is>
          <t>M4 KGV, M5 P/S, M7 EV/EBITDA, M8 DCF</t>
        </is>
      </c>
      <c r="AD287" s="2" t="inlineStr">
        <is>
          <t>M1 Gordon: Dividende zu gering (DDM-Gate); M2 DDM: Dividende zu gering (DDM-Gate); M3 Fund.KGV: Dividende zu gering (DDM-Gate); M6 P/B: Ausreißer (&gt;3x / &lt;0.3x Kurs)</t>
        </is>
      </c>
    </row>
    <row r="288">
      <c r="A288" s="2" t="inlineStr">
        <is>
          <t>BRO</t>
        </is>
      </c>
      <c r="B288" s="2" t="inlineStr">
        <is>
          <t>Brown &amp; Brown</t>
        </is>
      </c>
      <c r="C288" s="2" t="inlineStr">
        <is>
          <t>Financials</t>
        </is>
      </c>
      <c r="D288" s="3" t="n">
        <v>62.07107530104471</v>
      </c>
      <c r="E288" s="4" t="n">
        <v>23.01916932907348</v>
      </c>
      <c r="F288" s="4" t="n">
        <v>14.93214732775701</v>
      </c>
      <c r="G288" s="5" t="n">
        <v>0.009160305343511451</v>
      </c>
      <c r="H288" s="5" t="n">
        <v>0.1367830289565527</v>
      </c>
      <c r="I288" s="5" t="n">
        <v>0.10023</v>
      </c>
      <c r="J288" s="2" t="n"/>
      <c r="K288" s="2" t="n"/>
      <c r="L288" s="2" t="n"/>
      <c r="M288" s="3" t="n">
        <v>67.10387688129617</v>
      </c>
      <c r="N288" s="3" t="n">
        <v>70.90847427982358</v>
      </c>
      <c r="O288" s="3" t="n">
        <v>156.8210362359921</v>
      </c>
      <c r="P288" s="3" t="n">
        <v>86.97564304646525</v>
      </c>
      <c r="Q288" s="3" t="n">
        <v>177.3286835906372</v>
      </c>
      <c r="R288" s="2" t="n">
        <v>3</v>
      </c>
      <c r="S288" s="3" t="n">
        <v>70.90847427982358</v>
      </c>
      <c r="T288" s="5" t="n">
        <v>0.1423754774009871</v>
      </c>
      <c r="U288" s="5" t="n">
        <v>0.0643650242886884</v>
      </c>
      <c r="V288" s="5" t="n">
        <v>0.1033702508448378</v>
      </c>
      <c r="W288" s="5" t="n">
        <v>0.5</v>
      </c>
      <c r="X288" s="6" t="inlineStr">
        <is>
          <t>BUY</t>
        </is>
      </c>
      <c r="Y288" s="7" t="inlineStr">
        <is>
          <t>Mittel</t>
        </is>
      </c>
      <c r="Z288" s="2" t="n"/>
      <c r="AA288" s="5" t="n">
        <v>0.3970568476186394</v>
      </c>
      <c r="AB288" s="5" t="n">
        <v>0.2961343977237165</v>
      </c>
      <c r="AC288" s="2" t="inlineStr">
        <is>
          <t>M4 KGV, M5 P/S, M7 EV/EBITDA</t>
        </is>
      </c>
      <c r="AD288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89">
      <c r="A289" s="2" t="inlineStr">
        <is>
          <t>ES</t>
        </is>
      </c>
      <c r="B289" s="2" t="inlineStr">
        <is>
          <t>Eversource Energy</t>
        </is>
      </c>
      <c r="C289" s="2" t="inlineStr">
        <is>
          <t>Utilities</t>
        </is>
      </c>
      <c r="D289" s="3" t="n">
        <v>60.40062679294304</v>
      </c>
      <c r="E289" s="4" t="n">
        <v>18.21064935064935</v>
      </c>
      <c r="F289" s="4" t="n">
        <v>14.26043482417263</v>
      </c>
      <c r="G289" s="5" t="n">
        <v>0.04492875583004093</v>
      </c>
      <c r="H289" s="5" t="n">
        <v>0.6407035942454646</v>
      </c>
      <c r="I289" s="5" t="n">
        <v>0.09016</v>
      </c>
      <c r="J289" s="3" t="n">
        <v>58.11095142528926</v>
      </c>
      <c r="K289" s="3" t="n">
        <v>58.73143788008743</v>
      </c>
      <c r="L289" s="3" t="n">
        <v>56.4183994420284</v>
      </c>
      <c r="M289" s="3" t="n">
        <v>70.44251521590236</v>
      </c>
      <c r="N289" s="3" t="n">
        <v>69.75788270900941</v>
      </c>
      <c r="O289" s="3" t="n">
        <v>76.58127951444347</v>
      </c>
      <c r="P289" s="3" t="n">
        <v>74.19330283703613</v>
      </c>
      <c r="Q289" s="2" t="n"/>
      <c r="R289" s="2" t="n">
        <v>7</v>
      </c>
      <c r="S289" s="3" t="n">
        <v>69.75788270900941</v>
      </c>
      <c r="T289" s="5" t="n">
        <v>0.1549198479039562</v>
      </c>
      <c r="U289" s="5" t="n">
        <v>0.04952617991470665</v>
      </c>
      <c r="V289" s="5" t="n">
        <v>0.1022230139093314</v>
      </c>
      <c r="W289" s="5" t="n">
        <v>0.8</v>
      </c>
      <c r="X289" s="6" t="inlineStr">
        <is>
          <t>BUY</t>
        </is>
      </c>
      <c r="Y289" s="7" t="inlineStr">
        <is>
          <t>Mittel</t>
        </is>
      </c>
      <c r="Z289" s="2" t="n"/>
      <c r="AA289" s="5" t="n">
        <v>0.2968895801245551</v>
      </c>
      <c r="AB289" s="5" t="n">
        <v>0.3573812846841398</v>
      </c>
      <c r="AC289" s="2" t="inlineStr">
        <is>
          <t>M1 Gordon, M2 DDM, M3 Fund.KGV, M4 KGV, M5 P/S, M6 P/B, M7 EV/EBITDA</t>
        </is>
      </c>
      <c r="AD289" s="2" t="inlineStr">
        <is>
          <t>M8 DCF: kein FCFF / keine Historie</t>
        </is>
      </c>
    </row>
    <row r="290">
      <c r="A290" s="2" t="inlineStr">
        <is>
          <t>ULVR.L</t>
        </is>
      </c>
      <c r="B290" s="2" t="inlineStr">
        <is>
          <t>Unilever</t>
        </is>
      </c>
      <c r="C290" s="2" t="inlineStr">
        <is>
          <t>Consumer Staples</t>
        </is>
      </c>
      <c r="D290" s="3" t="n">
        <v>55.74294751339301</v>
      </c>
      <c r="E290" s="4" t="n">
        <v>2190.825688073394</v>
      </c>
      <c r="F290" s="4" t="n">
        <v>1618.854914365253</v>
      </c>
      <c r="G290" s="5" t="n">
        <v>0.0003454773869346733</v>
      </c>
      <c r="H290" s="5" t="n">
        <v>0.559277765641262</v>
      </c>
      <c r="I290" s="5" t="n">
        <v>0.31869</v>
      </c>
      <c r="J290" s="3" t="n">
        <v>0.5556208874614168</v>
      </c>
      <c r="K290" s="2" t="n"/>
      <c r="L290" s="3" t="n">
        <v>0.5394377548169095</v>
      </c>
      <c r="M290" s="3" t="n">
        <v>0.5421552468595232</v>
      </c>
      <c r="N290" s="2" t="n"/>
      <c r="O290" s="3" t="n">
        <v>0.3129090646459773</v>
      </c>
      <c r="P290" s="2" t="n"/>
      <c r="Q290" s="2" t="n"/>
      <c r="R290" s="2" t="n">
        <v>0</v>
      </c>
      <c r="S290" s="2" t="n"/>
      <c r="T290" s="2" t="n"/>
      <c r="U290" s="5" t="n">
        <v>0.1020194723618091</v>
      </c>
      <c r="V290" s="5" t="n">
        <v>0.1020194723618091</v>
      </c>
      <c r="W290" s="5" t="n">
        <v>0.6</v>
      </c>
      <c r="X290" s="2" t="inlineStr">
        <is>
          <t>BUY (niedrige Konfidenz)</t>
        </is>
      </c>
      <c r="Y290" s="8" t="inlineStr">
        <is>
          <t>Niedrig</t>
        </is>
      </c>
      <c r="Z290" s="2" t="n"/>
      <c r="AA290" s="5" t="n">
        <v>0.9930525279874767</v>
      </c>
      <c r="AB290" s="2" t="n"/>
      <c r="AC290" s="2" t="inlineStr"/>
      <c r="AD29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91">
      <c r="A291" s="2" t="inlineStr">
        <is>
          <t>CCI</t>
        </is>
      </c>
      <c r="B291" s="2" t="inlineStr">
        <is>
          <t>Crown Castle</t>
        </is>
      </c>
      <c r="C291" s="2" t="inlineStr">
        <is>
          <t>Real Estate</t>
        </is>
      </c>
      <c r="D291" s="3" t="n">
        <v>64.9999168652496</v>
      </c>
      <c r="E291" s="4" t="n">
        <v>30.79579591836735</v>
      </c>
      <c r="F291" s="4" t="n">
        <v>26.1308521912599</v>
      </c>
      <c r="G291" s="5" t="n">
        <v>0.05632891847151148</v>
      </c>
      <c r="H291" s="5" t="n">
        <v>1.471922642672596</v>
      </c>
      <c r="I291" s="2" t="n"/>
      <c r="J291" s="3" t="n">
        <v>61.32058972829918</v>
      </c>
      <c r="K291" s="3" t="n">
        <v>61.32058972829918</v>
      </c>
      <c r="L291" s="3" t="n">
        <v>59.53455313427104</v>
      </c>
      <c r="M291" s="3" t="n">
        <v>85.26698741711679</v>
      </c>
      <c r="N291" s="3" t="n">
        <v>73.61170640800226</v>
      </c>
      <c r="O291" s="2" t="n"/>
      <c r="P291" s="3" t="n">
        <v>56.18683790834154</v>
      </c>
      <c r="Q291" s="3" t="n">
        <v>216.8319151468906</v>
      </c>
      <c r="R291" s="2" t="n">
        <v>6</v>
      </c>
      <c r="S291" s="3" t="n">
        <v>61.32058972829918</v>
      </c>
      <c r="T291" s="5" t="n">
        <v>-0.05660510527387275</v>
      </c>
      <c r="U291" s="5" t="n">
        <v>0.2600447715497873</v>
      </c>
      <c r="V291" s="5" t="n">
        <v>0.1017198331379573</v>
      </c>
      <c r="W291" s="5" t="n">
        <v>0.8</v>
      </c>
      <c r="X291" s="6" t="inlineStr">
        <is>
          <t>BUY</t>
        </is>
      </c>
      <c r="Y291" s="7" t="inlineStr">
        <is>
          <t>Mittel</t>
        </is>
      </c>
      <c r="Z291" s="2" t="n"/>
      <c r="AA291" s="5" t="n">
        <v>0.6451151391701623</v>
      </c>
      <c r="AB291" s="5" t="n">
        <v>0.5175615961199693</v>
      </c>
      <c r="AC291" s="2" t="inlineStr">
        <is>
          <t>M1 Gordon, M2 DDM, M3 Fund.KGV, M4 KGV, M5 P/S, M7 EV/EBITDA</t>
        </is>
      </c>
      <c r="AD291" s="2" t="inlineStr">
        <is>
          <t>M6 P/B: negatives/fehlendes Eigenkapital; M8 DCF: Ausreißer (&gt;3x / &lt;0.3x Kurs)</t>
        </is>
      </c>
    </row>
    <row r="292">
      <c r="A292" s="2" t="inlineStr">
        <is>
          <t>HUBB</t>
        </is>
      </c>
      <c r="B292" s="2" t="inlineStr">
        <is>
          <t>Hubbell Incorporated</t>
        </is>
      </c>
      <c r="C292" s="2" t="inlineStr">
        <is>
          <t>Industrials</t>
        </is>
      </c>
      <c r="D292" s="3" t="n">
        <v>391.6895918996946</v>
      </c>
      <c r="E292" s="4" t="n">
        <v>26.95080023710729</v>
      </c>
      <c r="F292" s="4" t="n">
        <v>19.87323198127809</v>
      </c>
      <c r="G292" s="5" t="n">
        <v>0.01249285180134606</v>
      </c>
      <c r="H292" s="5" t="n">
        <v>0.2482733419558781</v>
      </c>
      <c r="I292" s="5" t="n">
        <v>0.24444</v>
      </c>
      <c r="J292" s="2" t="n"/>
      <c r="K292" s="2" t="n"/>
      <c r="L292" s="2" t="n"/>
      <c r="M292" s="3" t="n">
        <v>376.3817462526167</v>
      </c>
      <c r="N292" s="3" t="n">
        <v>394.3183687211381</v>
      </c>
      <c r="O292" s="3" t="n">
        <v>218.4776776661069</v>
      </c>
      <c r="P292" s="3" t="n">
        <v>336.5247276880553</v>
      </c>
      <c r="Q292" s="3" t="n">
        <v>472.9906475737114</v>
      </c>
      <c r="R292" s="2" t="n">
        <v>5</v>
      </c>
      <c r="S292" s="3" t="n">
        <v>376.3817462526167</v>
      </c>
      <c r="T292" s="5" t="n">
        <v>-0.03908157368398479</v>
      </c>
      <c r="U292" s="5" t="n">
        <v>0.2422869836801127</v>
      </c>
      <c r="V292" s="5" t="n">
        <v>0.101602704998064</v>
      </c>
      <c r="W292" s="5" t="n">
        <v>0.8</v>
      </c>
      <c r="X292" s="2" t="inlineStr">
        <is>
          <t>BUY (niedrige Konfidenz)</t>
        </is>
      </c>
      <c r="Y292" s="8" t="inlineStr">
        <is>
          <t>Niedrig</t>
        </is>
      </c>
      <c r="Z292" s="2" t="n"/>
      <c r="AA292" s="5" t="n">
        <v>0.5781165477169566</v>
      </c>
      <c r="AB292" s="5" t="n">
        <v>1.164938096314669</v>
      </c>
      <c r="AC292" s="2" t="inlineStr">
        <is>
          <t>M4 KGV, M5 P/S, M6 P/B, M7 EV/EBITDA, M8 DCF</t>
        </is>
      </c>
      <c r="AD292" s="2" t="inlineStr">
        <is>
          <t>M1 Gordon: Dividende zu gering (DDM-Gate); M2 DDM: Dividende zu gering (DDM-Gate); M3 Fund.KGV: Dividende zu gering (DDM-Gate)</t>
        </is>
      </c>
    </row>
    <row r="293">
      <c r="A293" s="2" t="inlineStr">
        <is>
          <t>DTE</t>
        </is>
      </c>
      <c r="B293" s="2" t="inlineStr">
        <is>
          <t>DTE Energy</t>
        </is>
      </c>
      <c r="C293" s="2" t="inlineStr">
        <is>
          <t>Utilities</t>
        </is>
      </c>
      <c r="D293" s="3" t="n">
        <v>116.4446480647565</v>
      </c>
      <c r="E293" s="4" t="n">
        <v>21.38686708860759</v>
      </c>
      <c r="F293" s="4" t="n">
        <v>16.15791518484205</v>
      </c>
      <c r="G293" s="5" t="n">
        <v>0.03447638071986091</v>
      </c>
      <c r="H293" s="5" t="n">
        <v>0.5570664355518365</v>
      </c>
      <c r="I293" s="5" t="n">
        <v>0.1103</v>
      </c>
      <c r="J293" s="3" t="n">
        <v>126.0679182943563</v>
      </c>
      <c r="K293" s="3" t="n">
        <v>137.3083014864839</v>
      </c>
      <c r="L293" s="3" t="n">
        <v>122.3960371789867</v>
      </c>
      <c r="M293" s="3" t="n">
        <v>121.2135017793293</v>
      </c>
      <c r="N293" s="3" t="n">
        <v>116.5191486666744</v>
      </c>
      <c r="O293" s="3" t="n">
        <v>102.5649930846902</v>
      </c>
      <c r="P293" s="3" t="n">
        <v>82.88016530559612</v>
      </c>
      <c r="Q293" s="2" t="n"/>
      <c r="R293" s="2" t="n">
        <v>7</v>
      </c>
      <c r="S293" s="3" t="n">
        <v>121.2135017793293</v>
      </c>
      <c r="T293" s="5" t="n">
        <v>0.04095382478996146</v>
      </c>
      <c r="U293" s="5" t="n">
        <v>0.1604864424962082</v>
      </c>
      <c r="V293" s="5" t="n">
        <v>0.1007201336430849</v>
      </c>
      <c r="W293" s="5" t="n">
        <v>0.7</v>
      </c>
      <c r="X293" s="6" t="inlineStr">
        <is>
          <t>BUY</t>
        </is>
      </c>
      <c r="Y293" s="7" t="inlineStr">
        <is>
          <t>Mittel</t>
        </is>
      </c>
      <c r="Z293" s="2" t="n"/>
      <c r="AA293" s="5" t="n">
        <v>0.2554511694953631</v>
      </c>
      <c r="AB293" s="5" t="n">
        <v>0.6567088275005251</v>
      </c>
      <c r="AC293" s="2" t="inlineStr">
        <is>
          <t>M1 Gordon, M2 DDM, M3 Fund.KGV, M4 KGV, M5 P/S, M6 P/B, M7 EV/EBITDA</t>
        </is>
      </c>
      <c r="AD293" s="2" t="inlineStr">
        <is>
          <t>M8 DCF: kein FCFF / keine Historie</t>
        </is>
      </c>
    </row>
    <row r="294">
      <c r="A294" s="2" t="inlineStr">
        <is>
          <t>SREN.SW</t>
        </is>
      </c>
      <c r="B294" s="2" t="inlineStr">
        <is>
          <t>Swiss Re</t>
        </is>
      </c>
      <c r="C294" s="2" t="inlineStr">
        <is>
          <t>Financials</t>
        </is>
      </c>
      <c r="D294" s="3" t="n">
        <v>149.958389347673</v>
      </c>
      <c r="E294" s="4" t="n">
        <v>10.62358276643991</v>
      </c>
      <c r="F294" s="4" t="n">
        <v>11.15816603097008</v>
      </c>
      <c r="G294" s="5" t="n">
        <v>0.04446816079686944</v>
      </c>
      <c r="H294" s="5" t="n">
        <v>0.4961831212633441</v>
      </c>
      <c r="I294" s="5" t="n">
        <v>0.20356001</v>
      </c>
      <c r="J294" s="3" t="n">
        <v>226.6806925235127</v>
      </c>
      <c r="K294" s="2" t="n"/>
      <c r="L294" s="3" t="n">
        <v>220.0783422558376</v>
      </c>
      <c r="M294" s="3" t="n">
        <v>171.7824591578182</v>
      </c>
      <c r="N294" s="2" t="n"/>
      <c r="O294" s="3" t="n">
        <v>158.7468552866574</v>
      </c>
      <c r="P294" s="2" t="n"/>
      <c r="Q294" s="2" t="n"/>
      <c r="R294" s="2" t="n">
        <v>4</v>
      </c>
      <c r="S294" s="3" t="n">
        <v>195.9304007068279</v>
      </c>
      <c r="T294" s="5" t="n">
        <v>0.3065651182246993</v>
      </c>
      <c r="U294" s="5" t="n">
        <v>-0.1059447883315547</v>
      </c>
      <c r="V294" s="5" t="n">
        <v>0.1003101649465723</v>
      </c>
      <c r="W294" s="5" t="n">
        <v>0.75</v>
      </c>
      <c r="X294" s="6" t="inlineStr">
        <is>
          <t>BUY</t>
        </is>
      </c>
      <c r="Y294" s="7" t="inlineStr">
        <is>
          <t>Mittel</t>
        </is>
      </c>
      <c r="Z294" s="2" t="n"/>
      <c r="AA294" s="5" t="n">
        <v>-0.5610315551378647</v>
      </c>
      <c r="AB294" s="5" t="n">
        <v>0.4279381605020374</v>
      </c>
      <c r="AC294" s="2" t="inlineStr">
        <is>
          <t>M1 Gordon, M3 Fund.KGV, M4 KGV, M6 P/B</t>
        </is>
      </c>
      <c r="AD294" s="2" t="inlineStr">
        <is>
          <t>M5 P/S: Währungs-Mismatch (Kurs vs. Bilanz); M7 EV/EBITDA: Währungs-Mismatch (Kurs vs. Bilanz); M8 DCF: Währungs-Mismatch (Kurs vs. Bilanz)</t>
        </is>
      </c>
    </row>
    <row r="295">
      <c r="A295" s="2" t="inlineStr">
        <is>
          <t>FICO</t>
        </is>
      </c>
      <c r="B295" s="2" t="inlineStr">
        <is>
          <t>Fair Isaac</t>
        </is>
      </c>
      <c r="C295" s="2" t="inlineStr">
        <is>
          <t>Information Technology</t>
        </is>
      </c>
      <c r="D295" s="3" t="n">
        <v>977.5667983411989</v>
      </c>
      <c r="E295" s="4" t="n">
        <v>32.9001565671209</v>
      </c>
      <c r="F295" s="4" t="n">
        <v>21.34798264658406</v>
      </c>
      <c r="G295" s="5" t="n">
        <v>0</v>
      </c>
      <c r="H295" s="5" t="n">
        <v>0</v>
      </c>
      <c r="I295" s="2" t="n"/>
      <c r="J295" s="2" t="n"/>
      <c r="K295" s="2" t="n"/>
      <c r="L295" s="2" t="n"/>
      <c r="M295" s="3" t="n">
        <v>824.2367169236104</v>
      </c>
      <c r="N295" s="3" t="n">
        <v>956.9394941570263</v>
      </c>
      <c r="O295" s="2" t="n"/>
      <c r="P295" s="3" t="n">
        <v>983.5749744116022</v>
      </c>
      <c r="Q295" s="3" t="n">
        <v>630.5243076072946</v>
      </c>
      <c r="R295" s="2" t="n">
        <v>4</v>
      </c>
      <c r="S295" s="3" t="n">
        <v>890.5881055403183</v>
      </c>
      <c r="T295" s="5" t="n">
        <v>-0.08897467973387796</v>
      </c>
      <c r="U295" s="5" t="n">
        <v>0.2890178636894321</v>
      </c>
      <c r="V295" s="5" t="n">
        <v>0.100021591977777</v>
      </c>
      <c r="W295" s="5" t="n">
        <v>0.8</v>
      </c>
      <c r="X295" s="6" t="inlineStr">
        <is>
          <t>BUY</t>
        </is>
      </c>
      <c r="Y295" s="7" t="inlineStr">
        <is>
          <t>Mittel</t>
        </is>
      </c>
      <c r="Z295" s="2" t="n"/>
      <c r="AA295" s="5" t="n">
        <v>0.7212747168085826</v>
      </c>
      <c r="AB295" s="5" t="n">
        <v>0.5599318892939424</v>
      </c>
      <c r="AC295" s="2" t="inlineStr">
        <is>
          <t>M4 KGV, M5 P/S, M7 EV/EBITDA, M8 DCF</t>
        </is>
      </c>
      <c r="AD295" s="2" t="inlineStr">
        <is>
          <t>M1 Gordon: Dividende zu gering (DDM-Gate); M2 DDM: Dividende zu gering (DDM-Gate); M3 Fund.KGV: Dividende zu gering (DDM-Gate); M6 P/B: negatives/fehlendes Eigenkapital</t>
        </is>
      </c>
    </row>
    <row r="296">
      <c r="A296" s="2" t="inlineStr">
        <is>
          <t>MC.PA</t>
        </is>
      </c>
      <c r="B296" s="2" t="inlineStr">
        <is>
          <t>LVMH</t>
        </is>
      </c>
      <c r="C296" s="2" t="inlineStr">
        <is>
          <t>Consumer Discretionary</t>
        </is>
      </c>
      <c r="D296" s="3" t="n">
        <v>455.5</v>
      </c>
      <c r="E296" s="4" t="n">
        <v>20.75170842824602</v>
      </c>
      <c r="F296" s="4" t="n">
        <v>17.89133615483567</v>
      </c>
      <c r="G296" s="5" t="n">
        <v>0.02854006586169045</v>
      </c>
      <c r="H296" s="5" t="n">
        <v>0.5106199122126536</v>
      </c>
      <c r="I296" s="5" t="n">
        <v>0.16586</v>
      </c>
      <c r="J296" s="3" t="n">
        <v>243.0127041742287</v>
      </c>
      <c r="K296" s="3" t="n">
        <v>302.9391004971534</v>
      </c>
      <c r="L296" s="3" t="n">
        <v>235.934664246824</v>
      </c>
      <c r="M296" s="3" t="n">
        <v>432.4837397085896</v>
      </c>
      <c r="N296" s="3" t="n">
        <v>500.7608201365346</v>
      </c>
      <c r="O296" s="3" t="n">
        <v>702.6277832512316</v>
      </c>
      <c r="P296" s="3" t="n">
        <v>531.7375830692807</v>
      </c>
      <c r="Q296" s="3" t="n">
        <v>542.5242118028408</v>
      </c>
      <c r="R296" s="2" t="n">
        <v>7</v>
      </c>
      <c r="S296" s="3" t="n">
        <v>432.4837397085896</v>
      </c>
      <c r="T296" s="5" t="n">
        <v>-0.05052966035435869</v>
      </c>
      <c r="U296" s="5" t="n">
        <v>0.2472430296377606</v>
      </c>
      <c r="V296" s="5" t="n">
        <v>0.09835668464170094</v>
      </c>
      <c r="W296" s="5" t="n">
        <v>0.7</v>
      </c>
      <c r="X296" s="2" t="inlineStr">
        <is>
          <t>HOLD (niedrige Konfidenz)</t>
        </is>
      </c>
      <c r="Y296" s="8" t="inlineStr">
        <is>
          <t>Niedrig</t>
        </is>
      </c>
      <c r="Z296" s="2" t="n"/>
      <c r="AA296" s="5" t="n">
        <v>0.4337390891583608</v>
      </c>
      <c r="AB296" s="5" t="n">
        <v>1.299468005410502</v>
      </c>
      <c r="AC296" s="2" t="inlineStr">
        <is>
          <t>M1 Gordon, M2 DDM, M3 Fund.KGV, M4 KGV, M5 P/S, M7 EV/EBITDA, M8 DCF</t>
        </is>
      </c>
      <c r="AD296" s="2" t="inlineStr">
        <is>
          <t>M6 P/B: getrimmt (weit vom Median)</t>
        </is>
      </c>
    </row>
    <row r="297">
      <c r="A297" s="2" t="inlineStr">
        <is>
          <t>PNW</t>
        </is>
      </c>
      <c r="B297" s="2" t="inlineStr">
        <is>
          <t>Pinnacle West Capital</t>
        </is>
      </c>
      <c r="C297" s="2" t="inlineStr">
        <is>
          <t>Utilities</t>
        </is>
      </c>
      <c r="D297" s="3" t="n">
        <v>83.36304790431078</v>
      </c>
      <c r="E297" s="4" t="n">
        <v>18.57293666026871</v>
      </c>
      <c r="F297" s="4" t="n">
        <v>17.38108153741697</v>
      </c>
      <c r="G297" s="5" t="n">
        <v>0.03761690693949259</v>
      </c>
      <c r="H297" s="5" t="n">
        <v>0.6538225267007469</v>
      </c>
      <c r="I297" s="5" t="n">
        <v>0.09365</v>
      </c>
      <c r="J297" s="3" t="n">
        <v>91.75954021776106</v>
      </c>
      <c r="K297" s="3" t="n">
        <v>92.77295589883741</v>
      </c>
      <c r="L297" s="3" t="n">
        <v>89.08693225025345</v>
      </c>
      <c r="M297" s="3" t="n">
        <v>80.6702824082949</v>
      </c>
      <c r="N297" s="3" t="n">
        <v>97.45578975246815</v>
      </c>
      <c r="O297" s="3" t="n">
        <v>101.9729746777715</v>
      </c>
      <c r="P297" s="3" t="n">
        <v>84.69644982295162</v>
      </c>
      <c r="Q297" s="2" t="n"/>
      <c r="R297" s="2" t="n">
        <v>7</v>
      </c>
      <c r="S297" s="3" t="n">
        <v>91.75954021776106</v>
      </c>
      <c r="T297" s="5" t="n">
        <v>0.1007219928317435</v>
      </c>
      <c r="U297" s="5" t="n">
        <v>0.0938474655092234</v>
      </c>
      <c r="V297" s="5" t="n">
        <v>0.09728472917048347</v>
      </c>
      <c r="W297" s="5" t="n">
        <v>0.7</v>
      </c>
      <c r="X297" s="7" t="inlineStr">
        <is>
          <t>HOLD</t>
        </is>
      </c>
      <c r="Y297" s="6" t="inlineStr">
        <is>
          <t>Hoch</t>
        </is>
      </c>
      <c r="Z297" s="2" t="n"/>
      <c r="AA297" s="5" t="n">
        <v>0.1742058031300295</v>
      </c>
      <c r="AB297" s="5" t="n">
        <v>0.264071125493992</v>
      </c>
      <c r="AC297" s="2" t="inlineStr">
        <is>
          <t>M1 Gordon, M2 DDM, M3 Fund.KGV, M4 KGV, M5 P/S, M6 P/B, M7 EV/EBITDA</t>
        </is>
      </c>
      <c r="AD297" s="2" t="inlineStr">
        <is>
          <t>M8 DCF: kein FCFF / keine Historie</t>
        </is>
      </c>
    </row>
    <row r="298">
      <c r="A298" s="2" t="inlineStr">
        <is>
          <t>EDP.LS</t>
        </is>
      </c>
      <c r="B298" s="2" t="inlineStr">
        <is>
          <t>EDP</t>
        </is>
      </c>
      <c r="C298" s="2" t="inlineStr">
        <is>
          <t>Utilities</t>
        </is>
      </c>
      <c r="D298" s="3" t="n">
        <v>4.705</v>
      </c>
      <c r="E298" s="4" t="n">
        <v>16.22413793103448</v>
      </c>
      <c r="F298" s="4" t="n">
        <v>15.30628842838088</v>
      </c>
      <c r="G298" s="5" t="n">
        <v>0.04463336875664187</v>
      </c>
      <c r="H298" s="5" t="n">
        <v>0.6831712157194444</v>
      </c>
      <c r="I298" s="5" t="n">
        <v>0.08866</v>
      </c>
      <c r="J298" s="3" t="n">
        <v>5.212048192771085</v>
      </c>
      <c r="K298" s="3" t="n">
        <v>5.212048192771084</v>
      </c>
      <c r="L298" s="3" t="n">
        <v>5.060240963855422</v>
      </c>
      <c r="M298" s="3" t="n">
        <v>5.074818931244225</v>
      </c>
      <c r="N298" s="3" t="n">
        <v>5.855360116859704</v>
      </c>
      <c r="O298" s="3" t="n">
        <v>6.05004726026235</v>
      </c>
      <c r="P298" s="3" t="n">
        <v>7.03470190152829</v>
      </c>
      <c r="Q298" s="2" t="n"/>
      <c r="R298" s="2" t="n">
        <v>7</v>
      </c>
      <c r="S298" s="3" t="n">
        <v>5.212048192771085</v>
      </c>
      <c r="T298" s="5" t="n">
        <v>0.1077679474540032</v>
      </c>
      <c r="U298" s="5" t="n">
        <v>0.08636769394261434</v>
      </c>
      <c r="V298" s="5" t="n">
        <v>0.09706782069830877</v>
      </c>
      <c r="W298" s="5" t="n">
        <v>0.7</v>
      </c>
      <c r="X298" s="7" t="inlineStr">
        <is>
          <t>HOLD</t>
        </is>
      </c>
      <c r="Y298" s="7" t="inlineStr">
        <is>
          <t>Mittel</t>
        </is>
      </c>
      <c r="Z298" s="2" t="n"/>
      <c r="AA298" s="5" t="n">
        <v>0.1379502537844727</v>
      </c>
      <c r="AB298" s="5" t="n">
        <v>0.3901910900639238</v>
      </c>
      <c r="AC298" s="2" t="inlineStr">
        <is>
          <t>M1 Gordon, M2 DDM, M3 Fund.KGV, M4 KGV, M5 P/S, M6 P/B, M7 EV/EBITDA</t>
        </is>
      </c>
      <c r="AD298" s="2" t="inlineStr">
        <is>
          <t>M8 DCF: kein FCFF / keine Historie</t>
        </is>
      </c>
    </row>
    <row r="299">
      <c r="A299" s="2" t="inlineStr">
        <is>
          <t>J</t>
        </is>
      </c>
      <c r="B299" s="2" t="inlineStr">
        <is>
          <t>Jacobs Solutions</t>
        </is>
      </c>
      <c r="C299" s="2" t="inlineStr">
        <is>
          <t>Industrials</t>
        </is>
      </c>
      <c r="D299" s="3" t="n">
        <v>130.7110881339488</v>
      </c>
      <c r="E299" s="4" t="n">
        <v>50.40697674418605</v>
      </c>
      <c r="F299" s="4" t="n">
        <v>18.37120180170362</v>
      </c>
      <c r="G299" s="5" t="n">
        <v>0.009490855165595649</v>
      </c>
      <c r="H299" s="5" t="n">
        <v>0.174358415517899</v>
      </c>
      <c r="I299" s="5" t="n">
        <v>0.07998</v>
      </c>
      <c r="J299" s="2" t="n"/>
      <c r="K299" s="2" t="n"/>
      <c r="L299" s="2" t="n"/>
      <c r="M299" s="3" t="n">
        <v>146.7379208119839</v>
      </c>
      <c r="N299" s="3" t="n">
        <v>74.80050351364376</v>
      </c>
      <c r="O299" s="3" t="n">
        <v>146.8465456236493</v>
      </c>
      <c r="P299" s="3" t="n">
        <v>111.2218372901367</v>
      </c>
      <c r="Q299" s="3" t="n">
        <v>194.0341716714509</v>
      </c>
      <c r="R299" s="2" t="n">
        <v>5</v>
      </c>
      <c r="S299" s="3" t="n">
        <v>146.7379208119839</v>
      </c>
      <c r="T299" s="5" t="n">
        <v>0.1226126482981409</v>
      </c>
      <c r="U299" s="5" t="n">
        <v>0.0712363157027518</v>
      </c>
      <c r="V299" s="5" t="n">
        <v>0.09692448200044634</v>
      </c>
      <c r="W299" s="5" t="n">
        <v>0.65</v>
      </c>
      <c r="X299" s="2" t="inlineStr">
        <is>
          <t>HOLD (niedrige Konfidenz)</t>
        </is>
      </c>
      <c r="Y299" s="8" t="inlineStr">
        <is>
          <t>Niedrig</t>
        </is>
      </c>
      <c r="Z299" s="2" t="n"/>
      <c r="AA299" s="5" t="n">
        <v>0.7401634100228943</v>
      </c>
      <c r="AB299" s="5" t="n">
        <v>1.594022266655715</v>
      </c>
      <c r="AC299" s="2" t="inlineStr">
        <is>
          <t>M4 KGV, M5 P/S, M6 P/B, M7 EV/EBITDA, M8 DCF</t>
        </is>
      </c>
      <c r="AD299" s="2" t="inlineStr">
        <is>
          <t>M1 Gordon: Dividende zu gering (DDM-Gate); M2 DDM: Dividende zu gering (DDM-Gate); M3 Fund.KGV: Dividende zu gering (DDM-Gate)</t>
        </is>
      </c>
    </row>
    <row r="300">
      <c r="A300" s="2" t="inlineStr">
        <is>
          <t>TDG</t>
        </is>
      </c>
      <c r="B300" s="2" t="inlineStr">
        <is>
          <t>TransDigm Group</t>
        </is>
      </c>
      <c r="C300" s="2" t="inlineStr">
        <is>
          <t>Industrials</t>
        </is>
      </c>
      <c r="D300" s="3" t="n">
        <v>1017.46596493471</v>
      </c>
      <c r="E300" s="4" t="n">
        <v>35.82165605095541</v>
      </c>
      <c r="F300" s="4" t="n">
        <v>24.40158735110835</v>
      </c>
      <c r="G300" s="5" t="n">
        <v>0</v>
      </c>
      <c r="H300" s="5" t="n">
        <v>0</v>
      </c>
      <c r="I300" s="2" t="n"/>
      <c r="J300" s="2" t="n"/>
      <c r="K300" s="2" t="n"/>
      <c r="L300" s="2" t="n"/>
      <c r="M300" s="3" t="n">
        <v>833.7422586427554</v>
      </c>
      <c r="N300" s="3" t="n">
        <v>1004.460104013348</v>
      </c>
      <c r="O300" s="2" t="n"/>
      <c r="P300" s="3" t="n">
        <v>999.9511813853368</v>
      </c>
      <c r="Q300" s="3" t="n">
        <v>783.9544019586868</v>
      </c>
      <c r="R300" s="2" t="n">
        <v>4</v>
      </c>
      <c r="S300" s="3" t="n">
        <v>916.846720014046</v>
      </c>
      <c r="T300" s="5" t="n">
        <v>-0.0988920007040438</v>
      </c>
      <c r="U300" s="5" t="n">
        <v>0.2893631037052089</v>
      </c>
      <c r="V300" s="5" t="n">
        <v>0.09523555150058255</v>
      </c>
      <c r="W300" s="5" t="n">
        <v>0.9</v>
      </c>
      <c r="X300" s="7" t="inlineStr">
        <is>
          <t>HOLD</t>
        </is>
      </c>
      <c r="Y300" s="6" t="inlineStr">
        <is>
          <t>Hoch</t>
        </is>
      </c>
      <c r="Z300" s="2" t="n"/>
      <c r="AA300" s="5" t="n">
        <v>0.6838496719285895</v>
      </c>
      <c r="AB300" s="5" t="n">
        <v>0.2812736321190801</v>
      </c>
      <c r="AC300" s="2" t="inlineStr">
        <is>
          <t>M4 KGV, M5 P/S, M7 EV/EBITDA, M8 DCF</t>
        </is>
      </c>
      <c r="AD300" s="2" t="inlineStr">
        <is>
          <t>M1 Gordon: Dividende zu gering (DDM-Gate); M2 DDM: Dividende zu gering (DDM-Gate); M3 Fund.KGV: Dividende zu gering (DDM-Gate); M6 P/B: negatives/fehlendes Eigenkapital</t>
        </is>
      </c>
    </row>
    <row r="301">
      <c r="A301" s="2" t="inlineStr">
        <is>
          <t>AON</t>
        </is>
      </c>
      <c r="B301" s="2" t="inlineStr">
        <is>
          <t>Aon plc</t>
        </is>
      </c>
      <c r="C301" s="2" t="inlineStr">
        <is>
          <t>Financials</t>
        </is>
      </c>
      <c r="D301" s="3" t="n">
        <v>286.3496788887959</v>
      </c>
      <c r="E301" s="4" t="n">
        <v>18.33342526199669</v>
      </c>
      <c r="F301" s="4" t="n">
        <v>15.56760387184342</v>
      </c>
      <c r="G301" s="5" t="n">
        <v>0.0098680746724431</v>
      </c>
      <c r="H301" s="5" t="n">
        <v>0.1536222774783652</v>
      </c>
      <c r="I301" s="5" t="n">
        <v>0.44699</v>
      </c>
      <c r="J301" s="2" t="n"/>
      <c r="K301" s="2" t="n"/>
      <c r="L301" s="2" t="n"/>
      <c r="M301" s="3" t="n">
        <v>296.9309976381998</v>
      </c>
      <c r="N301" s="3" t="n">
        <v>367.5816294316031</v>
      </c>
      <c r="O301" s="3" t="n">
        <v>186.2028742341544</v>
      </c>
      <c r="P301" s="3" t="n">
        <v>279.1077996640006</v>
      </c>
      <c r="Q301" s="3" t="n">
        <v>221.4265216380966</v>
      </c>
      <c r="R301" s="2" t="n">
        <v>5</v>
      </c>
      <c r="S301" s="3" t="n">
        <v>279.1077996640006</v>
      </c>
      <c r="T301" s="5" t="n">
        <v>-0.02529033471557585</v>
      </c>
      <c r="U301" s="5" t="n">
        <v>0.2156163485115152</v>
      </c>
      <c r="V301" s="5" t="n">
        <v>0.09516300689796969</v>
      </c>
      <c r="W301" s="5" t="n">
        <v>0.75</v>
      </c>
      <c r="X301" s="2" t="inlineStr">
        <is>
          <t>HOLD (niedrige Konfidenz)</t>
        </is>
      </c>
      <c r="Y301" s="8" t="inlineStr">
        <is>
          <t>Niedrig</t>
        </is>
      </c>
      <c r="Z301" s="2" t="n"/>
      <c r="AA301" s="5" t="n">
        <v>0.289776288540899</v>
      </c>
      <c r="AB301" s="5" t="n">
        <v>0.9740921344176499</v>
      </c>
      <c r="AC301" s="2" t="inlineStr">
        <is>
          <t>M4 KGV, M5 P/S, M6 P/B, M7 EV/EBITDA, M8 DCF</t>
        </is>
      </c>
      <c r="AD301" s="2" t="inlineStr">
        <is>
          <t>M1 Gordon: Dividende zu gering (DDM-Gate); M2 DDM: Dividende zu gering (DDM-Gate); M3 Fund.KGV: Dividende zu gering (DDM-Gate)</t>
        </is>
      </c>
    </row>
    <row r="302">
      <c r="A302" s="2" t="inlineStr">
        <is>
          <t>DRI</t>
        </is>
      </c>
      <c r="B302" s="2" t="inlineStr">
        <is>
          <t>Darden Restaurants</t>
        </is>
      </c>
      <c r="C302" s="2" t="inlineStr">
        <is>
          <t>Consumer Discretionary</t>
        </is>
      </c>
      <c r="D302" s="3" t="n">
        <v>187.1264159075631</v>
      </c>
      <c r="E302" s="4" t="n">
        <v>20.80555555555556</v>
      </c>
      <c r="F302" s="4" t="n">
        <v>17.53305458243869</v>
      </c>
      <c r="G302" s="5" t="n">
        <v>0.02983288062243912</v>
      </c>
      <c r="H302" s="5" t="n">
        <v>0.5230615243046026</v>
      </c>
      <c r="I302" s="5" t="n">
        <v>0.53718</v>
      </c>
      <c r="J302" s="3" t="n">
        <v>136.0945710742599</v>
      </c>
      <c r="K302" s="2" t="n"/>
      <c r="L302" s="3" t="n">
        <v>132.1306515284076</v>
      </c>
      <c r="M302" s="3" t="n">
        <v>211.1159875611914</v>
      </c>
      <c r="N302" s="3" t="n">
        <v>278.4267544217063</v>
      </c>
      <c r="O302" s="3" t="n">
        <v>276.1022095790092</v>
      </c>
      <c r="P302" s="3" t="n">
        <v>213.2798522911632</v>
      </c>
      <c r="Q302" s="3" t="n">
        <v>186.8862329624381</v>
      </c>
      <c r="R302" s="2" t="n">
        <v>7</v>
      </c>
      <c r="S302" s="3" t="n">
        <v>211.1159875611914</v>
      </c>
      <c r="T302" s="5" t="n">
        <v>0.1281998136782501</v>
      </c>
      <c r="U302" s="5" t="n">
        <v>0.06201371944201473</v>
      </c>
      <c r="V302" s="5" t="n">
        <v>0.09510676656013239</v>
      </c>
      <c r="W302" s="5" t="n">
        <v>0.85</v>
      </c>
      <c r="X302" s="2" t="inlineStr">
        <is>
          <t>HOLD (niedrige Konfidenz)</t>
        </is>
      </c>
      <c r="Y302" s="8" t="inlineStr">
        <is>
          <t>Niedrig</t>
        </is>
      </c>
      <c r="Z302" s="2" t="n"/>
      <c r="AA302" s="5" t="n">
        <v>0.3347531425984358</v>
      </c>
      <c r="AB302" s="5" t="n">
        <v>1.107207912782036</v>
      </c>
      <c r="AC302" s="2" t="inlineStr">
        <is>
          <t>M1 Gordon, M3 Fund.KGV, M4 KGV, M5 P/S, M6 P/B, M7 EV/EBITDA, M8 DCF</t>
        </is>
      </c>
      <c r="AD302" s="2" t="inlineStr"/>
    </row>
    <row r="303">
      <c r="A303" s="2" t="inlineStr">
        <is>
          <t>LLOY.L</t>
        </is>
      </c>
      <c r="B303" s="2" t="inlineStr">
        <is>
          <t>Lloyds Banking Group</t>
        </is>
      </c>
      <c r="C303" s="2" t="inlineStr">
        <is>
          <t>Financials</t>
        </is>
      </c>
      <c r="D303" s="3" t="n">
        <v>1.283278282893124</v>
      </c>
      <c r="E303" s="4" t="n">
        <v>1374.375</v>
      </c>
      <c r="F303" s="4" t="n">
        <v>903.7481505835937</v>
      </c>
      <c r="G303" s="5" t="n">
        <v>0.0003638017280582083</v>
      </c>
      <c r="H303" s="5" t="n">
        <v>0.3287851389117212</v>
      </c>
      <c r="I303" s="5" t="n">
        <v>0.113400005</v>
      </c>
      <c r="J303" s="3" t="n">
        <v>0.008205880931791323</v>
      </c>
      <c r="K303" s="3" t="n">
        <v>0.01000122028543079</v>
      </c>
      <c r="L303" s="3" t="n">
        <v>0.007966874691059537</v>
      </c>
      <c r="M303" s="3" t="n">
        <v>0.01814990227093093</v>
      </c>
      <c r="N303" s="2" t="n"/>
      <c r="O303" s="3" t="n">
        <v>0.0186146978980345</v>
      </c>
      <c r="P303" s="2" t="n"/>
      <c r="Q303" s="2" t="n"/>
      <c r="R303" s="2" t="n">
        <v>0</v>
      </c>
      <c r="S303" s="2" t="n"/>
      <c r="T303" s="2" t="n"/>
      <c r="U303" s="5" t="n">
        <v>0.0947521964529332</v>
      </c>
      <c r="V303" s="5" t="n">
        <v>0.0947521964529332</v>
      </c>
      <c r="W303" s="5" t="n">
        <v>0.45</v>
      </c>
      <c r="X303" s="2" t="inlineStr">
        <is>
          <t>HOLD (niedrige Konfidenz)</t>
        </is>
      </c>
      <c r="Y303" s="8" t="inlineStr">
        <is>
          <t>Niedrig</t>
        </is>
      </c>
      <c r="Z303" s="2" t="n"/>
      <c r="AA303" s="5" t="n">
        <v>0.9917877713756612</v>
      </c>
      <c r="AB303" s="2" t="n"/>
      <c r="AC303" s="2" t="inlineStr"/>
      <c r="AD303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04">
      <c r="A304" s="2" t="inlineStr">
        <is>
          <t>TER</t>
        </is>
      </c>
      <c r="B304" s="2" t="inlineStr">
        <is>
          <t>Teradyne</t>
        </is>
      </c>
      <c r="C304" s="2" t="inlineStr">
        <is>
          <t>Information Technology</t>
        </is>
      </c>
      <c r="D304" s="3" t="n">
        <v>305.4232889813029</v>
      </c>
      <c r="E304" s="4" t="n">
        <v>48.69848901098901</v>
      </c>
      <c r="F304" s="4" t="n">
        <v>30.42487987525391</v>
      </c>
      <c r="G304" s="5" t="n">
        <v>0.001466751286933221</v>
      </c>
      <c r="H304" s="5" t="n">
        <v>0.04462573171181733</v>
      </c>
      <c r="I304" s="5" t="n">
        <v>0.36465</v>
      </c>
      <c r="J304" s="2" t="n"/>
      <c r="K304" s="2" t="n"/>
      <c r="L304" s="2" t="n"/>
      <c r="M304" s="3" t="n">
        <v>260.4254977939614</v>
      </c>
      <c r="N304" s="3" t="n">
        <v>261.8718386833165</v>
      </c>
      <c r="O304" s="3" t="n">
        <v>305.4232889813029</v>
      </c>
      <c r="P304" s="3" t="n">
        <v>305.4232889813029</v>
      </c>
      <c r="Q304" s="3" t="n">
        <v>25.5251812149708</v>
      </c>
      <c r="R304" s="2" t="n">
        <v>4</v>
      </c>
      <c r="S304" s="3" t="n">
        <v>283.6475638323097</v>
      </c>
      <c r="T304" s="5" t="n">
        <v>-0.07129687202840074</v>
      </c>
      <c r="U304" s="5" t="n">
        <v>0.2593376207601723</v>
      </c>
      <c r="V304" s="5" t="n">
        <v>0.09402037436588578</v>
      </c>
      <c r="W304" s="5" t="n">
        <v>0.55</v>
      </c>
      <c r="X304" s="7" t="inlineStr">
        <is>
          <t>HOLD</t>
        </is>
      </c>
      <c r="Y304" s="6" t="inlineStr">
        <is>
          <t>Hoch</t>
        </is>
      </c>
      <c r="Z304" s="2" t="n"/>
      <c r="AA304" s="5" t="n">
        <v>0.8451977533579713</v>
      </c>
      <c r="AB304" s="5" t="n">
        <v>0.1727856587335472</v>
      </c>
      <c r="AC304" s="2" t="inlineStr">
        <is>
          <t>M4 KGV, M5 P/S, M6 P/B, M7 EV/EBITDA</t>
        </is>
      </c>
      <c r="AD304" s="2" t="inlineStr">
        <is>
          <t>M1 Gordon: Dividende zu gering (DDM-Gate); M2 DDM: Dividende zu gering (DDM-Gate); M3 Fund.KGV: Dividende zu gering (DDM-Gate); M8 DCF: Ausreißer (&gt;3x / &lt;0.3x Kurs)</t>
        </is>
      </c>
    </row>
    <row r="305">
      <c r="A305" s="2" t="inlineStr">
        <is>
          <t>BMY</t>
        </is>
      </c>
      <c r="B305" s="2" t="inlineStr">
        <is>
          <t>Bristol Myers Squibb</t>
        </is>
      </c>
      <c r="C305" s="2" t="inlineStr">
        <is>
          <t>Health Care</t>
        </is>
      </c>
      <c r="D305" s="3" t="n">
        <v>57.19498527739568</v>
      </c>
      <c r="E305" s="4" t="n">
        <v>14.62334801762115</v>
      </c>
      <c r="F305" s="4" t="n">
        <v>10.12357501418124</v>
      </c>
      <c r="G305" s="5" t="n">
        <v>0.03795752372345233</v>
      </c>
      <c r="H305" s="5" t="n">
        <v>0.3842658387669337</v>
      </c>
      <c r="I305" s="5" t="n">
        <v>0.46598998</v>
      </c>
      <c r="J305" s="3" t="n">
        <v>92.21069735443838</v>
      </c>
      <c r="K305" s="2" t="n"/>
      <c r="L305" s="3" t="n">
        <v>89.52494888780424</v>
      </c>
      <c r="M305" s="3" t="n">
        <v>66.53607901561763</v>
      </c>
      <c r="N305" s="3" t="n">
        <v>69.2231434552868</v>
      </c>
      <c r="O305" s="3" t="n">
        <v>64.25751379672717</v>
      </c>
      <c r="P305" s="3" t="n">
        <v>62.95857098411015</v>
      </c>
      <c r="Q305" s="3" t="n">
        <v>123.8252099375984</v>
      </c>
      <c r="R305" s="2" t="n">
        <v>6</v>
      </c>
      <c r="S305" s="3" t="n">
        <v>67.87961123545222</v>
      </c>
      <c r="T305" s="5" t="n">
        <v>0.1868105377811726</v>
      </c>
      <c r="U305" s="5" t="n">
        <v>-0.002736406085253718</v>
      </c>
      <c r="V305" s="5" t="n">
        <v>0.09203706584795945</v>
      </c>
      <c r="W305" s="5" t="n">
        <v>0.7</v>
      </c>
      <c r="X305" s="7" t="inlineStr">
        <is>
          <t>HOLD</t>
        </is>
      </c>
      <c r="Y305" s="7" t="inlineStr">
        <is>
          <t>Mittel</t>
        </is>
      </c>
      <c r="Z305" s="2" t="n"/>
      <c r="AA305" s="5" t="n">
        <v>-0.2605307417487642</v>
      </c>
      <c r="AB305" s="5" t="n">
        <v>0.4646250051912877</v>
      </c>
      <c r="AC305" s="2" t="inlineStr">
        <is>
          <t>M1 Gordon, M3 Fund.KGV, M4 KGV, M5 P/S, M6 P/B, M7 EV/EBITDA</t>
        </is>
      </c>
      <c r="AD305" s="2" t="inlineStr">
        <is>
          <t>M8 DCF: getrimmt (weit vom Median)</t>
        </is>
      </c>
    </row>
    <row r="306">
      <c r="A306" s="2" t="inlineStr">
        <is>
          <t>BIIB</t>
        </is>
      </c>
      <c r="B306" s="2" t="inlineStr">
        <is>
          <t>Biogen</t>
        </is>
      </c>
      <c r="C306" s="2" t="inlineStr">
        <is>
          <t>Health Care</t>
        </is>
      </c>
      <c r="D306" s="3" t="n">
        <v>188.3239009133709</v>
      </c>
      <c r="E306" s="4" t="n">
        <v>38.75886524822695</v>
      </c>
      <c r="F306" s="4" t="n">
        <v>13.21905042952843</v>
      </c>
      <c r="G306" s="5" t="n">
        <v>0</v>
      </c>
      <c r="H306" s="5" t="n">
        <v>0</v>
      </c>
      <c r="I306" s="5" t="n">
        <v>0.04575</v>
      </c>
      <c r="J306" s="2" t="n"/>
      <c r="K306" s="2" t="n"/>
      <c r="L306" s="2" t="n"/>
      <c r="M306" s="3" t="n">
        <v>207.6987265574592</v>
      </c>
      <c r="N306" s="3" t="n">
        <v>178.5592138100471</v>
      </c>
      <c r="O306" s="3" t="n">
        <v>738.1247223521924</v>
      </c>
      <c r="P306" s="3" t="n">
        <v>269.8679543781794</v>
      </c>
      <c r="Q306" s="3" t="n">
        <v>598.6239954033452</v>
      </c>
      <c r="R306" s="2" t="n">
        <v>3</v>
      </c>
      <c r="S306" s="3" t="n">
        <v>207.6987265574592</v>
      </c>
      <c r="T306" s="5" t="n">
        <v>0.1028803330332495</v>
      </c>
      <c r="U306" s="5" t="n">
        <v>0.0806038426349498</v>
      </c>
      <c r="V306" s="5" t="n">
        <v>0.09174208783409965</v>
      </c>
      <c r="W306" s="5" t="n">
        <v>0.65</v>
      </c>
      <c r="X306" s="7" t="inlineStr">
        <is>
          <t>HOLD</t>
        </is>
      </c>
      <c r="Y306" s="7" t="inlineStr">
        <is>
          <t>Mittel</t>
        </is>
      </c>
      <c r="Z306" s="2" t="n"/>
      <c r="AA306" s="5" t="n">
        <v>0.4950968894745606</v>
      </c>
      <c r="AB306" s="5" t="n">
        <v>0.5113639258362066</v>
      </c>
      <c r="AC306" s="2" t="inlineStr">
        <is>
          <t>M4 KGV, M5 P/S, M7 EV/EBITDA</t>
        </is>
      </c>
      <c r="AD306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307">
      <c r="A307" s="2" t="inlineStr">
        <is>
          <t>EBS.VI</t>
        </is>
      </c>
      <c r="B307" s="2" t="inlineStr">
        <is>
          <t>Erste Group Bank</t>
        </is>
      </c>
      <c r="C307" s="2" t="inlineStr">
        <is>
          <t>Financials</t>
        </is>
      </c>
      <c r="D307" s="3" t="n">
        <v>122.7</v>
      </c>
      <c r="E307" s="4" t="n">
        <v>13.9749430523918</v>
      </c>
      <c r="F307" s="4" t="n">
        <v>10.97904050165357</v>
      </c>
      <c r="G307" s="5" t="n">
        <v>0.006112469437652811</v>
      </c>
      <c r="H307" s="5" t="n">
        <v>0.06710904952110981</v>
      </c>
      <c r="I307" s="5" t="n">
        <v>0.13213</v>
      </c>
      <c r="J307" s="2" t="n"/>
      <c r="K307" s="2" t="n"/>
      <c r="L307" s="2" t="n"/>
      <c r="M307" s="3" t="n">
        <v>142.8502626730219</v>
      </c>
      <c r="N307" s="3" t="n">
        <v>142.8084849712736</v>
      </c>
      <c r="O307" s="3" t="n">
        <v>139.5639300438824</v>
      </c>
      <c r="P307" s="2" t="n"/>
      <c r="Q307" s="2" t="n"/>
      <c r="R307" s="2" t="n">
        <v>3</v>
      </c>
      <c r="S307" s="3" t="n">
        <v>142.8084849712736</v>
      </c>
      <c r="T307" s="5" t="n">
        <v>0.1638833330992147</v>
      </c>
      <c r="U307" s="5" t="n">
        <v>0.01812167889160543</v>
      </c>
      <c r="V307" s="5" t="n">
        <v>0.09100250599541004</v>
      </c>
      <c r="W307" s="5" t="n">
        <v>0.65</v>
      </c>
      <c r="X307" s="7" t="inlineStr">
        <is>
          <t>HOLD</t>
        </is>
      </c>
      <c r="Y307" s="7" t="inlineStr">
        <is>
          <t>Mittel</t>
        </is>
      </c>
      <c r="Z307" s="2" t="n"/>
      <c r="AA307" s="5" t="n">
        <v>0.1321207735986791</v>
      </c>
      <c r="AB307" s="5" t="n">
        <v>0.02354714880919651</v>
      </c>
      <c r="AC307" s="2" t="inlineStr">
        <is>
          <t>M4 KGV, M5 P/S, M6 P/B</t>
        </is>
      </c>
      <c r="AD307" s="2" t="inlineStr">
        <is>
          <t>M1 Gordon: Dividende zu gering (DDM-Gate); M2 DDM: Dividende zu gering (DDM-Gate); M3 Fund.KGV: Dividende zu gering (DDM-Gate); M8 DCF: kein FCFF / keine Historie</t>
        </is>
      </c>
    </row>
    <row r="308">
      <c r="A308" s="2" t="inlineStr">
        <is>
          <t>META</t>
        </is>
      </c>
      <c r="B308" s="2" t="inlineStr">
        <is>
          <t>Meta Platforms</t>
        </is>
      </c>
      <c r="C308" s="2" t="inlineStr">
        <is>
          <t>Communication Services</t>
        </is>
      </c>
      <c r="D308" s="3" t="n">
        <v>492.7392348897853</v>
      </c>
      <c r="E308" s="4" t="n">
        <v>21.55880135695439</v>
      </c>
      <c r="F308" s="4" t="n">
        <v>16.3604279904324</v>
      </c>
      <c r="G308" s="5" t="n">
        <v>0.003671617522357528</v>
      </c>
      <c r="H308" s="5" t="n">
        <v>0.06006923408294017</v>
      </c>
      <c r="I308" s="5" t="n">
        <v>0.29848</v>
      </c>
      <c r="J308" s="2" t="n"/>
      <c r="K308" s="2" t="n"/>
      <c r="L308" s="2" t="n"/>
      <c r="M308" s="3" t="n">
        <v>424.5522004462233</v>
      </c>
      <c r="N308" s="3" t="n">
        <v>531.8404108970215</v>
      </c>
      <c r="O308" s="3" t="n">
        <v>233.3918785940355</v>
      </c>
      <c r="P308" s="3" t="n">
        <v>389.8504269606451</v>
      </c>
      <c r="Q308" s="3" t="n">
        <v>483.0822019796484</v>
      </c>
      <c r="R308" s="2" t="n">
        <v>5</v>
      </c>
      <c r="S308" s="3" t="n">
        <v>424.5522004462233</v>
      </c>
      <c r="T308" s="5" t="n">
        <v>-0.1383836106715025</v>
      </c>
      <c r="U308" s="5" t="n">
        <v>0.3196388701908366</v>
      </c>
      <c r="V308" s="5" t="n">
        <v>0.09062762975966704</v>
      </c>
      <c r="W308" s="5" t="n">
        <v>0.8571</v>
      </c>
      <c r="X308" s="2" t="inlineStr">
        <is>
          <t>HOLD (niedrige Konfidenz)</t>
        </is>
      </c>
      <c r="Y308" s="8" t="inlineStr">
        <is>
          <t>Niedrig</t>
        </is>
      </c>
      <c r="Z308" s="2" t="n"/>
      <c r="AA308" s="5" t="n">
        <v>0.5588704894679021</v>
      </c>
      <c r="AB308" s="5" t="n">
        <v>1.27874429093615</v>
      </c>
      <c r="AC308" s="2" t="inlineStr">
        <is>
          <t>M4 KGV, M5 P/S, M6 P/B, M7 EV/EBITDA, M8 DCF</t>
        </is>
      </c>
      <c r="AD308" s="2" t="inlineStr">
        <is>
          <t>M1 Gordon: Dividende zu gering (DDM-Gate); M2 DDM: Dividende zu gering (DDM-Gate); M3 Fund.KGV: Dividende zu gering (DDM-Gate)</t>
        </is>
      </c>
    </row>
    <row r="309">
      <c r="A309" s="2" t="inlineStr">
        <is>
          <t>LR.PA</t>
        </is>
      </c>
      <c r="B309" s="2" t="inlineStr">
        <is>
          <t>Legrand</t>
        </is>
      </c>
      <c r="C309" s="2" t="inlineStr">
        <is>
          <t>Industrials</t>
        </is>
      </c>
      <c r="D309" s="3" t="n">
        <v>138.15</v>
      </c>
      <c r="E309" s="4" t="n">
        <v>27.79678068410463</v>
      </c>
      <c r="F309" s="4" t="n">
        <v>20.61392644939106</v>
      </c>
      <c r="G309" s="5" t="n">
        <v>0.0172276511038726</v>
      </c>
      <c r="H309" s="5" t="n">
        <v>0.3551295327510005</v>
      </c>
      <c r="I309" s="5" t="n">
        <v>0.18209</v>
      </c>
      <c r="J309" s="3" t="n">
        <v>39.28525641025642</v>
      </c>
      <c r="K309" s="2" t="n"/>
      <c r="L309" s="3" t="n">
        <v>38.14102564102564</v>
      </c>
      <c r="M309" s="3" t="n">
        <v>138.2157917605441</v>
      </c>
      <c r="N309" s="3" t="n">
        <v>141.8412155189117</v>
      </c>
      <c r="O309" s="3" t="n">
        <v>174.8458205622343</v>
      </c>
      <c r="P309" s="3" t="n">
        <v>122.0933785858472</v>
      </c>
      <c r="Q309" s="3" t="n">
        <v>120.7956297344679</v>
      </c>
      <c r="R309" s="2" t="n">
        <v>5</v>
      </c>
      <c r="S309" s="3" t="n">
        <v>138.2157917605441</v>
      </c>
      <c r="T309" s="5" t="n">
        <v>0.000476234242085205</v>
      </c>
      <c r="U309" s="5" t="n">
        <v>0.1806388707926165</v>
      </c>
      <c r="V309" s="5" t="n">
        <v>0.09055755251735087</v>
      </c>
      <c r="W309" s="5" t="n">
        <v>0.75</v>
      </c>
      <c r="X309" s="7" t="inlineStr">
        <is>
          <t>HOLD</t>
        </is>
      </c>
      <c r="Y309" s="7" t="inlineStr">
        <is>
          <t>Mittel</t>
        </is>
      </c>
      <c r="Z309" s="2" t="n"/>
      <c r="AA309" s="5" t="n">
        <v>0.6106559624474934</v>
      </c>
      <c r="AB309" s="5" t="n">
        <v>0.4474515422998253</v>
      </c>
      <c r="AC309" s="2" t="inlineStr">
        <is>
          <t>M4 KGV, M5 P/S, M6 P/B, M7 EV/EBITDA, M8 DCF</t>
        </is>
      </c>
      <c r="AD309" s="2" t="inlineStr">
        <is>
          <t>M1 Gordon: Ausreißer (&gt;3x / &lt;0.3x Kurs); M3 Fund.KGV: Ausreißer (&gt;3x / &lt;0.3x Kurs)</t>
        </is>
      </c>
    </row>
    <row r="310">
      <c r="A310" s="2" t="inlineStr">
        <is>
          <t>UNH</t>
        </is>
      </c>
      <c r="B310" s="2" t="inlineStr">
        <is>
          <t>UnitedHealth Group</t>
        </is>
      </c>
      <c r="C310" s="2" t="inlineStr">
        <is>
          <t>Health Care</t>
        </is>
      </c>
      <c r="D310" s="3" t="n">
        <v>336.8895766339144</v>
      </c>
      <c r="E310" s="4" t="n">
        <v>25.13174807197943</v>
      </c>
      <c r="F310" s="4" t="n">
        <v>17.43006689882984</v>
      </c>
      <c r="G310" s="5" t="n">
        <v>0.02373098069300601</v>
      </c>
      <c r="H310" s="5" t="n">
        <v>0.413632581053934</v>
      </c>
      <c r="I310" s="5" t="n">
        <v>0.14152999</v>
      </c>
      <c r="J310" s="3" t="n">
        <v>184.631426904431</v>
      </c>
      <c r="K310" s="2" t="n"/>
      <c r="L310" s="3" t="n">
        <v>179.2538125285738</v>
      </c>
      <c r="M310" s="3" t="n">
        <v>322.2478073922489</v>
      </c>
      <c r="N310" s="3" t="n">
        <v>451.0369077888755</v>
      </c>
      <c r="O310" s="3" t="n">
        <v>331.4932272028217</v>
      </c>
      <c r="P310" s="3" t="n">
        <v>325.7483291427454</v>
      </c>
      <c r="Q310" s="3" t="n">
        <v>153.1603432610615</v>
      </c>
      <c r="R310" s="2" t="n">
        <v>6</v>
      </c>
      <c r="S310" s="3" t="n">
        <v>323.9980682674972</v>
      </c>
      <c r="T310" s="5" t="n">
        <v>-0.038266272572826</v>
      </c>
      <c r="U310" s="5" t="n">
        <v>0.2152685590077994</v>
      </c>
      <c r="V310" s="5" t="n">
        <v>0.0885011432174867</v>
      </c>
      <c r="W310" s="5" t="n">
        <v>0.8</v>
      </c>
      <c r="X310" s="2" t="inlineStr">
        <is>
          <t>HOLD (niedrige Konfidenz)</t>
        </is>
      </c>
      <c r="Y310" s="8" t="inlineStr">
        <is>
          <t>Niedrig</t>
        </is>
      </c>
      <c r="Z310" s="2" t="n"/>
      <c r="AA310" s="5" t="n">
        <v>0.4666178532876873</v>
      </c>
      <c r="AB310" s="5" t="n">
        <v>1.516191435074656</v>
      </c>
      <c r="AC310" s="2" t="inlineStr">
        <is>
          <t>M1 Gordon, M3 Fund.KGV, M4 KGV, M5 P/S, M6 P/B, M7 EV/EBITDA</t>
        </is>
      </c>
      <c r="AD310" s="2" t="inlineStr">
        <is>
          <t>M8 DCF: getrimmt (weit vom Median)</t>
        </is>
      </c>
    </row>
    <row r="311">
      <c r="A311" s="2" t="inlineStr">
        <is>
          <t>NIO</t>
        </is>
      </c>
      <c r="B311" s="2" t="inlineStr">
        <is>
          <t>NIO</t>
        </is>
      </c>
      <c r="C311" s="2" t="inlineStr">
        <is>
          <t>Consumer Discretionary</t>
        </is>
      </c>
      <c r="D311" s="3" t="n">
        <v>3.771819318293324</v>
      </c>
      <c r="E311" s="2" t="n"/>
      <c r="F311" s="4" t="n">
        <v>25.06677631878398</v>
      </c>
      <c r="G311" s="5" t="n">
        <v>0</v>
      </c>
      <c r="H311" s="5" t="n">
        <v>0</v>
      </c>
      <c r="I311" s="5" t="n">
        <v>-0.8395899999999999</v>
      </c>
      <c r="J311" s="2" t="n"/>
      <c r="K311" s="2" t="n"/>
      <c r="L311" s="2" t="n"/>
      <c r="M311" s="3" t="n">
        <v>2.556092540464002</v>
      </c>
      <c r="N311" s="2" t="n"/>
      <c r="O311" s="3" t="n">
        <v>1.137205057523186</v>
      </c>
      <c r="P311" s="2" t="n"/>
      <c r="Q311" s="2" t="n"/>
      <c r="R311" s="2" t="n">
        <v>2</v>
      </c>
      <c r="S311" s="3" t="n">
        <v>1.846648798993594</v>
      </c>
      <c r="T311" s="5" t="n">
        <v>-0.5104089981093878</v>
      </c>
      <c r="U311" s="5" t="n">
        <v>0.6859120186377965</v>
      </c>
      <c r="V311" s="5" t="n">
        <v>0.08775151026420436</v>
      </c>
      <c r="W311" s="5" t="n">
        <v>0.375</v>
      </c>
      <c r="X311" s="2" t="inlineStr">
        <is>
          <t>HOLD (niedrige Konfidenz)</t>
        </is>
      </c>
      <c r="Y311" s="8" t="inlineStr">
        <is>
          <t>Niedrig</t>
        </is>
      </c>
      <c r="Z311" s="2" t="n"/>
      <c r="AA311" s="5" t="n">
        <v>2.425935848062869</v>
      </c>
      <c r="AB311" s="5" t="n">
        <v>1.247697126876248</v>
      </c>
      <c r="AC311" s="2" t="inlineStr">
        <is>
          <t>M4 KGV, M6 P/B</t>
        </is>
      </c>
      <c r="AD311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12">
      <c r="A312" s="2" t="inlineStr">
        <is>
          <t>NI</t>
        </is>
      </c>
      <c r="B312" s="2" t="inlineStr">
        <is>
          <t>NiSource</t>
        </is>
      </c>
      <c r="C312" s="2" t="inlineStr">
        <is>
          <t>Utilities</t>
        </is>
      </c>
      <c r="D312" s="3" t="n">
        <v>34.8089076688232</v>
      </c>
      <c r="E312" s="4" t="n">
        <v>21.49202127659575</v>
      </c>
      <c r="F312" s="4" t="n">
        <v>17.93752830138422</v>
      </c>
      <c r="G312" s="5" t="n">
        <v>0.02969929464175226</v>
      </c>
      <c r="H312" s="5" t="n">
        <v>0.5327319381675797</v>
      </c>
      <c r="I312" s="5" t="n">
        <v>0.085489996</v>
      </c>
      <c r="J312" s="3" t="n">
        <v>26.1625062693943</v>
      </c>
      <c r="K312" s="3" t="n">
        <v>27.35525367418783</v>
      </c>
      <c r="L312" s="3" t="n">
        <v>25.40049152368379</v>
      </c>
      <c r="M312" s="3" t="n">
        <v>32.63958175762954</v>
      </c>
      <c r="N312" s="3" t="n">
        <v>34.86055309392524</v>
      </c>
      <c r="O312" s="3" t="n">
        <v>35.07840815831553</v>
      </c>
      <c r="P312" s="3" t="n">
        <v>40.65508327864436</v>
      </c>
      <c r="Q312" s="2" t="n"/>
      <c r="R312" s="2" t="n">
        <v>7</v>
      </c>
      <c r="S312" s="3" t="n">
        <v>32.63958175762954</v>
      </c>
      <c r="T312" s="5" t="n">
        <v>-0.06232099932100532</v>
      </c>
      <c r="U312" s="5" t="n">
        <v>0.2357027595594605</v>
      </c>
      <c r="V312" s="5" t="n">
        <v>0.0866908801192276</v>
      </c>
      <c r="W312" s="5" t="n">
        <v>0.75</v>
      </c>
      <c r="X312" s="7" t="inlineStr">
        <is>
          <t>HOLD</t>
        </is>
      </c>
      <c r="Y312" s="7" t="inlineStr">
        <is>
          <t>Mittel</t>
        </is>
      </c>
      <c r="Z312" s="2" t="n"/>
      <c r="AA312" s="5" t="n">
        <v>0.3418826741337312</v>
      </c>
      <c r="AB312" s="5" t="n">
        <v>0.600562856854048</v>
      </c>
      <c r="AC312" s="2" t="inlineStr">
        <is>
          <t>M1 Gordon, M2 DDM, M3 Fund.KGV, M4 KGV, M5 P/S, M6 P/B, M7 EV/EBITDA</t>
        </is>
      </c>
      <c r="AD312" s="2" t="inlineStr">
        <is>
          <t>M8 DCF: kein FCFF / keine Historie</t>
        </is>
      </c>
    </row>
    <row r="313">
      <c r="A313" s="2" t="inlineStr">
        <is>
          <t>NVR</t>
        </is>
      </c>
      <c r="B313" s="2" t="inlineStr">
        <is>
          <t>NVR, Inc.</t>
        </is>
      </c>
      <c r="C313" s="2" t="inlineStr">
        <is>
          <t>Consumer Discretionary</t>
        </is>
      </c>
      <c r="D313" s="3" t="n">
        <v>5465.795391509108</v>
      </c>
      <c r="E313" s="4" t="n">
        <v>16.50411008792467</v>
      </c>
      <c r="F313" s="4" t="n">
        <v>15.41336754838829</v>
      </c>
      <c r="G313" s="5" t="n">
        <v>0</v>
      </c>
      <c r="H313" s="5" t="n">
        <v>0</v>
      </c>
      <c r="I313" s="5" t="n">
        <v>0.31544</v>
      </c>
      <c r="J313" s="2" t="n"/>
      <c r="K313" s="2" t="n"/>
      <c r="L313" s="2" t="n"/>
      <c r="M313" s="3" t="n">
        <v>6023.931343208803</v>
      </c>
      <c r="N313" s="3" t="n">
        <v>8332.298411115862</v>
      </c>
      <c r="O313" s="3" t="n">
        <v>5550.305698544598</v>
      </c>
      <c r="P313" s="3" t="n">
        <v>7076.696738089168</v>
      </c>
      <c r="Q313" s="3" t="n">
        <v>3371.370003225697</v>
      </c>
      <c r="R313" s="2" t="n">
        <v>5</v>
      </c>
      <c r="S313" s="3" t="n">
        <v>6023.931343208803</v>
      </c>
      <c r="T313" s="5" t="n">
        <v>0.1021143148839303</v>
      </c>
      <c r="U313" s="5" t="n">
        <v>0.06895567979245043</v>
      </c>
      <c r="V313" s="5" t="n">
        <v>0.08553499733819037</v>
      </c>
      <c r="W313" s="5" t="n">
        <v>0.65</v>
      </c>
      <c r="X313" s="2" t="inlineStr">
        <is>
          <t>HOLD (niedrige Konfidenz)</t>
        </is>
      </c>
      <c r="Y313" s="8" t="inlineStr">
        <is>
          <t>Niedrig</t>
        </is>
      </c>
      <c r="Z313" s="2" t="n"/>
      <c r="AA313" s="5" t="n">
        <v>0.3165147476144697</v>
      </c>
      <c r="AB313" s="5" t="n">
        <v>1.471487378467387</v>
      </c>
      <c r="AC313" s="2" t="inlineStr">
        <is>
          <t>M4 KGV, M5 P/S, M6 P/B, M7 EV/EBITDA, M8 DCF</t>
        </is>
      </c>
      <c r="AD313" s="2" t="inlineStr">
        <is>
          <t>M1 Gordon: Dividende zu gering (DDM-Gate); M2 DDM: Dividende zu gering (DDM-Gate); M3 Fund.KGV: Dividende zu gering (DDM-Gate)</t>
        </is>
      </c>
    </row>
    <row r="314">
      <c r="A314" s="2" t="inlineStr">
        <is>
          <t>PEP</t>
        </is>
      </c>
      <c r="B314" s="2" t="inlineStr">
        <is>
          <t>PepsiCo</t>
        </is>
      </c>
      <c r="C314" s="2" t="inlineStr">
        <is>
          <t>Consumer Staples</t>
        </is>
      </c>
      <c r="D314" s="3" t="n">
        <v>120.709073085439</v>
      </c>
      <c r="E314" s="4" t="n">
        <v>18.36369593709043</v>
      </c>
      <c r="F314" s="4" t="n">
        <v>15.60571769706096</v>
      </c>
      <c r="G314" s="5" t="n">
        <v>0.04225100810048888</v>
      </c>
      <c r="H314" s="5" t="n">
        <v>0.6593573048324652</v>
      </c>
      <c r="I314" s="5" t="n">
        <v>0.51508</v>
      </c>
      <c r="J314" s="3" t="n">
        <v>169.1813985661014</v>
      </c>
      <c r="K314" s="2" t="n"/>
      <c r="L314" s="3" t="n">
        <v>164.2537850156325</v>
      </c>
      <c r="M314" s="3" t="n">
        <v>121.786130710535</v>
      </c>
      <c r="N314" s="3" t="n">
        <v>128.3943234916384</v>
      </c>
      <c r="O314" s="3" t="n">
        <v>57.96786025351982</v>
      </c>
      <c r="P314" s="3" t="n">
        <v>116.4871311844507</v>
      </c>
      <c r="Q314" s="3" t="n">
        <v>222.6857918617332</v>
      </c>
      <c r="R314" s="2" t="n">
        <v>5</v>
      </c>
      <c r="S314" s="3" t="n">
        <v>128.3943234916384</v>
      </c>
      <c r="T314" s="5" t="n">
        <v>0.06366754552708476</v>
      </c>
      <c r="U314" s="5" t="n">
        <v>0.1062341647932055</v>
      </c>
      <c r="V314" s="5" t="n">
        <v>0.08495085516014511</v>
      </c>
      <c r="W314" s="5" t="n">
        <v>0.8</v>
      </c>
      <c r="X314" s="7" t="inlineStr">
        <is>
          <t>HOLD</t>
        </is>
      </c>
      <c r="Y314" s="7" t="inlineStr">
        <is>
          <t>Mittel</t>
        </is>
      </c>
      <c r="Z314" s="2" t="n"/>
      <c r="AA314" s="5" t="n">
        <v>0.1080218036646684</v>
      </c>
      <c r="AB314" s="5" t="n">
        <v>0.4523612766994187</v>
      </c>
      <c r="AC314" s="2" t="inlineStr">
        <is>
          <t>M1 Gordon, M3 Fund.KGV, M4 KGV, M5 P/S, M7 EV/EBITDA</t>
        </is>
      </c>
      <c r="AD314" s="2" t="inlineStr">
        <is>
          <t>M6 P/B: getrimmt (weit vom Median); M8 DCF: getrimmt (weit vom Median)</t>
        </is>
      </c>
    </row>
    <row r="315">
      <c r="A315" s="2" t="inlineStr">
        <is>
          <t>AMZN</t>
        </is>
      </c>
      <c r="B315" s="2" t="inlineStr">
        <is>
          <t>Amazon</t>
        </is>
      </c>
      <c r="C315" s="2" t="inlineStr">
        <is>
          <t>Consumer Discretionary</t>
        </is>
      </c>
      <c r="D315" s="3" t="n">
        <v>224.2312210875214</v>
      </c>
      <c r="E315" s="4" t="n">
        <v>20.92282958199357</v>
      </c>
      <c r="F315" s="4" t="n">
        <v>25.04978100208748</v>
      </c>
      <c r="G315" s="5" t="n">
        <v>0</v>
      </c>
      <c r="H315" s="5" t="n">
        <v>0</v>
      </c>
      <c r="I315" s="5" t="n">
        <v>0.30558002</v>
      </c>
      <c r="J315" s="2" t="n"/>
      <c r="K315" s="2" t="n"/>
      <c r="L315" s="2" t="n"/>
      <c r="M315" s="3" t="n">
        <v>152.0604693331427</v>
      </c>
      <c r="N315" s="3" t="n">
        <v>245.2203798326495</v>
      </c>
      <c r="O315" s="3" t="n">
        <v>224.2312210875214</v>
      </c>
      <c r="P315" s="3" t="n">
        <v>182.8427438009603</v>
      </c>
      <c r="Q315" s="2" t="n"/>
      <c r="R315" s="2" t="n">
        <v>4</v>
      </c>
      <c r="S315" s="3" t="n">
        <v>203.5369824442408</v>
      </c>
      <c r="T315" s="5" t="n">
        <v>-0.0922897290703476</v>
      </c>
      <c r="U315" s="5" t="n">
        <v>0.258916167204549</v>
      </c>
      <c r="V315" s="5" t="n">
        <v>0.08331321906710071</v>
      </c>
      <c r="W315" s="5" t="n">
        <v>0.75</v>
      </c>
      <c r="X315" s="7" t="inlineStr">
        <is>
          <t>HOLD</t>
        </is>
      </c>
      <c r="Y315" s="7" t="inlineStr">
        <is>
          <t>Mittel</t>
        </is>
      </c>
      <c r="Z315" s="2" t="n"/>
      <c r="AA315" s="5" t="n">
        <v>0.5869085337125804</v>
      </c>
      <c r="AB315" s="5" t="n">
        <v>0.6126504206389556</v>
      </c>
      <c r="AC315" s="2" t="inlineStr">
        <is>
          <t>M4 KGV, M5 P/S, M6 P/B, M7 EV/EBITDA</t>
        </is>
      </c>
      <c r="AD315" s="2" t="inlineStr">
        <is>
          <t>M1 Gordon: Dividende zu gering (DDM-Gate); M2 DDM: Dividende zu gering (DDM-Gate); M3 Fund.KGV: Dividende zu gering (DDM-Gate); M8 DCF: kein FCFF / keine Historie</t>
        </is>
      </c>
    </row>
    <row r="316">
      <c r="A316" s="2" t="inlineStr">
        <is>
          <t>A</t>
        </is>
      </c>
      <c r="B316" s="2" t="inlineStr">
        <is>
          <t>Agilent Technologies</t>
        </is>
      </c>
      <c r="C316" s="2" t="inlineStr">
        <is>
          <t>Health Care</t>
        </is>
      </c>
      <c r="D316" s="3" t="n">
        <v>131.3959806372705</v>
      </c>
      <c r="E316" s="4" t="n">
        <v>30.0236220472441</v>
      </c>
      <c r="F316" s="4" t="n">
        <v>22.59900399616534</v>
      </c>
      <c r="G316" s="5" t="n">
        <v>0.006687647521636506</v>
      </c>
      <c r="H316" s="5" t="n">
        <v>0.1511341730664087</v>
      </c>
      <c r="I316" s="5" t="n">
        <v>0.20971</v>
      </c>
      <c r="J316" s="2" t="n"/>
      <c r="K316" s="2" t="n"/>
      <c r="L316" s="2" t="n"/>
      <c r="M316" s="3" t="n">
        <v>133.1177261905893</v>
      </c>
      <c r="N316" s="3" t="n">
        <v>173.4450307252692</v>
      </c>
      <c r="O316" s="3" t="n">
        <v>114.8693414161794</v>
      </c>
      <c r="P316" s="3" t="n">
        <v>135.5938192378886</v>
      </c>
      <c r="Q316" s="3" t="n">
        <v>47.72477916508791</v>
      </c>
      <c r="R316" s="2" t="n">
        <v>4</v>
      </c>
      <c r="S316" s="3" t="n">
        <v>134.355772714239</v>
      </c>
      <c r="T316" s="5" t="n">
        <v>0.02252574289269327</v>
      </c>
      <c r="U316" s="5" t="n">
        <v>0.143456595856281</v>
      </c>
      <c r="V316" s="5" t="n">
        <v>0.08299116937448714</v>
      </c>
      <c r="W316" s="5" t="n">
        <v>0.8</v>
      </c>
      <c r="X316" s="7" t="inlineStr">
        <is>
          <t>HOLD</t>
        </is>
      </c>
      <c r="Y316" s="7" t="inlineStr">
        <is>
          <t>Mittel</t>
        </is>
      </c>
      <c r="Z316" s="2" t="n"/>
      <c r="AA316" s="5" t="n">
        <v>0.6811191262362755</v>
      </c>
      <c r="AB316" s="5" t="n">
        <v>0.5099331865834087</v>
      </c>
      <c r="AC316" s="2" t="inlineStr">
        <is>
          <t>M4 KGV, M5 P/S, M6 P/B, M7 EV/EBITDA</t>
        </is>
      </c>
      <c r="AD316" s="2" t="inlineStr">
        <is>
          <t>M1 Gordon: Dividende zu gering (DDM-Gate); M2 DDM: Dividende zu gering (DDM-Gate); M3 Fund.KGV: Dividende zu gering (DDM-Gate); M8 DCF: getrimmt (weit vom Median)</t>
        </is>
      </c>
    </row>
    <row r="317">
      <c r="A317" s="2" t="inlineStr">
        <is>
          <t>MSI</t>
        </is>
      </c>
      <c r="B317" s="2" t="inlineStr">
        <is>
          <t>Motorola Solutions</t>
        </is>
      </c>
      <c r="C317" s="2" t="inlineStr">
        <is>
          <t>Information Technology</t>
        </is>
      </c>
      <c r="D317" s="3" t="n">
        <v>419.6366520352378</v>
      </c>
      <c r="E317" s="4" t="n">
        <v>38.41482649842271</v>
      </c>
      <c r="F317" s="4" t="n">
        <v>25.49853269580895</v>
      </c>
      <c r="G317" s="5" t="n">
        <v>0.00993635803736399</v>
      </c>
      <c r="H317" s="5" t="n">
        <v>0.2533625502929897</v>
      </c>
      <c r="I317" s="5" t="n">
        <v>0.91567004</v>
      </c>
      <c r="J317" s="3" t="n">
        <v>76.01327116512455</v>
      </c>
      <c r="K317" s="2" t="n"/>
      <c r="L317" s="3" t="n">
        <v>73.79929239332481</v>
      </c>
      <c r="M317" s="3" t="n">
        <v>434.6610469526764</v>
      </c>
      <c r="N317" s="3" t="n">
        <v>474.2636284411567</v>
      </c>
      <c r="O317" s="3" t="n">
        <v>235.457252986396</v>
      </c>
      <c r="P317" s="3" t="n">
        <v>680.4868128738954</v>
      </c>
      <c r="Q317" s="3" t="n">
        <v>454.6924292198221</v>
      </c>
      <c r="R317" s="2" t="n">
        <v>5</v>
      </c>
      <c r="S317" s="3" t="n">
        <v>454.6924292198221</v>
      </c>
      <c r="T317" s="5" t="n">
        <v>0.08353840641555932</v>
      </c>
      <c r="U317" s="5" t="n">
        <v>0.08154013549579142</v>
      </c>
      <c r="V317" s="5" t="n">
        <v>0.08253927095567537</v>
      </c>
      <c r="W317" s="5" t="n">
        <v>0.7</v>
      </c>
      <c r="X317" s="2" t="inlineStr">
        <is>
          <t>HOLD (niedrige Konfidenz)</t>
        </is>
      </c>
      <c r="Y317" s="8" t="inlineStr">
        <is>
          <t>Niedrig</t>
        </is>
      </c>
      <c r="Z317" s="2" t="n"/>
      <c r="AA317" s="5" t="n">
        <v>0.6990564660732447</v>
      </c>
      <c r="AB317" s="5" t="n">
        <v>1.890065199704049</v>
      </c>
      <c r="AC317" s="2" t="inlineStr">
        <is>
          <t>M4 KGV, M5 P/S, M6 P/B, M7 EV/EBITDA, M8 DCF</t>
        </is>
      </c>
      <c r="AD317" s="2" t="inlineStr">
        <is>
          <t>M1 Gordon: Ausreißer (&gt;3x / &lt;0.3x Kurs); M3 Fund.KGV: Ausreißer (&gt;3x / &lt;0.3x Kurs)</t>
        </is>
      </c>
    </row>
    <row r="318">
      <c r="A318" s="2" t="inlineStr">
        <is>
          <t>WEC</t>
        </is>
      </c>
      <c r="B318" s="2" t="inlineStr">
        <is>
          <t>WEC Energy Group</t>
        </is>
      </c>
      <c r="C318" s="2" t="inlineStr">
        <is>
          <t>Utilities</t>
        </is>
      </c>
      <c r="D318" s="3" t="n">
        <v>91.02609044147654</v>
      </c>
      <c r="E318" s="4" t="n">
        <v>20.51650485436893</v>
      </c>
      <c r="F318" s="4" t="n">
        <v>17.6132290920002</v>
      </c>
      <c r="G318" s="5" t="n">
        <v>0.03605905735377626</v>
      </c>
      <c r="H318" s="5" t="n">
        <v>0.6351164380136358</v>
      </c>
      <c r="I318" s="5" t="n">
        <v>0.11988</v>
      </c>
      <c r="J318" s="3" t="n">
        <v>93.65053923536857</v>
      </c>
      <c r="K318" s="3" t="n">
        <v>99.64136018100945</v>
      </c>
      <c r="L318" s="3" t="n">
        <v>90.92285362657142</v>
      </c>
      <c r="M318" s="3" t="n">
        <v>85.9514254187815</v>
      </c>
      <c r="N318" s="3" t="n">
        <v>94.10951572976731</v>
      </c>
      <c r="O318" s="2" t="n"/>
      <c r="P318" s="3" t="n">
        <v>67.68097984350467</v>
      </c>
      <c r="Q318" s="2" t="n"/>
      <c r="R318" s="2" t="n">
        <v>6</v>
      </c>
      <c r="S318" s="3" t="n">
        <v>92.28669643097</v>
      </c>
      <c r="T318" s="5" t="n">
        <v>0.01384884249537177</v>
      </c>
      <c r="U318" s="5" t="n">
        <v>0.1510282983153513</v>
      </c>
      <c r="V318" s="5" t="n">
        <v>0.08243857040536151</v>
      </c>
      <c r="W318" s="5" t="n">
        <v>0.8</v>
      </c>
      <c r="X318" s="7" t="inlineStr">
        <is>
          <t>HOLD</t>
        </is>
      </c>
      <c r="Y318" s="7" t="inlineStr">
        <is>
          <t>Mittel</t>
        </is>
      </c>
      <c r="Z318" s="2" t="n"/>
      <c r="AA318" s="5" t="n">
        <v>0.2626135324591794</v>
      </c>
      <c r="AB318" s="5" t="n">
        <v>0.4722210052426126</v>
      </c>
      <c r="AC318" s="2" t="inlineStr">
        <is>
          <t>M1 Gordon, M2 DDM, M3 Fund.KGV, M4 KGV, M5 P/S, M7 EV/EBITDA</t>
        </is>
      </c>
      <c r="AD318" s="2" t="inlineStr">
        <is>
          <t>M6 P/B: negatives/fehlendes Eigenkapital; M8 DCF: kein FCFF / keine Historie</t>
        </is>
      </c>
    </row>
    <row r="319">
      <c r="A319" s="2" t="inlineStr">
        <is>
          <t>PODD</t>
        </is>
      </c>
      <c r="B319" s="2" t="inlineStr">
        <is>
          <t>Insulet Corporation</t>
        </is>
      </c>
      <c r="C319" s="2" t="inlineStr">
        <is>
          <t>Health Care</t>
        </is>
      </c>
      <c r="D319" s="3" t="n">
        <v>125.468860608524</v>
      </c>
      <c r="E319" s="4" t="n">
        <v>27.32457786116322</v>
      </c>
      <c r="F319" s="4" t="n">
        <v>18.88764677351164</v>
      </c>
      <c r="G319" s="5" t="n">
        <v>0</v>
      </c>
      <c r="H319" s="5" t="n">
        <v>0</v>
      </c>
      <c r="I319" s="5" t="n">
        <v>0.26016</v>
      </c>
      <c r="J319" s="2" t="n"/>
      <c r="K319" s="2" t="n"/>
      <c r="L319" s="2" t="n"/>
      <c r="M319" s="3" t="n">
        <v>123.5240727340427</v>
      </c>
      <c r="N319" s="3" t="n">
        <v>138.2977666441898</v>
      </c>
      <c r="O319" s="3" t="n">
        <v>60.93951245487061</v>
      </c>
      <c r="P319" s="3" t="n">
        <v>122.1213133370578</v>
      </c>
      <c r="Q319" s="2" t="n"/>
      <c r="R319" s="2" t="n">
        <v>3</v>
      </c>
      <c r="S319" s="3" t="n">
        <v>123.5240727340427</v>
      </c>
      <c r="T319" s="5" t="n">
        <v>-0.01550016366649898</v>
      </c>
      <c r="U319" s="5" t="n">
        <v>0.1803700219719857</v>
      </c>
      <c r="V319" s="5" t="n">
        <v>0.08243492915274336</v>
      </c>
      <c r="W319" s="5" t="n">
        <v>0.7368</v>
      </c>
      <c r="X319" s="7" t="inlineStr">
        <is>
          <t>HOLD</t>
        </is>
      </c>
      <c r="Y319" s="7" t="inlineStr">
        <is>
          <t>Mittel</t>
        </is>
      </c>
      <c r="Z319" s="2" t="n"/>
      <c r="AA319" s="5" t="n">
        <v>0.6256052305688763</v>
      </c>
      <c r="AB319" s="5" t="n">
        <v>0.1324621629517251</v>
      </c>
      <c r="AC319" s="2" t="inlineStr">
        <is>
          <t>M4 KGV, M5 P/S, M7 EV/EBITDA</t>
        </is>
      </c>
      <c r="AD319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320">
      <c r="A320" s="2" t="inlineStr">
        <is>
          <t>REG</t>
        </is>
      </c>
      <c r="B320" s="2" t="inlineStr">
        <is>
          <t>Regency Centers</t>
        </is>
      </c>
      <c r="C320" s="2" t="inlineStr">
        <is>
          <t>Real Estate</t>
        </is>
      </c>
      <c r="D320" s="3" t="n">
        <v>64.48758281276478</v>
      </c>
      <c r="E320" s="4" t="n">
        <v>25.2037037037037</v>
      </c>
      <c r="F320" s="4" t="n">
        <v>29.09396899182625</v>
      </c>
      <c r="G320" s="5" t="n">
        <v>0.04034466635495291</v>
      </c>
      <c r="H320" s="5" t="n">
        <v>1.173786471916576</v>
      </c>
      <c r="I320" s="5" t="n">
        <v>0.081870005</v>
      </c>
      <c r="J320" s="3" t="n">
        <v>49.6715831880805</v>
      </c>
      <c r="K320" s="3" t="n">
        <v>49.6715831880805</v>
      </c>
      <c r="L320" s="3" t="n">
        <v>48.22483804668008</v>
      </c>
      <c r="M320" s="3" t="n">
        <v>70.10866738698635</v>
      </c>
      <c r="N320" s="3" t="n">
        <v>64.95924309676175</v>
      </c>
      <c r="O320" s="3" t="n">
        <v>64.48758281276478</v>
      </c>
      <c r="P320" s="3" t="n">
        <v>65.83478878442487</v>
      </c>
      <c r="Q320" s="2" t="n"/>
      <c r="R320" s="2" t="n">
        <v>7</v>
      </c>
      <c r="S320" s="3" t="n">
        <v>64.48758281276478</v>
      </c>
      <c r="T320" s="5" t="n">
        <v>0</v>
      </c>
      <c r="U320" s="5" t="n">
        <v>0.162989245875359</v>
      </c>
      <c r="V320" s="5" t="n">
        <v>0.08149462293767951</v>
      </c>
      <c r="W320" s="5" t="n">
        <v>0.6</v>
      </c>
      <c r="X320" s="7" t="inlineStr">
        <is>
          <t>HOLD</t>
        </is>
      </c>
      <c r="Y320" s="7" t="inlineStr">
        <is>
          <t>Mittel</t>
        </is>
      </c>
      <c r="Z320" s="2" t="n"/>
      <c r="AA320" s="5" t="n">
        <v>0.527376911224317</v>
      </c>
      <c r="AB320" s="5" t="n">
        <v>0.4537875133789651</v>
      </c>
      <c r="AC320" s="2" t="inlineStr">
        <is>
          <t>M1 Gordon, M2 DDM, M3 Fund.KGV, M4 KGV, M5 P/S, M6 P/B, M7 EV/EBITDA</t>
        </is>
      </c>
      <c r="AD320" s="2" t="inlineStr">
        <is>
          <t>M8 DCF: kein FCFF / keine Historie</t>
        </is>
      </c>
    </row>
    <row r="321">
      <c r="A321" s="2" t="inlineStr">
        <is>
          <t>COLO-B.CO</t>
        </is>
      </c>
      <c r="B321" s="2" t="inlineStr">
        <is>
          <t>Coloplast</t>
        </is>
      </c>
      <c r="C321" s="2" t="inlineStr">
        <is>
          <t>Health Care</t>
        </is>
      </c>
      <c r="D321" s="3" t="n">
        <v>61.63293154423471</v>
      </c>
      <c r="E321" s="4" t="n">
        <v>37.57748776508972</v>
      </c>
      <c r="F321" s="4" t="n">
        <v>17.67787813276789</v>
      </c>
      <c r="G321" s="5" t="n">
        <v>0.04992402865205123</v>
      </c>
      <c r="H321" s="5" t="n">
        <v>0.8825508944077738</v>
      </c>
      <c r="I321" s="5" t="n">
        <v>0.18534</v>
      </c>
      <c r="J321" s="3" t="n">
        <v>77.96489957033243</v>
      </c>
      <c r="K321" s="3" t="n">
        <v>77.96489957033243</v>
      </c>
      <c r="L321" s="3" t="n">
        <v>75.69407725274993</v>
      </c>
      <c r="M321" s="3" t="n">
        <v>58.12783403502667</v>
      </c>
      <c r="N321" s="3" t="n">
        <v>59.31634859837165</v>
      </c>
      <c r="O321" s="3" t="n">
        <v>28.0925662719357</v>
      </c>
      <c r="P321" s="3" t="n">
        <v>64.68177948845081</v>
      </c>
      <c r="Q321" s="3" t="n">
        <v>-2.379331264795371</v>
      </c>
      <c r="R321" s="2" t="n">
        <v>6</v>
      </c>
      <c r="S321" s="3" t="n">
        <v>70.18792837060037</v>
      </c>
      <c r="T321" s="5" t="n">
        <v>0.1388056127141322</v>
      </c>
      <c r="U321" s="5" t="n">
        <v>0.01884295637074018</v>
      </c>
      <c r="V321" s="5" t="n">
        <v>0.07882428454243617</v>
      </c>
      <c r="W321" s="5" t="n">
        <v>0.7</v>
      </c>
      <c r="X321" s="7" t="inlineStr">
        <is>
          <t>HOLD</t>
        </is>
      </c>
      <c r="Y321" s="6" t="inlineStr">
        <is>
          <t>Hoch</t>
        </is>
      </c>
      <c r="Z321" s="2" t="n"/>
      <c r="AA321" s="5" t="n">
        <v>0.6233308155486951</v>
      </c>
      <c r="AB321" s="5" t="n">
        <v>0.3412662086007254</v>
      </c>
      <c r="AC321" s="2" t="inlineStr">
        <is>
          <t>M1 Gordon, M2 DDM, M3 Fund.KGV, M4 KGV, M5 P/S, M7 EV/EBITDA</t>
        </is>
      </c>
      <c r="AD321" s="2" t="inlineStr">
        <is>
          <t>M6 P/B: getrimmt (weit vom Median)</t>
        </is>
      </c>
    </row>
    <row r="322">
      <c r="A322" s="2" t="inlineStr">
        <is>
          <t>WFC</t>
        </is>
      </c>
      <c r="B322" s="2" t="inlineStr">
        <is>
          <t>Wells Fargo</t>
        </is>
      </c>
      <c r="C322" s="2" t="inlineStr">
        <is>
          <t>Financials</t>
        </is>
      </c>
      <c r="D322" s="3" t="n">
        <v>74.64466786202664</v>
      </c>
      <c r="E322" s="4" t="n">
        <v>12.59375</v>
      </c>
      <c r="F322" s="4" t="n">
        <v>10.96713845593019</v>
      </c>
      <c r="G322" s="5" t="n">
        <v>0.02308269375036067</v>
      </c>
      <c r="H322" s="5" t="n">
        <v>0.2531510982960399</v>
      </c>
      <c r="I322" s="5" t="n">
        <v>0.12575</v>
      </c>
      <c r="J322" s="3" t="n">
        <v>30.07949167130927</v>
      </c>
      <c r="K322" s="2" t="n"/>
      <c r="L322" s="3" t="n">
        <v>29.20338997214491</v>
      </c>
      <c r="M322" s="3" t="n">
        <v>74.64466786202664</v>
      </c>
      <c r="N322" s="3" t="n">
        <v>75.89134159363724</v>
      </c>
      <c r="O322" s="3" t="n">
        <v>72.69104065439183</v>
      </c>
      <c r="P322" s="2" t="n"/>
      <c r="Q322" s="2" t="n"/>
      <c r="R322" s="2" t="n">
        <v>3</v>
      </c>
      <c r="S322" s="3" t="n">
        <v>74.64466786202664</v>
      </c>
      <c r="T322" s="5" t="n">
        <v>0</v>
      </c>
      <c r="U322" s="5" t="n">
        <v>0.1568945697962953</v>
      </c>
      <c r="V322" s="5" t="n">
        <v>0.07844728489814767</v>
      </c>
      <c r="W322" s="5" t="n">
        <v>0.6</v>
      </c>
      <c r="X322" s="7" t="inlineStr">
        <is>
          <t>HOLD</t>
        </is>
      </c>
      <c r="Y322" s="7" t="inlineStr">
        <is>
          <t>Mittel</t>
        </is>
      </c>
      <c r="Z322" s="2" t="n"/>
      <c r="AA322" s="5" t="n">
        <v>0.107814983132127</v>
      </c>
      <c r="AB322" s="5" t="n">
        <v>0.04402607130720804</v>
      </c>
      <c r="AC322" s="2" t="inlineStr">
        <is>
          <t>M4 KGV, M5 P/S, M6 P/B</t>
        </is>
      </c>
      <c r="AD322" s="2" t="inlineStr">
        <is>
          <t>M1 Gordon: getrimmt (weit vom Median); M3 Fund.KGV: getrimmt (weit vom Median); M8 DCF: kein FCFF / keine Historie</t>
        </is>
      </c>
    </row>
    <row r="323">
      <c r="A323" s="2" t="inlineStr">
        <is>
          <t>FERG</t>
        </is>
      </c>
      <c r="B323" s="2" t="inlineStr">
        <is>
          <t>Ferguson Enterprises</t>
        </is>
      </c>
      <c r="C323" s="2" t="inlineStr">
        <is>
          <t>Industrials</t>
        </is>
      </c>
      <c r="D323" s="3" t="n">
        <v>194.8540709450423</v>
      </c>
      <c r="E323" s="4" t="n">
        <v>22.23992133726647</v>
      </c>
      <c r="F323" s="4" t="n">
        <v>17.99135988367422</v>
      </c>
      <c r="G323" s="5" t="n">
        <v>0.01573967636395791</v>
      </c>
      <c r="H323" s="5" t="n">
        <v>0.2831781819165277</v>
      </c>
      <c r="I323" s="2" t="n"/>
      <c r="J323" s="3" t="n">
        <v>45.74870695613178</v>
      </c>
      <c r="K323" s="3" t="n">
        <v>45.74870695613178</v>
      </c>
      <c r="L323" s="3" t="n">
        <v>44.41622034575901</v>
      </c>
      <c r="M323" s="3" t="n">
        <v>172.2152555095137</v>
      </c>
      <c r="N323" s="3" t="n">
        <v>165.2751626630066</v>
      </c>
      <c r="O323" s="3" t="n">
        <v>171.958903513876</v>
      </c>
      <c r="P323" s="3" t="n">
        <v>168.2924216452601</v>
      </c>
      <c r="Q323" s="3" t="n">
        <v>194.9437442012653</v>
      </c>
      <c r="R323" s="2" t="n">
        <v>5</v>
      </c>
      <c r="S323" s="3" t="n">
        <v>171.958903513876</v>
      </c>
      <c r="T323" s="5" t="n">
        <v>-0.1174990459276762</v>
      </c>
      <c r="U323" s="5" t="n">
        <v>0.2737642585551332</v>
      </c>
      <c r="V323" s="5" t="n">
        <v>0.07813260631372848</v>
      </c>
      <c r="W323" s="5" t="n">
        <v>0.6875</v>
      </c>
      <c r="X323" s="7" t="inlineStr">
        <is>
          <t>HOLD</t>
        </is>
      </c>
      <c r="Y323" s="6" t="inlineStr">
        <is>
          <t>Hoch</t>
        </is>
      </c>
      <c r="Z323" s="2" t="n"/>
      <c r="AA323" s="5" t="n">
        <v>0.5460455546187321</v>
      </c>
      <c r="AB323" s="5" t="n">
        <v>0.1795102244052997</v>
      </c>
      <c r="AC323" s="2" t="inlineStr">
        <is>
          <t>M4 KGV, M5 P/S, M6 P/B, M7 EV/EBITDA, M8 DCF</t>
        </is>
      </c>
      <c r="AD323" s="2" t="inlineStr">
        <is>
          <t>M1 Gordon: Ausreißer (&gt;3x / &lt;0.3x Kurs); M2 DDM: Ausreißer (&gt;3x / &lt;0.3x Kurs); M3 Fund.KGV: Ausreißer (&gt;3x / &lt;0.3x Kurs)</t>
        </is>
      </c>
    </row>
    <row r="324">
      <c r="A324" s="2" t="inlineStr">
        <is>
          <t>KEYS</t>
        </is>
      </c>
      <c r="B324" s="2" t="inlineStr">
        <is>
          <t>Keysight Technologies</t>
        </is>
      </c>
      <c r="C324" s="2" t="inlineStr">
        <is>
          <t>Information Technology</t>
        </is>
      </c>
      <c r="D324" s="3" t="n">
        <v>278.2085038493112</v>
      </c>
      <c r="E324" s="4" t="n">
        <v>43.69891745602165</v>
      </c>
      <c r="F324" s="4" t="n">
        <v>23.65839774767746</v>
      </c>
      <c r="G324" s="5" t="n">
        <v>0</v>
      </c>
      <c r="H324" s="5" t="n">
        <v>0</v>
      </c>
      <c r="I324" s="5" t="n">
        <v>0.20897</v>
      </c>
      <c r="J324" s="2" t="n"/>
      <c r="K324" s="2" t="n"/>
      <c r="L324" s="2" t="n"/>
      <c r="M324" s="3" t="n">
        <v>242.2805016606783</v>
      </c>
      <c r="N324" s="3" t="n">
        <v>257.0072626298627</v>
      </c>
      <c r="O324" s="3" t="n">
        <v>286.1288793912713</v>
      </c>
      <c r="P324" s="3" t="n">
        <v>205.8530575000873</v>
      </c>
      <c r="Q324" s="3" t="n">
        <v>152.3895930422277</v>
      </c>
      <c r="R324" s="2" t="n">
        <v>5</v>
      </c>
      <c r="S324" s="3" t="n">
        <v>242.2805016606783</v>
      </c>
      <c r="T324" s="5" t="n">
        <v>-0.1291405607360332</v>
      </c>
      <c r="U324" s="5" t="n">
        <v>0.2853464009785251</v>
      </c>
      <c r="V324" s="5" t="n">
        <v>0.07810292012124598</v>
      </c>
      <c r="W324" s="5" t="n">
        <v>0.8333</v>
      </c>
      <c r="X324" s="2" t="inlineStr">
        <is>
          <t>HOLD (niedrige Konfidenz)</t>
        </is>
      </c>
      <c r="Y324" s="8" t="inlineStr">
        <is>
          <t>Niedrig</t>
        </is>
      </c>
      <c r="Z324" s="2" t="n"/>
      <c r="AA324" s="5" t="n">
        <v>0.7788998833091028</v>
      </c>
      <c r="AB324" s="5" t="n">
        <v>0.8776143021261558</v>
      </c>
      <c r="AC324" s="2" t="inlineStr">
        <is>
          <t>M4 KGV, M5 P/S, M6 P/B, M7 EV/EBITDA, M8 DCF</t>
        </is>
      </c>
      <c r="AD324" s="2" t="inlineStr">
        <is>
          <t>M1 Gordon: Dividende zu gering (DDM-Gate); M2 DDM: Dividende zu gering (DDM-Gate); M3 Fund.KGV: Dividende zu gering (DDM-Gate)</t>
        </is>
      </c>
    </row>
    <row r="325">
      <c r="A325" s="2" t="inlineStr">
        <is>
          <t>CAH</t>
        </is>
      </c>
      <c r="B325" s="2" t="inlineStr">
        <is>
          <t>Cardinal Health</t>
        </is>
      </c>
      <c r="C325" s="2" t="inlineStr">
        <is>
          <t>Health Care</t>
        </is>
      </c>
      <c r="D325" s="3" t="n">
        <v>203.6327559876189</v>
      </c>
      <c r="E325" s="4" t="n">
        <v>32.73822714681441</v>
      </c>
      <c r="F325" s="4" t="n">
        <v>16.79152985705497</v>
      </c>
      <c r="G325" s="5" t="n">
        <v>0.008715149976731396</v>
      </c>
      <c r="H325" s="5" t="n">
        <v>0.1463407010429972</v>
      </c>
      <c r="I325" s="2" t="n"/>
      <c r="J325" s="2" t="n"/>
      <c r="K325" s="2" t="n"/>
      <c r="L325" s="2" t="n"/>
      <c r="M325" s="3" t="n">
        <v>202.1896050847731</v>
      </c>
      <c r="N325" s="3" t="n">
        <v>211.2723394582067</v>
      </c>
      <c r="O325" s="2" t="n"/>
      <c r="P325" s="3" t="n">
        <v>205.5901845030795</v>
      </c>
      <c r="Q325" s="3" t="n">
        <v>74.53353630041191</v>
      </c>
      <c r="R325" s="2" t="n">
        <v>3</v>
      </c>
      <c r="S325" s="3" t="n">
        <v>205.5901845030795</v>
      </c>
      <c r="T325" s="5" t="n">
        <v>0.009612542471210572</v>
      </c>
      <c r="U325" s="5" t="n">
        <v>0.1462431780682827</v>
      </c>
      <c r="V325" s="5" t="n">
        <v>0.07792786026974663</v>
      </c>
      <c r="W325" s="5" t="n">
        <v>0.6</v>
      </c>
      <c r="X325" s="7" t="inlineStr">
        <is>
          <t>HOLD</t>
        </is>
      </c>
      <c r="Y325" s="7" t="inlineStr">
        <is>
          <t>Mittel</t>
        </is>
      </c>
      <c r="Z325" s="2" t="n"/>
      <c r="AA325" s="5" t="n">
        <v>0.5576345912839249</v>
      </c>
      <c r="AB325" s="5" t="n">
        <v>0.04492186613463889</v>
      </c>
      <c r="AC325" s="2" t="inlineStr">
        <is>
          <t>M4 KGV, M5 P/S, M7 EV/EBITDA</t>
        </is>
      </c>
      <c r="AD325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326">
      <c r="A326" s="2" t="inlineStr">
        <is>
          <t>UPS</t>
        </is>
      </c>
      <c r="B326" s="2" t="inlineStr">
        <is>
          <t>United Parcel Service</t>
        </is>
      </c>
      <c r="C326" s="2" t="inlineStr">
        <is>
          <t>Industrials</t>
        </is>
      </c>
      <c r="D326" s="3" t="n">
        <v>89.66061293485397</v>
      </c>
      <c r="E326" s="4" t="n">
        <v>19.34479553903346</v>
      </c>
      <c r="F326" s="4" t="n">
        <v>12.88870450408055</v>
      </c>
      <c r="G326" s="5" t="n">
        <v>0.06303146769156857</v>
      </c>
      <c r="H326" s="5" t="n">
        <v>0.8123939615351273</v>
      </c>
      <c r="I326" s="5" t="n">
        <v>0.29602</v>
      </c>
      <c r="J326" s="3" t="n">
        <v>89.69157516535853</v>
      </c>
      <c r="K326" s="3" t="n">
        <v>100.0382600421377</v>
      </c>
      <c r="L326" s="3" t="n">
        <v>87.07919918966847</v>
      </c>
      <c r="M326" s="3" t="n">
        <v>143.4696158381238</v>
      </c>
      <c r="N326" s="3" t="n">
        <v>148.5839991768641</v>
      </c>
      <c r="O326" s="3" t="n">
        <v>93.28733728979941</v>
      </c>
      <c r="P326" s="3" t="n">
        <v>207.7549429577994</v>
      </c>
      <c r="Q326" s="3" t="n">
        <v>28.14374570002713</v>
      </c>
      <c r="R326" s="2" t="n">
        <v>5</v>
      </c>
      <c r="S326" s="3" t="n">
        <v>93.28733728979941</v>
      </c>
      <c r="T326" s="5" t="n">
        <v>0.0404494709129477</v>
      </c>
      <c r="U326" s="5" t="n">
        <v>0.1153199135239009</v>
      </c>
      <c r="V326" s="5" t="n">
        <v>0.07788469221842431</v>
      </c>
      <c r="W326" s="5" t="n">
        <v>0.6</v>
      </c>
      <c r="X326" s="7" t="inlineStr">
        <is>
          <t>HOLD</t>
        </is>
      </c>
      <c r="Y326" s="7" t="inlineStr">
        <is>
          <t>Mittel</t>
        </is>
      </c>
      <c r="Z326" s="2" t="n"/>
      <c r="AA326" s="5" t="n">
        <v>0.4552846125243534</v>
      </c>
      <c r="AB326" s="5" t="n">
        <v>0.6475761969931599</v>
      </c>
      <c r="AC326" s="2" t="inlineStr">
        <is>
          <t>M1 Gordon, M2 DDM, M3 Fund.KGV, M4 KGV, M6 P/B</t>
        </is>
      </c>
      <c r="AD326" s="2" t="inlineStr">
        <is>
          <t>M5 P/S: getrimmt (weit vom Median); M7 EV/EBITDA: getrimmt (weit vom Median); M8 DCF: getrimmt (weit vom Median)</t>
        </is>
      </c>
    </row>
    <row r="327">
      <c r="A327" s="2" t="inlineStr">
        <is>
          <t>CF</t>
        </is>
      </c>
      <c r="B327" s="2" t="inlineStr">
        <is>
          <t>CF Industries</t>
        </is>
      </c>
      <c r="C327" s="2" t="inlineStr">
        <is>
          <t>Materials</t>
        </is>
      </c>
      <c r="D327" s="3" t="n">
        <v>112.9081905476047</v>
      </c>
      <c r="E327" s="4" t="n">
        <v>9.722551928783382</v>
      </c>
      <c r="F327" s="4" t="n">
        <v>12.52799585522737</v>
      </c>
      <c r="G327" s="5" t="n">
        <v>0.01831222340912559</v>
      </c>
      <c r="H327" s="5" t="n">
        <v>0.2294154589695231</v>
      </c>
      <c r="I327" s="5" t="n">
        <v>0.29867</v>
      </c>
      <c r="J327" s="2" t="n"/>
      <c r="K327" s="2" t="n"/>
      <c r="L327" s="2" t="n"/>
      <c r="M327" s="3" t="n">
        <v>156.4391282086444</v>
      </c>
      <c r="N327" s="3" t="n">
        <v>364.9467486733817</v>
      </c>
      <c r="O327" s="3" t="n">
        <v>104.818036416839</v>
      </c>
      <c r="P327" s="3" t="n">
        <v>252.6361287613153</v>
      </c>
      <c r="Q327" s="3" t="n">
        <v>135.0255094689983</v>
      </c>
      <c r="R327" s="2" t="n">
        <v>3</v>
      </c>
      <c r="S327" s="3" t="n">
        <v>135.0255094689983</v>
      </c>
      <c r="T327" s="5" t="n">
        <v>0.1958876394540077</v>
      </c>
      <c r="U327" s="5" t="n">
        <v>-0.0403270257897147</v>
      </c>
      <c r="V327" s="5" t="n">
        <v>0.07778030683214648</v>
      </c>
      <c r="W327" s="5" t="n">
        <v>0.8</v>
      </c>
      <c r="X327" s="7" t="inlineStr">
        <is>
          <t>HOLD</t>
        </is>
      </c>
      <c r="Y327" s="7" t="inlineStr">
        <is>
          <t>Mittel</t>
        </is>
      </c>
      <c r="Z327" s="2" t="n"/>
      <c r="AA327" s="5" t="n">
        <v>-0.6351932402955286</v>
      </c>
      <c r="AB327" s="5" t="n">
        <v>0.4924829118771052</v>
      </c>
      <c r="AC327" s="2" t="inlineStr">
        <is>
          <t>M4 KGV, M6 P/B, M8 DCF</t>
        </is>
      </c>
      <c r="AD327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328">
      <c r="A328" s="2" t="inlineStr">
        <is>
          <t>FANG</t>
        </is>
      </c>
      <c r="B328" s="2" t="inlineStr">
        <is>
          <t>Diamondback Energy</t>
        </is>
      </c>
      <c r="C328" s="2" t="inlineStr">
        <is>
          <t>Energy</t>
        </is>
      </c>
      <c r="D328" s="3" t="n">
        <v>173.5577908417553</v>
      </c>
      <c r="E328" s="4" t="n">
        <v>38.30038022813689</v>
      </c>
      <c r="F328" s="4" t="n">
        <v>11.11992418183334</v>
      </c>
      <c r="G328" s="5" t="n">
        <v>0.02184056388364936</v>
      </c>
      <c r="H328" s="5" t="n">
        <v>0.2428654144746683</v>
      </c>
      <c r="I328" s="5" t="n">
        <v>0.034930002</v>
      </c>
      <c r="J328" s="2" t="n"/>
      <c r="K328" s="2" t="n"/>
      <c r="L328" s="2" t="n"/>
      <c r="M328" s="3" t="n">
        <v>173.0190024216524</v>
      </c>
      <c r="N328" s="3" t="n">
        <v>65.01702965184936</v>
      </c>
      <c r="O328" s="3" t="n">
        <v>208.7110357044263</v>
      </c>
      <c r="P328" s="3" t="n">
        <v>168.9859494450291</v>
      </c>
      <c r="Q328" s="2" t="n"/>
      <c r="R328" s="2" t="n">
        <v>3</v>
      </c>
      <c r="S328" s="3" t="n">
        <v>173.0190024216524</v>
      </c>
      <c r="T328" s="5" t="n">
        <v>-0.003104374730109938</v>
      </c>
      <c r="U328" s="5" t="n">
        <v>0.1542524570634369</v>
      </c>
      <c r="V328" s="5" t="n">
        <v>0.0755740411666635</v>
      </c>
      <c r="W328" s="5" t="n">
        <v>0.7857</v>
      </c>
      <c r="X328" s="7" t="inlineStr">
        <is>
          <t>HOLD</t>
        </is>
      </c>
      <c r="Y328" s="7" t="inlineStr">
        <is>
          <t>Mittel</t>
        </is>
      </c>
      <c r="Z328" s="2" t="n"/>
      <c r="AA328" s="5" t="n">
        <v>0.5917216361219858</v>
      </c>
      <c r="AB328" s="5" t="n">
        <v>0.2350792263490504</v>
      </c>
      <c r="AC328" s="2" t="inlineStr">
        <is>
          <t>M4 KGV, M6 P/B, M7 EV/EBITDA</t>
        </is>
      </c>
      <c r="AD328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329">
      <c r="A329" s="2" t="inlineStr">
        <is>
          <t>VLTO</t>
        </is>
      </c>
      <c r="B329" s="2" t="inlineStr">
        <is>
          <t>Veralto</t>
        </is>
      </c>
      <c r="C329" s="2" t="inlineStr">
        <is>
          <t>Industrials</t>
        </is>
      </c>
      <c r="D329" s="3" t="n">
        <v>84.93097791191524</v>
      </c>
      <c r="E329" s="4" t="n">
        <v>24.83249370277078</v>
      </c>
      <c r="F329" s="4" t="n">
        <v>20.62374350703008</v>
      </c>
      <c r="G329" s="5" t="n">
        <v>0.005274636100826699</v>
      </c>
      <c r="H329" s="5" t="n">
        <v>0.1087827420363711</v>
      </c>
      <c r="I329" s="5" t="n">
        <v>0.34312</v>
      </c>
      <c r="J329" s="2" t="n"/>
      <c r="K329" s="2" t="n"/>
      <c r="L329" s="2" t="n"/>
      <c r="M329" s="3" t="n">
        <v>84.93097791191524</v>
      </c>
      <c r="N329" s="3" t="n">
        <v>98.73595301115321</v>
      </c>
      <c r="O329" s="3" t="n">
        <v>66.82123758877358</v>
      </c>
      <c r="P329" s="3" t="n">
        <v>78.41066812952356</v>
      </c>
      <c r="Q329" s="3" t="n">
        <v>94.64033624348222</v>
      </c>
      <c r="R329" s="2" t="n">
        <v>5</v>
      </c>
      <c r="S329" s="3" t="n">
        <v>84.93097791191524</v>
      </c>
      <c r="T329" s="5" t="n">
        <v>0</v>
      </c>
      <c r="U329" s="5" t="n">
        <v>0.1496001420094335</v>
      </c>
      <c r="V329" s="5" t="n">
        <v>0.07480007100471675</v>
      </c>
      <c r="W329" s="5" t="n">
        <v>0.6667</v>
      </c>
      <c r="X329" s="7" t="inlineStr">
        <is>
          <t>HOLD</t>
        </is>
      </c>
      <c r="Y329" s="7" t="inlineStr">
        <is>
          <t>Mittel</t>
        </is>
      </c>
      <c r="Z329" s="2" t="n"/>
      <c r="AA329" s="5" t="n">
        <v>0.5003744674488931</v>
      </c>
      <c r="AB329" s="5" t="n">
        <v>0.4776133542869536</v>
      </c>
      <c r="AC329" s="2" t="inlineStr">
        <is>
          <t>M4 KGV, M5 P/S, M6 P/B, M7 EV/EBITDA, M8 DCF</t>
        </is>
      </c>
      <c r="AD329" s="2" t="inlineStr">
        <is>
          <t>M1 Gordon: Dividende zu gering (DDM-Gate); M2 DDM: Dividende zu gering (DDM-Gate); M3 Fund.KGV: Dividende zu gering (DDM-Gate)</t>
        </is>
      </c>
    </row>
    <row r="330">
      <c r="A330" s="2" t="inlineStr">
        <is>
          <t>SJM</t>
        </is>
      </c>
      <c r="B330" s="2" t="inlineStr">
        <is>
          <t>J.M. Smucker Company (The)</t>
        </is>
      </c>
      <c r="C330" s="2" t="inlineStr">
        <is>
          <t>Consumer Staples</t>
        </is>
      </c>
      <c r="D330" s="3" t="n">
        <v>115.4410005598888</v>
      </c>
      <c r="E330" s="4" t="n">
        <v>62.61682242990654</v>
      </c>
      <c r="F330" s="4" t="n">
        <v>12.31215917600415</v>
      </c>
      <c r="G330" s="5" t="n">
        <v>0.03343283582089553</v>
      </c>
      <c r="H330" s="5" t="n">
        <v>0.4116303963320792</v>
      </c>
      <c r="I330" s="5" t="n">
        <v>0.03931</v>
      </c>
      <c r="J330" s="3" t="n">
        <v>155.8943380109895</v>
      </c>
      <c r="K330" s="3" t="n">
        <v>155.8943380109896</v>
      </c>
      <c r="L330" s="3" t="n">
        <v>151.3537262242617</v>
      </c>
      <c r="M330" s="3" t="n">
        <v>126.1966642921906</v>
      </c>
      <c r="N330" s="3" t="n">
        <v>96.8511774705233</v>
      </c>
      <c r="O330" s="3" t="n">
        <v>104.3210617857419</v>
      </c>
      <c r="P330" s="3" t="n">
        <v>113.9760325861862</v>
      </c>
      <c r="Q330" s="3" t="n">
        <v>464.0062653009553</v>
      </c>
      <c r="R330" s="2" t="n">
        <v>7</v>
      </c>
      <c r="S330" s="3" t="n">
        <v>126.1966642921906</v>
      </c>
      <c r="T330" s="5" t="n">
        <v>0.09317022271235342</v>
      </c>
      <c r="U330" s="5" t="n">
        <v>0.05550373134328357</v>
      </c>
      <c r="V330" s="5" t="n">
        <v>0.0743369770278185</v>
      </c>
      <c r="W330" s="5" t="n">
        <v>0.8</v>
      </c>
      <c r="X330" s="7" t="inlineStr">
        <is>
          <t>HOLD</t>
        </is>
      </c>
      <c r="Y330" s="7" t="inlineStr">
        <is>
          <t>Mittel</t>
        </is>
      </c>
      <c r="Z330" s="2" t="n"/>
      <c r="AA330" s="5" t="n">
        <v>0.7122495629958316</v>
      </c>
      <c r="AB330" s="5" t="n">
        <v>0.6096276997606569</v>
      </c>
      <c r="AC330" s="2" t="inlineStr">
        <is>
          <t>M1 Gordon, M2 DDM, M3 Fund.KGV, M4 KGV, M5 P/S, M6 P/B, M7 EV/EBITDA</t>
        </is>
      </c>
      <c r="AD330" s="2" t="inlineStr">
        <is>
          <t>M8 DCF: Ausreißer (&gt;3x / &lt;0.3x Kurs)</t>
        </is>
      </c>
    </row>
    <row r="331">
      <c r="A331" s="2" t="inlineStr">
        <is>
          <t>VRSK</t>
        </is>
      </c>
      <c r="B331" s="2" t="inlineStr">
        <is>
          <t>Verisk Analytics</t>
        </is>
      </c>
      <c r="C331" s="2" t="inlineStr">
        <is>
          <t>Industrials</t>
        </is>
      </c>
      <c r="D331" s="3" t="n">
        <v>167.2171508110032</v>
      </c>
      <c r="E331" s="4" t="n">
        <v>29.86153846153846</v>
      </c>
      <c r="F331" s="4" t="n">
        <v>22.31996550237171</v>
      </c>
      <c r="G331" s="5" t="n">
        <v>0.01030396702730551</v>
      </c>
      <c r="H331" s="5" t="n">
        <v>0.2299841885870347</v>
      </c>
      <c r="I331" s="2" t="n"/>
      <c r="J331" s="2" t="n"/>
      <c r="K331" s="2" t="n"/>
      <c r="L331" s="2" t="n"/>
      <c r="M331" s="3" t="n">
        <v>154.5093619403688</v>
      </c>
      <c r="N331" s="3" t="n">
        <v>165.7542108661785</v>
      </c>
      <c r="O331" s="2" t="n"/>
      <c r="P331" s="3" t="n">
        <v>143.8960222138415</v>
      </c>
      <c r="Q331" s="3" t="n">
        <v>345.2447318150842</v>
      </c>
      <c r="R331" s="2" t="n">
        <v>3</v>
      </c>
      <c r="S331" s="3" t="n">
        <v>154.5093619403688</v>
      </c>
      <c r="T331" s="5" t="n">
        <v>-0.07599572656872566</v>
      </c>
      <c r="U331" s="5" t="n">
        <v>0.2246568263781556</v>
      </c>
      <c r="V331" s="5" t="n">
        <v>0.07433054990471499</v>
      </c>
      <c r="W331" s="5" t="n">
        <v>0.8824</v>
      </c>
      <c r="X331" s="7" t="inlineStr">
        <is>
          <t>HOLD</t>
        </is>
      </c>
      <c r="Y331" s="7" t="inlineStr">
        <is>
          <t>Mittel</t>
        </is>
      </c>
      <c r="Z331" s="2" t="n"/>
      <c r="AA331" s="5" t="n">
        <v>0.5605263406989117</v>
      </c>
      <c r="AB331" s="5" t="n">
        <v>0.1519026607966543</v>
      </c>
      <c r="AC331" s="2" t="inlineStr">
        <is>
          <t>M4 KGV, M5 P/S, M7 EV/EBITDA</t>
        </is>
      </c>
      <c r="AD331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332">
      <c r="A332" s="2" t="inlineStr">
        <is>
          <t>FIX</t>
        </is>
      </c>
      <c r="B332" s="2" t="inlineStr">
        <is>
          <t>Comfort Systems USA</t>
        </is>
      </c>
      <c r="C332" s="2" t="inlineStr">
        <is>
          <t>Industrials</t>
        </is>
      </c>
      <c r="D332" s="3" t="n">
        <v>1305.146661329961</v>
      </c>
      <c r="E332" s="4" t="n">
        <v>37.22285012285012</v>
      </c>
      <c r="F332" s="4" t="n">
        <v>25.17461391514043</v>
      </c>
      <c r="G332" s="5" t="n">
        <v>0.002376284678904533</v>
      </c>
      <c r="H332" s="5" t="n">
        <v>0.05982204934388505</v>
      </c>
      <c r="I332" s="5" t="n">
        <v>0.55292</v>
      </c>
      <c r="J332" s="2" t="n"/>
      <c r="K332" s="2" t="n"/>
      <c r="L332" s="2" t="n"/>
      <c r="M332" s="3" t="n">
        <v>1069.212424590053</v>
      </c>
      <c r="N332" s="3" t="n">
        <v>992.9745537055517</v>
      </c>
      <c r="O332" s="3" t="n">
        <v>96.71217599289854</v>
      </c>
      <c r="P332" s="3" t="n">
        <v>828.8448741855369</v>
      </c>
      <c r="Q332" s="3" t="n">
        <v>473.4293569423406</v>
      </c>
      <c r="R332" s="2" t="n">
        <v>4</v>
      </c>
      <c r="S332" s="3" t="n">
        <v>910.9097139455442</v>
      </c>
      <c r="T332" s="5" t="n">
        <v>-0.3020633305552684</v>
      </c>
      <c r="U332" s="5" t="n">
        <v>0.4501937332092385</v>
      </c>
      <c r="V332" s="5" t="n">
        <v>0.07406520132698508</v>
      </c>
      <c r="W332" s="5" t="n">
        <v>0.8</v>
      </c>
      <c r="X332" s="2" t="inlineStr">
        <is>
          <t>HOLD (niedrige Konfidenz)</t>
        </is>
      </c>
      <c r="Y332" s="8" t="inlineStr">
        <is>
          <t>Niedrig</t>
        </is>
      </c>
      <c r="Z332" s="2" t="n"/>
      <c r="AA332" s="5" t="n">
        <v>0.7901974349615721</v>
      </c>
      <c r="AB332" s="5" t="n">
        <v>1.258441325851859</v>
      </c>
      <c r="AC332" s="2" t="inlineStr">
        <is>
          <t>M4 KGV, M5 P/S, M7 EV/EBITDA, M8 DCF</t>
        </is>
      </c>
      <c r="AD332" s="2" t="inlineStr">
        <is>
          <t>M1 Gordon: Dividende zu gering (DDM-Gate); M2 DDM: Dividende zu gering (DDM-Gate); M3 Fund.KGV: Dividende zu gering (DDM-Gate); M6 P/B: Ausreißer (&gt;3x / &lt;0.3x Kurs)</t>
        </is>
      </c>
    </row>
    <row r="333">
      <c r="A333" s="2" t="inlineStr">
        <is>
          <t>PEG</t>
        </is>
      </c>
      <c r="B333" s="2" t="inlineStr">
        <is>
          <t>Public Service Enterprise Group</t>
        </is>
      </c>
      <c r="C333" s="2" t="inlineStr">
        <is>
          <t>Utilities</t>
        </is>
      </c>
      <c r="D333" s="3" t="n">
        <v>62.8765778049514</v>
      </c>
      <c r="E333" s="4" t="n">
        <v>18.15547263681592</v>
      </c>
      <c r="F333" s="4" t="n">
        <v>15.6203851537319</v>
      </c>
      <c r="G333" s="5" t="n">
        <v>0.03671987394670138</v>
      </c>
      <c r="H333" s="5" t="n">
        <v>0.573578573843961</v>
      </c>
      <c r="I333" s="5" t="n">
        <v>0.11835</v>
      </c>
      <c r="J333" s="3" t="n">
        <v>60.43417055994183</v>
      </c>
      <c r="K333" s="3" t="n">
        <v>66.2302179002221</v>
      </c>
      <c r="L333" s="3" t="n">
        <v>58.67395199994353</v>
      </c>
      <c r="M333" s="3" t="n">
        <v>66.94579992252297</v>
      </c>
      <c r="N333" s="3" t="n">
        <v>73.18311999012872</v>
      </c>
      <c r="O333" s="3" t="n">
        <v>61.41646000746938</v>
      </c>
      <c r="P333" s="3" t="n">
        <v>52.17260547681587</v>
      </c>
      <c r="Q333" s="2" t="n"/>
      <c r="R333" s="2" t="n">
        <v>7</v>
      </c>
      <c r="S333" s="3" t="n">
        <v>61.41646000746938</v>
      </c>
      <c r="T333" s="5" t="n">
        <v>-0.02322196672362531</v>
      </c>
      <c r="U333" s="5" t="n">
        <v>0.1710929643077344</v>
      </c>
      <c r="V333" s="5" t="n">
        <v>0.07393549879205452</v>
      </c>
      <c r="W333" s="5" t="n">
        <v>0.7</v>
      </c>
      <c r="X333" s="7" t="inlineStr">
        <is>
          <t>HOLD</t>
        </is>
      </c>
      <c r="Y333" s="7" t="inlineStr">
        <is>
          <t>Mittel</t>
        </is>
      </c>
      <c r="Z333" s="2" t="n"/>
      <c r="AA333" s="5" t="n">
        <v>0.2057705707274396</v>
      </c>
      <c r="AB333" s="5" t="n">
        <v>0.4027116208073864</v>
      </c>
      <c r="AC333" s="2" t="inlineStr">
        <is>
          <t>M1 Gordon, M2 DDM, M3 Fund.KGV, M4 KGV, M5 P/S, M6 P/B, M7 EV/EBITDA</t>
        </is>
      </c>
      <c r="AD333" s="2" t="inlineStr">
        <is>
          <t>M8 DCF: kein FCFF / keine Historie</t>
        </is>
      </c>
    </row>
    <row r="334">
      <c r="A334" s="2" t="inlineStr">
        <is>
          <t>SO</t>
        </is>
      </c>
      <c r="B334" s="2" t="inlineStr">
        <is>
          <t>Southern Company</t>
        </is>
      </c>
      <c r="C334" s="2" t="inlineStr">
        <is>
          <t>Utilities</t>
        </is>
      </c>
      <c r="D334" s="3" t="n">
        <v>75.30371536522301</v>
      </c>
      <c r="E334" s="4" t="n">
        <v>21.06265060240964</v>
      </c>
      <c r="F334" s="4" t="n">
        <v>17.74916036176529</v>
      </c>
      <c r="G334" s="5" t="n">
        <v>0.03477862944743165</v>
      </c>
      <c r="H334" s="5" t="n">
        <v>0.6172914712248768</v>
      </c>
      <c r="I334" s="5" t="n">
        <v>0.114829995</v>
      </c>
      <c r="J334" s="3" t="n">
        <v>91.90898852071601</v>
      </c>
      <c r="K334" s="3" t="n">
        <v>97.95298363438474</v>
      </c>
      <c r="L334" s="3" t="n">
        <v>89.23202769001553</v>
      </c>
      <c r="M334" s="3" t="n">
        <v>70.56100665403491</v>
      </c>
      <c r="N334" s="3" t="n">
        <v>73.40793573034715</v>
      </c>
      <c r="O334" s="3" t="n">
        <v>60.71222781667764</v>
      </c>
      <c r="P334" s="3" t="n">
        <v>75.30371536522301</v>
      </c>
      <c r="Q334" s="2" t="n"/>
      <c r="R334" s="2" t="n">
        <v>7</v>
      </c>
      <c r="S334" s="3" t="n">
        <v>75.30371536522301</v>
      </c>
      <c r="T334" s="5" t="n">
        <v>0</v>
      </c>
      <c r="U334" s="5" t="n">
        <v>0.1473454982267475</v>
      </c>
      <c r="V334" s="5" t="n">
        <v>0.07367274911337374</v>
      </c>
      <c r="W334" s="5" t="n">
        <v>0.8</v>
      </c>
      <c r="X334" s="7" t="inlineStr">
        <is>
          <t>HOLD</t>
        </is>
      </c>
      <c r="Y334" s="7" t="inlineStr">
        <is>
          <t>Mittel</t>
        </is>
      </c>
      <c r="Z334" s="2" t="n"/>
      <c r="AA334" s="5" t="n">
        <v>0.2000437180927075</v>
      </c>
      <c r="AB334" s="5" t="n">
        <v>0.6133979456355423</v>
      </c>
      <c r="AC334" s="2" t="inlineStr">
        <is>
          <t>M1 Gordon, M2 DDM, M3 Fund.KGV, M4 KGV, M5 P/S, M6 P/B, M7 EV/EBITDA</t>
        </is>
      </c>
      <c r="AD334" s="2" t="inlineStr">
        <is>
          <t>M8 DCF: kein FCFF / keine Historie</t>
        </is>
      </c>
    </row>
    <row r="335">
      <c r="A335" s="2" t="inlineStr">
        <is>
          <t>SHL.DE</t>
        </is>
      </c>
      <c r="B335" s="2" t="inlineStr">
        <is>
          <t>Siemens Healthineers</t>
        </is>
      </c>
      <c r="C335" s="2" t="inlineStr">
        <is>
          <t>Health Care</t>
        </is>
      </c>
      <c r="D335" s="3" t="n">
        <v>39.35</v>
      </c>
      <c r="E335" s="4" t="n">
        <v>20.0765306122449</v>
      </c>
      <c r="F335" s="4" t="n">
        <v>16.67252782638539</v>
      </c>
      <c r="G335" s="5" t="n">
        <v>0.02541296060991105</v>
      </c>
      <c r="H335" s="5" t="n">
        <v>0.4236982929195778</v>
      </c>
      <c r="I335" s="5" t="n">
        <v>0.121470004</v>
      </c>
      <c r="J335" s="3" t="n">
        <v>18.89908256880734</v>
      </c>
      <c r="K335" s="3" t="n">
        <v>22.47230386624593</v>
      </c>
      <c r="L335" s="3" t="n">
        <v>18.34862385321101</v>
      </c>
      <c r="M335" s="3" t="n">
        <v>39.35</v>
      </c>
      <c r="N335" s="3" t="n">
        <v>65.79835349260689</v>
      </c>
      <c r="O335" s="3" t="n">
        <v>60.60024704728732</v>
      </c>
      <c r="P335" s="3" t="n">
        <v>40.05463947892947</v>
      </c>
      <c r="Q335" s="2" t="n"/>
      <c r="R335" s="2" t="n">
        <v>3</v>
      </c>
      <c r="S335" s="3" t="n">
        <v>39.35</v>
      </c>
      <c r="T335" s="5" t="n">
        <v>0</v>
      </c>
      <c r="U335" s="5" t="n">
        <v>0.1472681067344346</v>
      </c>
      <c r="V335" s="5" t="n">
        <v>0.07363405336721729</v>
      </c>
      <c r="W335" s="5" t="n">
        <v>0.75</v>
      </c>
      <c r="X335" s="2" t="inlineStr">
        <is>
          <t>HOLD (niedrige Konfidenz)</t>
        </is>
      </c>
      <c r="Y335" s="8" t="inlineStr">
        <is>
          <t>Niedrig</t>
        </is>
      </c>
      <c r="Z335" s="2" t="n"/>
      <c r="AA335" s="5" t="n">
        <v>0.4105396118884536</v>
      </c>
      <c r="AB335" s="5" t="n">
        <v>0.7824002255101548</v>
      </c>
      <c r="AC335" s="2" t="inlineStr">
        <is>
          <t>M2 DDM, M4 KGV, M7 EV/EBITDA</t>
        </is>
      </c>
      <c r="AD335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336">
      <c r="A336" s="2" t="inlineStr">
        <is>
          <t>BKNG</t>
        </is>
      </c>
      <c r="B336" s="2" t="inlineStr">
        <is>
          <t>Booking Holdings</t>
        </is>
      </c>
      <c r="C336" s="2" t="inlineStr">
        <is>
          <t>Consumer Discretionary</t>
        </is>
      </c>
      <c r="D336" s="3" t="n">
        <v>173.7645508427581</v>
      </c>
      <c r="E336" s="4" t="n">
        <v>22.38623751387347</v>
      </c>
      <c r="F336" s="4" t="n">
        <v>16.29715934937409</v>
      </c>
      <c r="G336" s="5" t="n">
        <v>0.008329201784828955</v>
      </c>
      <c r="H336" s="5" t="n">
        <v>0.1357423287404485</v>
      </c>
      <c r="I336" s="2" t="n"/>
      <c r="J336" s="2" t="n"/>
      <c r="K336" s="2" t="n"/>
      <c r="L336" s="2" t="n"/>
      <c r="M336" s="3" t="n">
        <v>158.2893836500535</v>
      </c>
      <c r="N336" s="3" t="n">
        <v>173.942556635498</v>
      </c>
      <c r="O336" s="2" t="n"/>
      <c r="P336" s="3" t="n">
        <v>166.9277139962233</v>
      </c>
      <c r="Q336" s="3" t="n">
        <v>331.0702262896339</v>
      </c>
      <c r="R336" s="2" t="n">
        <v>3</v>
      </c>
      <c r="S336" s="3" t="n">
        <v>166.9277139962233</v>
      </c>
      <c r="T336" s="5" t="n">
        <v>-0.03934540626023042</v>
      </c>
      <c r="U336" s="5" t="n">
        <v>0.1824491819533962</v>
      </c>
      <c r="V336" s="5" t="n">
        <v>0.0715518878465829</v>
      </c>
      <c r="W336" s="5" t="n">
        <v>0.75</v>
      </c>
      <c r="X336" s="7" t="inlineStr">
        <is>
          <t>HOLD</t>
        </is>
      </c>
      <c r="Y336" s="7" t="inlineStr">
        <is>
          <t>Mittel</t>
        </is>
      </c>
      <c r="Z336" s="2" t="n"/>
      <c r="AA336" s="5" t="n">
        <v>0.5366151200274842</v>
      </c>
      <c r="AB336" s="5" t="n">
        <v>0.0988895946430024</v>
      </c>
      <c r="AC336" s="2" t="inlineStr">
        <is>
          <t>M4 KGV, M5 P/S, M7 EV/EBITDA</t>
        </is>
      </c>
      <c r="AD336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337">
      <c r="A337" s="2" t="inlineStr">
        <is>
          <t>SCHW</t>
        </is>
      </c>
      <c r="B337" s="2" t="inlineStr">
        <is>
          <t>Charles Schwab Corporation</t>
        </is>
      </c>
      <c r="C337" s="2" t="inlineStr">
        <is>
          <t>Financials</t>
        </is>
      </c>
      <c r="D337" s="3" t="n">
        <v>94.57977795871192</v>
      </c>
      <c r="E337" s="4" t="n">
        <v>19.99726775956284</v>
      </c>
      <c r="F337" s="4" t="n">
        <v>14.06643390243121</v>
      </c>
      <c r="G337" s="5" t="n">
        <v>0.01165915197886779</v>
      </c>
      <c r="H337" s="5" t="n">
        <v>0.1640026906691438</v>
      </c>
      <c r="I337" s="5" t="n">
        <v>0.20273</v>
      </c>
      <c r="J337" s="2" t="n"/>
      <c r="K337" s="2" t="n"/>
      <c r="L337" s="2" t="n"/>
      <c r="M337" s="3" t="n">
        <v>99.86204932099592</v>
      </c>
      <c r="N337" s="3" t="n">
        <v>94.90036648531715</v>
      </c>
      <c r="O337" s="3" t="n">
        <v>81.72674988991096</v>
      </c>
      <c r="P337" s="2" t="n"/>
      <c r="Q337" s="3" t="n">
        <v>220.6968651665304</v>
      </c>
      <c r="R337" s="2" t="n">
        <v>3</v>
      </c>
      <c r="S337" s="3" t="n">
        <v>94.90036648531715</v>
      </c>
      <c r="T337" s="5" t="n">
        <v>0.003389609634579349</v>
      </c>
      <c r="U337" s="5" t="n">
        <v>0.1381336248121328</v>
      </c>
      <c r="V337" s="5" t="n">
        <v>0.07076161722335605</v>
      </c>
      <c r="W337" s="5" t="n">
        <v>0.65</v>
      </c>
      <c r="X337" s="7" t="inlineStr">
        <is>
          <t>HOLD</t>
        </is>
      </c>
      <c r="Y337" s="7" t="inlineStr">
        <is>
          <t>Mittel</t>
        </is>
      </c>
      <c r="Z337" s="2" t="n"/>
      <c r="AA337" s="5" t="n">
        <v>0.3787971237967377</v>
      </c>
      <c r="AB337" s="5" t="n">
        <v>0.2219016350890486</v>
      </c>
      <c r="AC337" s="2" t="inlineStr">
        <is>
          <t>M4 KGV, M5 P/S, M6 P/B</t>
        </is>
      </c>
      <c r="AD337" s="2" t="inlineStr">
        <is>
          <t>M1 Gordon: Dividende zu gering (DDM-Gate); M2 DDM: Dividende zu gering (DDM-Gate); M3 Fund.KGV: Dividende zu gering (DDM-Gate); M8 DCF: getrimmt (weit vom Median)</t>
        </is>
      </c>
    </row>
    <row r="338">
      <c r="A338" s="2" t="inlineStr">
        <is>
          <t>EOG</t>
        </is>
      </c>
      <c r="B338" s="2" t="inlineStr">
        <is>
          <t>EOG Resources</t>
        </is>
      </c>
      <c r="C338" s="2" t="inlineStr">
        <is>
          <t>Energy</t>
        </is>
      </c>
      <c r="D338" s="3" t="n">
        <v>125.4602456084822</v>
      </c>
      <c r="E338" s="4" t="n">
        <v>11.34190031152648</v>
      </c>
      <c r="F338" s="4" t="n">
        <v>10.10696883239283</v>
      </c>
      <c r="G338" s="5" t="n">
        <v>0.02801620545217332</v>
      </c>
      <c r="H338" s="5" t="n">
        <v>0.2831589153070296</v>
      </c>
      <c r="I338" s="5" t="n">
        <v>0.22507</v>
      </c>
      <c r="J338" s="3" t="n">
        <v>134.5861567865718</v>
      </c>
      <c r="K338" s="2" t="n"/>
      <c r="L338" s="3" t="n">
        <v>130.6661716374484</v>
      </c>
      <c r="M338" s="3" t="n">
        <v>137.6057948473494</v>
      </c>
      <c r="N338" s="3" t="n">
        <v>163.6909101220518</v>
      </c>
      <c r="O338" s="3" t="n">
        <v>93.68612157690899</v>
      </c>
      <c r="P338" s="3" t="n">
        <v>130.0731397815056</v>
      </c>
      <c r="Q338" s="3" t="n">
        <v>72.70173138864338</v>
      </c>
      <c r="R338" s="2" t="n">
        <v>7</v>
      </c>
      <c r="S338" s="3" t="n">
        <v>130.6661716374484</v>
      </c>
      <c r="T338" s="5" t="n">
        <v>0.04149462647484459</v>
      </c>
      <c r="U338" s="5" t="n">
        <v>0.09842044908329339</v>
      </c>
      <c r="V338" s="5" t="n">
        <v>0.06995753777906899</v>
      </c>
      <c r="W338" s="5" t="n">
        <v>0.6</v>
      </c>
      <c r="X338" s="2" t="inlineStr">
        <is>
          <t>HOLD (niedrige Konfidenz)</t>
        </is>
      </c>
      <c r="Y338" s="8" t="inlineStr">
        <is>
          <t>Niedrig</t>
        </is>
      </c>
      <c r="Z338" s="2" t="n"/>
      <c r="AA338" s="5" t="n">
        <v>-0.5495368465742504</v>
      </c>
      <c r="AB338" s="5" t="n">
        <v>1.25154074043994</v>
      </c>
      <c r="AC338" s="2" t="inlineStr">
        <is>
          <t>M1 Gordon, M3 Fund.KGV, M4 KGV, M5 P/S, M6 P/B, M7 EV/EBITDA, M8 DCF</t>
        </is>
      </c>
      <c r="AD338" s="2" t="inlineStr"/>
    </row>
    <row r="339">
      <c r="A339" s="2" t="inlineStr">
        <is>
          <t>VMRK</t>
        </is>
      </c>
      <c r="B339" s="2" t="inlineStr">
        <is>
          <t>Vivmark Residential</t>
        </is>
      </c>
      <c r="C339" s="2" t="inlineStr">
        <is>
          <t>Real Estate</t>
        </is>
      </c>
      <c r="D339" s="3" t="n">
        <v>55.97165527146252</v>
      </c>
      <c r="E339" s="4" t="n">
        <v>24.89272030651341</v>
      </c>
      <c r="F339" s="4" t="n">
        <v>45.42626011200996</v>
      </c>
      <c r="G339" s="5" t="n">
        <v>0.03924888410035401</v>
      </c>
      <c r="H339" s="5" t="n">
        <v>1.782930018248813</v>
      </c>
      <c r="I339" s="5" t="n">
        <v>0.08487</v>
      </c>
      <c r="J339" s="3" t="n">
        <v>56.21688847140966</v>
      </c>
      <c r="K339" s="3" t="n">
        <v>56.21688847140967</v>
      </c>
      <c r="L339" s="3" t="n">
        <v>54.57950337030063</v>
      </c>
      <c r="M339" s="3" t="n">
        <v>56.21342264431706</v>
      </c>
      <c r="N339" s="3" t="n">
        <v>82.07098138387657</v>
      </c>
      <c r="O339" s="2" t="n"/>
      <c r="P339" s="3" t="n">
        <v>55.97165527146252</v>
      </c>
      <c r="Q339" s="3" t="n">
        <v>68.99759714631715</v>
      </c>
      <c r="R339" s="2" t="n">
        <v>7</v>
      </c>
      <c r="S339" s="3" t="n">
        <v>56.21688847140966</v>
      </c>
      <c r="T339" s="5" t="n">
        <v>0.004381381946947149</v>
      </c>
      <c r="U339" s="5" t="n">
        <v>0.1355240880406343</v>
      </c>
      <c r="V339" s="5" t="n">
        <v>0.06995273499379073</v>
      </c>
      <c r="W339" s="5" t="n">
        <v>0.6</v>
      </c>
      <c r="X339" s="7" t="inlineStr">
        <is>
          <t>HOLD</t>
        </is>
      </c>
      <c r="Y339" s="7" t="inlineStr">
        <is>
          <t>Mittel</t>
        </is>
      </c>
      <c r="Z339" s="2" t="n"/>
      <c r="AA339" s="5" t="n">
        <v>0.4281510710938584</v>
      </c>
      <c r="AB339" s="5" t="n">
        <v>0.5036960088672295</v>
      </c>
      <c r="AC339" s="2" t="inlineStr">
        <is>
          <t>M1 Gordon, M2 DDM, M3 Fund.KGV, M4 KGV, M5 P/S, M7 EV/EBITDA, M8 DCF</t>
        </is>
      </c>
      <c r="AD339" s="2" t="inlineStr">
        <is>
          <t>M6 P/B: negatives/fehlendes Eigenkapital</t>
        </is>
      </c>
    </row>
    <row r="340">
      <c r="A340" s="2" t="inlineStr">
        <is>
          <t>EXR</t>
        </is>
      </c>
      <c r="B340" s="2" t="inlineStr">
        <is>
          <t>Extra Space Storage</t>
        </is>
      </c>
      <c r="C340" s="2" t="inlineStr">
        <is>
          <t>Real Estate</t>
        </is>
      </c>
      <c r="D340" s="3" t="n">
        <v>121.0236067369645</v>
      </c>
      <c r="E340" s="4" t="n">
        <v>31.011059602649</v>
      </c>
      <c r="F340" s="4" t="n">
        <v>29.22741316356147</v>
      </c>
      <c r="G340" s="5" t="n">
        <v>0.04612752980671284</v>
      </c>
      <c r="H340" s="5" t="n">
        <v>1.348188371875293</v>
      </c>
      <c r="I340" s="5" t="n">
        <v>0.06952999999999999</v>
      </c>
      <c r="J340" s="3" t="n">
        <v>79.58471457283707</v>
      </c>
      <c r="K340" s="3" t="n">
        <v>79.58471457283709</v>
      </c>
      <c r="L340" s="3" t="n">
        <v>77.26671317751172</v>
      </c>
      <c r="M340" s="3" t="n">
        <v>141.9388898139493</v>
      </c>
      <c r="N340" s="3" t="n">
        <v>135.543475675151</v>
      </c>
      <c r="O340" s="3" t="n">
        <v>131.2631045782065</v>
      </c>
      <c r="P340" s="3" t="n">
        <v>122.2193275238553</v>
      </c>
      <c r="Q340" s="3" t="n">
        <v>214.3870546851629</v>
      </c>
      <c r="R340" s="2" t="n">
        <v>7</v>
      </c>
      <c r="S340" s="3" t="n">
        <v>122.2193275238553</v>
      </c>
      <c r="T340" s="5" t="n">
        <v>0.009880062403772483</v>
      </c>
      <c r="U340" s="5" t="n">
        <v>0.1296973735069948</v>
      </c>
      <c r="V340" s="5" t="n">
        <v>0.06978871795538366</v>
      </c>
      <c r="W340" s="5" t="n">
        <v>0.7</v>
      </c>
      <c r="X340" s="2" t="inlineStr">
        <is>
          <t>HOLD (niedrige Konfidenz)</t>
        </is>
      </c>
      <c r="Y340" s="8" t="inlineStr">
        <is>
          <t>Niedrig</t>
        </is>
      </c>
      <c r="Z340" s="2" t="n"/>
      <c r="AA340" s="5" t="n">
        <v>0.6846302182009582</v>
      </c>
      <c r="AB340" s="5" t="n">
        <v>0.8369991937907395</v>
      </c>
      <c r="AC340" s="2" t="inlineStr">
        <is>
          <t>M1 Gordon, M2 DDM, M3 Fund.KGV, M4 KGV, M5 P/S, M6 P/B, M7 EV/EBITDA</t>
        </is>
      </c>
      <c r="AD340" s="2" t="inlineStr">
        <is>
          <t>M8 DCF: getrimmt (weit vom Median)</t>
        </is>
      </c>
    </row>
    <row r="341">
      <c r="A341" s="2" t="inlineStr">
        <is>
          <t>CARR</t>
        </is>
      </c>
      <c r="B341" s="2" t="inlineStr">
        <is>
          <t>Carrier Global</t>
        </is>
      </c>
      <c r="C341" s="2" t="inlineStr">
        <is>
          <t>Industrials</t>
        </is>
      </c>
      <c r="D341" s="3" t="n">
        <v>50.11138764304023</v>
      </c>
      <c r="E341" s="4" t="n">
        <v>41.54828571428572</v>
      </c>
      <c r="F341" s="4" t="n">
        <v>17.58173865996052</v>
      </c>
      <c r="G341" s="5" t="n">
        <v>0.01650403317310668</v>
      </c>
      <c r="H341" s="5" t="n">
        <v>0.2901695980848806</v>
      </c>
      <c r="I341" s="5" t="n">
        <v>0.08966</v>
      </c>
      <c r="J341" s="3" t="n">
        <v>10.85852395323746</v>
      </c>
      <c r="K341" s="3" t="n">
        <v>12.4942192499015</v>
      </c>
      <c r="L341" s="3" t="n">
        <v>10.54225626527908</v>
      </c>
      <c r="M341" s="3" t="n">
        <v>45.32113069868092</v>
      </c>
      <c r="N341" s="3" t="n">
        <v>22.91219786157407</v>
      </c>
      <c r="O341" s="3" t="n">
        <v>85.4859027732456</v>
      </c>
      <c r="P341" s="3" t="n">
        <v>35.02472948184299</v>
      </c>
      <c r="Q341" s="3" t="n">
        <v>53.64993950212924</v>
      </c>
      <c r="R341" s="2" t="n">
        <v>4</v>
      </c>
      <c r="S341" s="3" t="n">
        <v>40.17293009026196</v>
      </c>
      <c r="T341" s="5" t="n">
        <v>-0.1983273267859424</v>
      </c>
      <c r="U341" s="5" t="n">
        <v>0.3377763565971434</v>
      </c>
      <c r="V341" s="5" t="n">
        <v>0.0697245149056005</v>
      </c>
      <c r="W341" s="5" t="n">
        <v>0.6667</v>
      </c>
      <c r="X341" s="2" t="inlineStr">
        <is>
          <t>HOLD (niedrige Konfidenz)</t>
        </is>
      </c>
      <c r="Y341" s="8" t="inlineStr">
        <is>
          <t>Niedrig</t>
        </is>
      </c>
      <c r="Z341" s="2" t="n"/>
      <c r="AA341" s="5" t="n">
        <v>0.7780693249351721</v>
      </c>
      <c r="AB341" s="5" t="n">
        <v>1.341544876063823</v>
      </c>
      <c r="AC341" s="2" t="inlineStr">
        <is>
          <t>M4 KGV, M5 P/S, M7 EV/EBITDA, M8 DCF</t>
        </is>
      </c>
      <c r="AD341" s="2" t="inlineStr">
        <is>
          <t>M1 Gordon: Ausreißer (&gt;3x / &lt;0.3x Kurs); M2 DDM: Ausreißer (&gt;3x / &lt;0.3x Kurs); M3 Fund.KGV: Ausreißer (&gt;3x / &lt;0.3x Kurs); M6 P/B: getrimmt (weit vom Median)</t>
        </is>
      </c>
    </row>
    <row r="342">
      <c r="A342" s="2" t="inlineStr">
        <is>
          <t>TEL.OL</t>
        </is>
      </c>
      <c r="B342" s="2" t="inlineStr">
        <is>
          <t>Telenor</t>
        </is>
      </c>
      <c r="C342" s="2" t="inlineStr">
        <is>
          <t>Communication Services</t>
        </is>
      </c>
      <c r="D342" s="3" t="n">
        <v>12.69468408951365</v>
      </c>
      <c r="E342" s="4" t="n">
        <v>11.92207792207792</v>
      </c>
      <c r="F342" s="4" t="n">
        <v>14.39753077642109</v>
      </c>
      <c r="G342" s="5" t="n">
        <v>0.07044299201161947</v>
      </c>
      <c r="H342" s="5" t="n">
        <v>1.014205145470476</v>
      </c>
      <c r="I342" s="5" t="n">
        <v>0.25035998</v>
      </c>
      <c r="J342" s="3" t="n">
        <v>36.1917122123722</v>
      </c>
      <c r="K342" s="3" t="n">
        <v>36.19171221237219</v>
      </c>
      <c r="L342" s="3" t="n">
        <v>35.13758467220601</v>
      </c>
      <c r="M342" s="3" t="n">
        <v>12.42918047897919</v>
      </c>
      <c r="N342" s="3" t="n">
        <v>21.72548558022333</v>
      </c>
      <c r="O342" s="3" t="n">
        <v>11.21594052605777</v>
      </c>
      <c r="P342" s="3" t="n">
        <v>12.31845417108697</v>
      </c>
      <c r="Q342" s="3" t="n">
        <v>21.19325946803128</v>
      </c>
      <c r="R342" s="2" t="n">
        <v>5</v>
      </c>
      <c r="S342" s="3" t="n">
        <v>12.42918047897919</v>
      </c>
      <c r="T342" s="5" t="n">
        <v>-0.02091455042617285</v>
      </c>
      <c r="U342" s="5" t="n">
        <v>0.1586782861292666</v>
      </c>
      <c r="V342" s="5" t="n">
        <v>0.06888186785154687</v>
      </c>
      <c r="W342" s="5" t="n">
        <v>0.65</v>
      </c>
      <c r="X342" s="2" t="inlineStr">
        <is>
          <t>HOLD (niedrige Konfidenz)</t>
        </is>
      </c>
      <c r="Y342" s="8" t="inlineStr">
        <is>
          <t>Niedrig</t>
        </is>
      </c>
      <c r="Z342" s="2" t="n"/>
      <c r="AA342" s="5" t="n">
        <v>-0.5126780097872233</v>
      </c>
      <c r="AB342" s="5" t="n">
        <v>0.9370186146894188</v>
      </c>
      <c r="AC342" s="2" t="inlineStr">
        <is>
          <t>M4 KGV, M5 P/S, M6 P/B, M7 EV/EBITDA, M8 DCF</t>
        </is>
      </c>
      <c r="AD342" s="2" t="inlineStr">
        <is>
          <t>M1 Gordon: getrimmt (weit vom Median); M2 DDM: getrimmt (weit vom Median); M3 Fund.KGV: getrimmt (weit vom Median)</t>
        </is>
      </c>
    </row>
    <row r="343">
      <c r="A343" s="2" t="inlineStr">
        <is>
          <t>BNP.PA</t>
        </is>
      </c>
      <c r="B343" s="2" t="inlineStr">
        <is>
          <t>BNP Paribas</t>
        </is>
      </c>
      <c r="C343" s="2" t="inlineStr">
        <is>
          <t>Financials</t>
        </is>
      </c>
      <c r="D343" s="3" t="n">
        <v>103.56</v>
      </c>
      <c r="E343" s="4" t="n">
        <v>8.958477508650519</v>
      </c>
      <c r="F343" s="4" t="n">
        <v>7.838471180221258</v>
      </c>
      <c r="G343" s="5" t="n">
        <v>0.05600617999227501</v>
      </c>
      <c r="H343" s="5" t="n">
        <v>0.4390028277837321</v>
      </c>
      <c r="I343" s="5" t="n">
        <v>0.104770005</v>
      </c>
      <c r="J343" s="3" t="n">
        <v>91.69608595548733</v>
      </c>
      <c r="K343" s="3" t="n">
        <v>103.6818357636219</v>
      </c>
      <c r="L343" s="3" t="n">
        <v>89.02532617037605</v>
      </c>
      <c r="M343" s="3" t="n">
        <v>168.8735152232784</v>
      </c>
      <c r="N343" s="3" t="n">
        <v>176.5144812308819</v>
      </c>
      <c r="O343" s="3" t="n">
        <v>244.7729746192162</v>
      </c>
      <c r="P343" s="2" t="n"/>
      <c r="Q343" s="2" t="n"/>
      <c r="R343" s="2" t="n">
        <v>5</v>
      </c>
      <c r="S343" s="3" t="n">
        <v>103.6818357636219</v>
      </c>
      <c r="T343" s="5" t="n">
        <v>0.001176475121880571</v>
      </c>
      <c r="U343" s="5" t="n">
        <v>0.1354465044418693</v>
      </c>
      <c r="V343" s="5" t="n">
        <v>0.06831148978187496</v>
      </c>
      <c r="W343" s="5" t="n">
        <v>0.65</v>
      </c>
      <c r="X343" s="2" t="inlineStr">
        <is>
          <t>HOLD (niedrige Konfidenz)</t>
        </is>
      </c>
      <c r="Y343" s="8" t="inlineStr">
        <is>
          <t>Niedrig</t>
        </is>
      </c>
      <c r="Z343" s="2" t="n"/>
      <c r="AA343" s="5" t="n">
        <v>-0.1731593322896682</v>
      </c>
      <c r="AB343" s="5" t="n">
        <v>0.9827445607227507</v>
      </c>
      <c r="AC343" s="2" t="inlineStr">
        <is>
          <t>M1 Gordon, M2 DDM, M3 Fund.KGV, M4 KGV, M5 P/S</t>
        </is>
      </c>
      <c r="AD343" s="2" t="inlineStr">
        <is>
          <t>M6 P/B: getrimmt (weit vom Median); M8 DCF: kein FCFF / keine Historie</t>
        </is>
      </c>
    </row>
    <row r="344">
      <c r="A344" s="2" t="inlineStr">
        <is>
          <t>AIR.PA</t>
        </is>
      </c>
      <c r="B344" s="2" t="inlineStr">
        <is>
          <t>Airbus</t>
        </is>
      </c>
      <c r="C344" s="2" t="inlineStr">
        <is>
          <t>Industrials</t>
        </is>
      </c>
      <c r="D344" s="3" t="n">
        <v>199.94</v>
      </c>
      <c r="E344" s="4" t="n">
        <v>26.62316910785619</v>
      </c>
      <c r="F344" s="4" t="n">
        <v>22.95148207754878</v>
      </c>
      <c r="G344" s="5" t="n">
        <v>0.01600480144043213</v>
      </c>
      <c r="H344" s="5" t="n">
        <v>0.3673339134148049</v>
      </c>
      <c r="I344" s="5" t="n">
        <v>0.23193</v>
      </c>
      <c r="J344" s="3" t="n">
        <v>57.72329246935202</v>
      </c>
      <c r="K344" s="2" t="n"/>
      <c r="L344" s="3" t="n">
        <v>56.04203152364273</v>
      </c>
      <c r="M344" s="3" t="n">
        <v>179.662091662012</v>
      </c>
      <c r="N344" s="3" t="n">
        <v>212.206184203391</v>
      </c>
      <c r="O344" s="3" t="n">
        <v>199.94</v>
      </c>
      <c r="P344" s="3" t="n">
        <v>192.2171028619733</v>
      </c>
      <c r="Q344" s="3" t="n">
        <v>82.67139091693178</v>
      </c>
      <c r="R344" s="2" t="n">
        <v>4</v>
      </c>
      <c r="S344" s="3" t="n">
        <v>196.0785514309867</v>
      </c>
      <c r="T344" s="5" t="n">
        <v>-0.01931303675609353</v>
      </c>
      <c r="U344" s="5" t="n">
        <v>0.1551290887266181</v>
      </c>
      <c r="V344" s="5" t="n">
        <v>0.0679080259852623</v>
      </c>
      <c r="W344" s="5" t="n">
        <v>0.75</v>
      </c>
      <c r="X344" s="7" t="inlineStr">
        <is>
          <t>HOLD</t>
        </is>
      </c>
      <c r="Y344" s="6" t="inlineStr">
        <is>
          <t>Hoch</t>
        </is>
      </c>
      <c r="Z344" s="2" t="n"/>
      <c r="AA344" s="5" t="n">
        <v>0.5687569646324436</v>
      </c>
      <c r="AB344" s="5" t="n">
        <v>0.1811405636009309</v>
      </c>
      <c r="AC344" s="2" t="inlineStr">
        <is>
          <t>M4 KGV, M5 P/S, M6 P/B, M7 EV/EBITDA</t>
        </is>
      </c>
      <c r="AD344" s="2" t="inlineStr">
        <is>
          <t>M1 Gordon: Ausreißer (&gt;3x / &lt;0.3x Kurs); M3 Fund.KGV: Ausreißer (&gt;3x / &lt;0.3x Kurs); M8 DCF: getrimmt (weit vom Median)</t>
        </is>
      </c>
    </row>
    <row r="345">
      <c r="A345" s="2" t="inlineStr">
        <is>
          <t>UDR</t>
        </is>
      </c>
      <c r="B345" s="2" t="inlineStr">
        <is>
          <t>UDR, Inc.</t>
        </is>
      </c>
      <c r="C345" s="2" t="inlineStr">
        <is>
          <t>Real Estate</t>
        </is>
      </c>
      <c r="D345" s="3" t="n">
        <v>31.73766015392765</v>
      </c>
      <c r="E345" s="4" t="n">
        <v>23.31645569620253</v>
      </c>
      <c r="F345" s="4" t="n">
        <v>65.78571428571429</v>
      </c>
      <c r="G345" s="5" t="n">
        <v>0.04695982627578718</v>
      </c>
      <c r="H345" s="5" t="n">
        <v>3.089285714285714</v>
      </c>
      <c r="I345" s="5" t="n">
        <v>0.13739</v>
      </c>
      <c r="J345" s="3" t="n">
        <v>32.28405588738735</v>
      </c>
      <c r="K345" s="3" t="n">
        <v>32.28405588738735</v>
      </c>
      <c r="L345" s="3" t="n">
        <v>31.34374357998771</v>
      </c>
      <c r="M345" s="3" t="n">
        <v>22.0101079412525</v>
      </c>
      <c r="N345" s="3" t="n">
        <v>51.29722930899594</v>
      </c>
      <c r="O345" s="3" t="n">
        <v>24.24319247449546</v>
      </c>
      <c r="P345" s="3" t="n">
        <v>36.59249569359579</v>
      </c>
      <c r="Q345" s="3" t="n">
        <v>21.59520669801475</v>
      </c>
      <c r="R345" s="2" t="n">
        <v>7</v>
      </c>
      <c r="S345" s="3" t="n">
        <v>31.34374357998771</v>
      </c>
      <c r="T345" s="5" t="n">
        <v>-0.01241164509385517</v>
      </c>
      <c r="U345" s="5" t="n">
        <v>0.1420040716612376</v>
      </c>
      <c r="V345" s="5" t="n">
        <v>0.06479621328369123</v>
      </c>
      <c r="W345" s="5" t="n">
        <v>0.65</v>
      </c>
      <c r="X345" s="7" t="inlineStr">
        <is>
          <t>HOLD</t>
        </is>
      </c>
      <c r="Y345" s="7" t="inlineStr">
        <is>
          <t>Mittel</t>
        </is>
      </c>
      <c r="Z345" s="2" t="n"/>
      <c r="AA345" s="5" t="n">
        <v>0.446961121366832</v>
      </c>
      <c r="AB345" s="5" t="n">
        <v>0.6944730469729541</v>
      </c>
      <c r="AC345" s="2" t="inlineStr">
        <is>
          <t>M1 Gordon, M2 DDM, M3 Fund.KGV, M4 KGV, M6 P/B, M7 EV/EBITDA, M8 DCF</t>
        </is>
      </c>
      <c r="AD345" s="2" t="inlineStr">
        <is>
          <t>M5 P/S: getrimmt (weit vom Median)</t>
        </is>
      </c>
    </row>
    <row r="346">
      <c r="A346" s="2" t="inlineStr">
        <is>
          <t>TMO</t>
        </is>
      </c>
      <c r="B346" s="2" t="inlineStr">
        <is>
          <t>Thermo Fisher Scientific</t>
        </is>
      </c>
      <c r="C346" s="2" t="inlineStr">
        <is>
          <t>Health Care</t>
        </is>
      </c>
      <c r="D346" s="3" t="n">
        <v>531.2267475764497</v>
      </c>
      <c r="E346" s="4" t="n">
        <v>33.15215053763441</v>
      </c>
      <c r="F346" s="4" t="n">
        <v>22.41469308704301</v>
      </c>
      <c r="G346" s="5" t="n">
        <v>0.003048829930428295</v>
      </c>
      <c r="H346" s="5" t="n">
        <v>0.06833858716514092</v>
      </c>
      <c r="I346" s="5" t="n">
        <v>0.13515</v>
      </c>
      <c r="J346" s="2" t="n"/>
      <c r="K346" s="2" t="n"/>
      <c r="L346" s="2" t="n"/>
      <c r="M346" s="3" t="n">
        <v>542.6130649449038</v>
      </c>
      <c r="N346" s="3" t="n">
        <v>639.9361505847996</v>
      </c>
      <c r="O346" s="3" t="n">
        <v>626.7292030631227</v>
      </c>
      <c r="P346" s="3" t="n">
        <v>517.1772042474685</v>
      </c>
      <c r="Q346" s="3" t="n">
        <v>90.34388059666111</v>
      </c>
      <c r="R346" s="2" t="n">
        <v>4</v>
      </c>
      <c r="S346" s="3" t="n">
        <v>584.6711340040132</v>
      </c>
      <c r="T346" s="5" t="n">
        <v>0.1006056014148125</v>
      </c>
      <c r="U346" s="5" t="n">
        <v>0.02399023725735039</v>
      </c>
      <c r="V346" s="5" t="n">
        <v>0.06229791933608142</v>
      </c>
      <c r="W346" s="5" t="n">
        <v>0.75</v>
      </c>
      <c r="X346" s="7" t="inlineStr">
        <is>
          <t>HOLD</t>
        </is>
      </c>
      <c r="Y346" s="6" t="inlineStr">
        <is>
          <t>Hoch</t>
        </is>
      </c>
      <c r="Z346" s="2" t="n"/>
      <c r="AA346" s="5" t="n">
        <v>0.6465851705370483</v>
      </c>
      <c r="AB346" s="5" t="n">
        <v>0.2373634130219537</v>
      </c>
      <c r="AC346" s="2" t="inlineStr">
        <is>
          <t>M4 KGV, M5 P/S, M6 P/B, M7 EV/EBITDA</t>
        </is>
      </c>
      <c r="AD346" s="2" t="inlineStr">
        <is>
          <t>M1 Gordon: Dividende zu gering (DDM-Gate); M2 DDM: Dividende zu gering (DDM-Gate); M3 Fund.KGV: Dividende zu gering (DDM-Gate); M8 DCF: Ausreißer (&gt;3x / &lt;0.3x Kurs)</t>
        </is>
      </c>
    </row>
    <row r="347">
      <c r="A347" s="2" t="inlineStr">
        <is>
          <t>TTD</t>
        </is>
      </c>
      <c r="B347" s="2" t="inlineStr">
        <is>
          <t>Trade Desk (The)</t>
        </is>
      </c>
      <c r="C347" s="2" t="inlineStr">
        <is>
          <t>Communication Services</t>
        </is>
      </c>
      <c r="D347" s="3" t="n">
        <v>11.85854755751396</v>
      </c>
      <c r="E347" s="4" t="n">
        <v>16.38690476190476</v>
      </c>
      <c r="F347" s="4" t="n">
        <v>13.82958415801794</v>
      </c>
      <c r="G347" s="5" t="n">
        <v>0</v>
      </c>
      <c r="H347" s="5" t="n">
        <v>0</v>
      </c>
      <c r="I347" s="5" t="n">
        <v>0.15441</v>
      </c>
      <c r="J347" s="2" t="n"/>
      <c r="K347" s="2" t="n"/>
      <c r="L347" s="2" t="n"/>
      <c r="M347" s="3" t="n">
        <v>12.08734700709731</v>
      </c>
      <c r="N347" s="3" t="n">
        <v>16.41951383222023</v>
      </c>
      <c r="O347" s="3" t="n">
        <v>11.85854755751396</v>
      </c>
      <c r="P347" s="3" t="n">
        <v>15.22736836643269</v>
      </c>
      <c r="Q347" s="3" t="n">
        <v>51.92902096678614</v>
      </c>
      <c r="R347" s="2" t="n">
        <v>4</v>
      </c>
      <c r="S347" s="3" t="n">
        <v>13.657357686765</v>
      </c>
      <c r="T347" s="5" t="n">
        <v>0.151688907981927</v>
      </c>
      <c r="U347" s="5" t="n">
        <v>-0.02748492553577919</v>
      </c>
      <c r="V347" s="5" t="n">
        <v>0.06210199122307392</v>
      </c>
      <c r="W347" s="5" t="n">
        <v>0.7</v>
      </c>
      <c r="X347" s="7" t="inlineStr">
        <is>
          <t>HOLD</t>
        </is>
      </c>
      <c r="Y347" s="7" t="inlineStr">
        <is>
          <t>Mittel</t>
        </is>
      </c>
      <c r="Z347" s="2" t="n"/>
      <c r="AA347" s="5" t="n">
        <v>0.3566226980831377</v>
      </c>
      <c r="AB347" s="5" t="n">
        <v>0.3846142415490252</v>
      </c>
      <c r="AC347" s="2" t="inlineStr">
        <is>
          <t>M4 KGV, M5 P/S, M6 P/B, M7 EV/EBITDA</t>
        </is>
      </c>
      <c r="AD347" s="2" t="inlineStr">
        <is>
          <t>M1 Gordon: Dividende zu gering (DDM-Gate); M2 DDM: Dividende zu gering (DDM-Gate); M3 Fund.KGV: Dividende zu gering (DDM-Gate); M8 DCF: Ausreißer (&gt;3x / &lt;0.3x Kurs)</t>
        </is>
      </c>
    </row>
    <row r="348">
      <c r="A348" s="2" t="inlineStr">
        <is>
          <t>HAL</t>
        </is>
      </c>
      <c r="B348" s="2" t="inlineStr">
        <is>
          <t>Halliburton</t>
        </is>
      </c>
      <c r="C348" s="2" t="inlineStr">
        <is>
          <t>Energy</t>
        </is>
      </c>
      <c r="D348" s="3" t="n">
        <v>32.09087515564075</v>
      </c>
      <c r="E348" s="4" t="n">
        <v>19.50261780104712</v>
      </c>
      <c r="F348" s="4" t="n">
        <v>12.83566557664012</v>
      </c>
      <c r="G348" s="5" t="n">
        <v>0.01825503355704698</v>
      </c>
      <c r="H348" s="5" t="n">
        <v>0.2343155058285982</v>
      </c>
      <c r="I348" s="5" t="n">
        <v>0.14917</v>
      </c>
      <c r="J348" s="2" t="n"/>
      <c r="K348" s="2" t="n"/>
      <c r="L348" s="2" t="n"/>
      <c r="M348" s="3" t="n">
        <v>32.09087515564075</v>
      </c>
      <c r="N348" s="3" t="n">
        <v>35.30068288723245</v>
      </c>
      <c r="O348" s="3" t="n">
        <v>28.85533420898769</v>
      </c>
      <c r="P348" s="3" t="n">
        <v>29.91632776454156</v>
      </c>
      <c r="Q348" s="3" t="n">
        <v>64.33667939466919</v>
      </c>
      <c r="R348" s="2" t="n">
        <v>4</v>
      </c>
      <c r="S348" s="3" t="n">
        <v>31.00360146009115</v>
      </c>
      <c r="T348" s="5" t="n">
        <v>-0.03388108583129379</v>
      </c>
      <c r="U348" s="5" t="n">
        <v>0.1575838926174495</v>
      </c>
      <c r="V348" s="5" t="n">
        <v>0.06185140339307788</v>
      </c>
      <c r="W348" s="5" t="n">
        <v>0.45</v>
      </c>
      <c r="X348" s="7" t="inlineStr">
        <is>
          <t>HOLD</t>
        </is>
      </c>
      <c r="Y348" s="6" t="inlineStr">
        <is>
          <t>Hoch</t>
        </is>
      </c>
      <c r="Z348" s="2" t="n"/>
      <c r="AA348" s="5" t="n">
        <v>0.3642260658991333</v>
      </c>
      <c r="AB348" s="5" t="n">
        <v>0.2233676668432831</v>
      </c>
      <c r="AC348" s="2" t="inlineStr">
        <is>
          <t>M4 KGV, M5 P/S, M6 P/B, M7 EV/EBITDA</t>
        </is>
      </c>
      <c r="AD348" s="2" t="inlineStr">
        <is>
          <t>M1 Gordon: Dividende zu gering (DDM-Gate); M2 DDM: Dividende zu gering (DDM-Gate); M3 Fund.KGV: Dividende zu gering (DDM-Gate); M8 DCF: getrimmt (weit vom Median)</t>
        </is>
      </c>
    </row>
    <row r="349">
      <c r="A349" s="2" t="inlineStr">
        <is>
          <t>ALLE</t>
        </is>
      </c>
      <c r="B349" s="2" t="inlineStr">
        <is>
          <t>Allegion</t>
        </is>
      </c>
      <c r="C349" s="2" t="inlineStr">
        <is>
          <t>Industrials</t>
        </is>
      </c>
      <c r="D349" s="3" t="n">
        <v>133.8943306493875</v>
      </c>
      <c r="E349" s="4" t="n">
        <v>20.39632545931758</v>
      </c>
      <c r="F349" s="4" t="n">
        <v>15.90106187827329</v>
      </c>
      <c r="G349" s="5" t="n">
        <v>0.01364045811349891</v>
      </c>
      <c r="H349" s="5" t="n">
        <v>0.216897768510741</v>
      </c>
      <c r="I349" s="5" t="n">
        <v>0.3373</v>
      </c>
      <c r="J349" s="2" t="n"/>
      <c r="K349" s="2" t="n"/>
      <c r="L349" s="2" t="n"/>
      <c r="M349" s="3" t="n">
        <v>133.8943306493875</v>
      </c>
      <c r="N349" s="3" t="n">
        <v>124.598279172539</v>
      </c>
      <c r="O349" s="3" t="n">
        <v>133.6176580089883</v>
      </c>
      <c r="P349" s="3" t="n">
        <v>133.8943306493875</v>
      </c>
      <c r="Q349" s="3" t="n">
        <v>254.6828313025006</v>
      </c>
      <c r="R349" s="2" t="n">
        <v>4</v>
      </c>
      <c r="S349" s="3" t="n">
        <v>133.7559943291879</v>
      </c>
      <c r="T349" s="5" t="n">
        <v>-0.001033175337063819</v>
      </c>
      <c r="U349" s="5" t="n">
        <v>0.1236414232402523</v>
      </c>
      <c r="V349" s="5" t="n">
        <v>0.06130412395159424</v>
      </c>
      <c r="W349" s="5" t="n">
        <v>0.8462</v>
      </c>
      <c r="X349" s="7" t="inlineStr">
        <is>
          <t>HOLD</t>
        </is>
      </c>
      <c r="Y349" s="6" t="inlineStr">
        <is>
          <t>Hoch</t>
        </is>
      </c>
      <c r="Z349" s="2" t="n"/>
      <c r="AA349" s="5" t="n">
        <v>0.4248863452395193</v>
      </c>
      <c r="AB349" s="5" t="n">
        <v>0.07460818510964873</v>
      </c>
      <c r="AC349" s="2" t="inlineStr">
        <is>
          <t>M4 KGV, M5 P/S, M6 P/B, M7 EV/EBITDA</t>
        </is>
      </c>
      <c r="AD349" s="2" t="inlineStr">
        <is>
          <t>M1 Gordon: Dividende zu gering (DDM-Gate); M2 DDM: Dividende zu gering (DDM-Gate); M3 Fund.KGV: Dividende zu gering (DDM-Gate); M8 DCF: getrimmt (weit vom Median)</t>
        </is>
      </c>
    </row>
    <row r="350">
      <c r="A350" s="2" t="inlineStr">
        <is>
          <t>ETN</t>
        </is>
      </c>
      <c r="B350" s="2" t="inlineStr">
        <is>
          <t>Eaton Corporation</t>
        </is>
      </c>
      <c r="C350" s="2" t="inlineStr">
        <is>
          <t>Industrials</t>
        </is>
      </c>
      <c r="D350" s="3" t="n">
        <v>345.9568641778908</v>
      </c>
      <c r="E350" s="4" t="n">
        <v>40.85198372329603</v>
      </c>
      <c r="F350" s="4" t="n">
        <v>24.99374495083718</v>
      </c>
      <c r="G350" s="5" t="n">
        <v>0.01095685737408952</v>
      </c>
      <c r="H350" s="5" t="n">
        <v>0.2738528986706932</v>
      </c>
      <c r="I350" s="5" t="n">
        <v>0.19684</v>
      </c>
      <c r="J350" s="3" t="n">
        <v>54.33984716681897</v>
      </c>
      <c r="K350" s="2" t="n"/>
      <c r="L350" s="3" t="n">
        <v>52.7571331716689</v>
      </c>
      <c r="M350" s="3" t="n">
        <v>361.6791713690173</v>
      </c>
      <c r="N350" s="3" t="n">
        <v>323.8803249198926</v>
      </c>
      <c r="O350" s="3" t="n">
        <v>345.9568641778908</v>
      </c>
      <c r="P350" s="3" t="n">
        <v>309.2433193822597</v>
      </c>
      <c r="Q350" s="3" t="n">
        <v>187.8505462046824</v>
      </c>
      <c r="R350" s="2" t="n">
        <v>5</v>
      </c>
      <c r="S350" s="3" t="n">
        <v>323.8803249198926</v>
      </c>
      <c r="T350" s="5" t="n">
        <v>-0.06381298232211519</v>
      </c>
      <c r="U350" s="5" t="n">
        <v>0.1842639606549212</v>
      </c>
      <c r="V350" s="5" t="n">
        <v>0.06022548916640302</v>
      </c>
      <c r="W350" s="5" t="n">
        <v>0.75</v>
      </c>
      <c r="X350" s="2" t="inlineStr">
        <is>
          <t>HOLD (niedrige Konfidenz)</t>
        </is>
      </c>
      <c r="Y350" s="8" t="inlineStr">
        <is>
          <t>Niedrig</t>
        </is>
      </c>
      <c r="Z350" s="2" t="n"/>
      <c r="AA350" s="5" t="n">
        <v>0.7596601330224929</v>
      </c>
      <c r="AB350" s="5" t="n">
        <v>0.9253559740780886</v>
      </c>
      <c r="AC350" s="2" t="inlineStr">
        <is>
          <t>M4 KGV, M5 P/S, M6 P/B, M7 EV/EBITDA, M8 DCF</t>
        </is>
      </c>
      <c r="AD350" s="2" t="inlineStr">
        <is>
          <t>M1 Gordon: Ausreißer (&gt;3x / &lt;0.3x Kurs); M3 Fund.KGV: Ausreißer (&gt;3x / &lt;0.3x Kurs)</t>
        </is>
      </c>
    </row>
    <row r="351">
      <c r="A351" s="2" t="inlineStr">
        <is>
          <t>STT</t>
        </is>
      </c>
      <c r="B351" s="2" t="inlineStr">
        <is>
          <t>State Street Corporation</t>
        </is>
      </c>
      <c r="C351" s="2" t="inlineStr">
        <is>
          <t>Financials</t>
        </is>
      </c>
      <c r="D351" s="3" t="n">
        <v>166.5365658077023</v>
      </c>
      <c r="E351" s="4" t="n">
        <v>17.06178287731686</v>
      </c>
      <c r="F351" s="4" t="n">
        <v>12.63218839218792</v>
      </c>
      <c r="G351" s="5" t="n">
        <v>0.01903678030107082</v>
      </c>
      <c r="H351" s="5" t="n">
        <v>0.2404761951438185</v>
      </c>
      <c r="I351" s="5" t="n">
        <v>0.12437</v>
      </c>
      <c r="J351" s="2" t="n"/>
      <c r="K351" s="2" t="n"/>
      <c r="L351" s="2" t="n"/>
      <c r="M351" s="3" t="n">
        <v>180.9848706646004</v>
      </c>
      <c r="N351" s="3" t="n">
        <v>177.9302759135553</v>
      </c>
      <c r="O351" s="3" t="n">
        <v>219.9596511689465</v>
      </c>
      <c r="P351" s="2" t="n"/>
      <c r="Q351" s="2" t="n"/>
      <c r="R351" s="2" t="n">
        <v>3</v>
      </c>
      <c r="S351" s="3" t="n">
        <v>180.9848706646004</v>
      </c>
      <c r="T351" s="5" t="n">
        <v>0.08675755253402606</v>
      </c>
      <c r="U351" s="5" t="n">
        <v>0.03202110599555108</v>
      </c>
      <c r="V351" s="5" t="n">
        <v>0.05938932926478857</v>
      </c>
      <c r="W351" s="5" t="n">
        <v>0.65</v>
      </c>
      <c r="X351" s="7" t="inlineStr">
        <is>
          <t>HOLD</t>
        </is>
      </c>
      <c r="Y351" s="7" t="inlineStr">
        <is>
          <t>Mittel</t>
        </is>
      </c>
      <c r="Z351" s="2" t="n"/>
      <c r="AA351" s="5" t="n">
        <v>0.4854212295035396</v>
      </c>
      <c r="AB351" s="5" t="n">
        <v>0.2362126121571941</v>
      </c>
      <c r="AC351" s="2" t="inlineStr">
        <is>
          <t>M4 KGV, M5 P/S, M6 P/B</t>
        </is>
      </c>
      <c r="AD351" s="2" t="inlineStr">
        <is>
          <t>M1 Gordon: Dividende zu gering (DDM-Gate); M2 DDM: Dividende zu gering (DDM-Gate); M3 Fund.KGV: Dividende zu gering (DDM-Gate); M8 DCF: kein FCFF / keine Historie</t>
        </is>
      </c>
    </row>
    <row r="352">
      <c r="A352" s="2" t="inlineStr">
        <is>
          <t>SOLV</t>
        </is>
      </c>
      <c r="B352" s="2" t="inlineStr">
        <is>
          <t>Solventum</t>
        </is>
      </c>
      <c r="C352" s="2" t="inlineStr">
        <is>
          <t>Health Care</t>
        </is>
      </c>
      <c r="D352" s="3" t="n">
        <v>78.77547423206104</v>
      </c>
      <c r="E352" s="4" t="n">
        <v>11.17847188264059</v>
      </c>
      <c r="F352" s="4" t="n">
        <v>12.65842428470965</v>
      </c>
      <c r="G352" s="5" t="n">
        <v>0</v>
      </c>
      <c r="H352" s="5" t="n">
        <v>0</v>
      </c>
      <c r="I352" s="5" t="n">
        <v>0.33960998</v>
      </c>
      <c r="J352" s="2" t="n"/>
      <c r="K352" s="2" t="n"/>
      <c r="L352" s="2" t="n"/>
      <c r="M352" s="3" t="n">
        <v>103.7559064722777</v>
      </c>
      <c r="N352" s="3" t="n">
        <v>241.5045203282223</v>
      </c>
      <c r="O352" s="3" t="n">
        <v>85.98388412273115</v>
      </c>
      <c r="P352" s="3" t="n">
        <v>57.61258997504063</v>
      </c>
      <c r="Q352" s="2" t="n"/>
      <c r="R352" s="2" t="n">
        <v>3</v>
      </c>
      <c r="S352" s="3" t="n">
        <v>85.98388412273115</v>
      </c>
      <c r="T352" s="5" t="n">
        <v>0.09150576319521964</v>
      </c>
      <c r="U352" s="5" t="n">
        <v>0.02715641640028044</v>
      </c>
      <c r="V352" s="5" t="n">
        <v>0.05933108979775004</v>
      </c>
      <c r="W352" s="5" t="n">
        <v>1</v>
      </c>
      <c r="X352" s="2" t="inlineStr">
        <is>
          <t>HOLD (niedrige Konfidenz)</t>
        </is>
      </c>
      <c r="Y352" s="8" t="inlineStr">
        <is>
          <t>Niedrig</t>
        </is>
      </c>
      <c r="Z352" s="2" t="n"/>
      <c r="AA352" s="5" t="n">
        <v>-0.1686174478917997</v>
      </c>
      <c r="AB352" s="5" t="n">
        <v>0.8009241819752875</v>
      </c>
      <c r="AC352" s="2" t="inlineStr">
        <is>
          <t>M4 KGV, M6 P/B, M7 EV/EBITDA</t>
        </is>
      </c>
      <c r="AD352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353">
      <c r="A353" s="2" t="inlineStr">
        <is>
          <t>MAA</t>
        </is>
      </c>
      <c r="B353" s="2" t="inlineStr">
        <is>
          <t>Mid-America Apartment Communities</t>
        </is>
      </c>
      <c r="C353" s="2" t="inlineStr">
        <is>
          <t>Real Estate</t>
        </is>
      </c>
      <c r="D353" s="3" t="n">
        <v>110.8405905375769</v>
      </c>
      <c r="E353" s="4" t="n">
        <v>37.61988304093567</v>
      </c>
      <c r="F353" s="4" t="n">
        <v>39.23075281210647</v>
      </c>
      <c r="G353" s="5" t="n">
        <v>0.04756723146277009</v>
      </c>
      <c r="H353" s="5" t="n">
        <v>1.866098299472187</v>
      </c>
      <c r="I353" s="5" t="n">
        <v>0.07049999999999999</v>
      </c>
      <c r="J353" s="3" t="n">
        <v>110.8275801293505</v>
      </c>
      <c r="K353" s="3" t="n">
        <v>110.8275801293506</v>
      </c>
      <c r="L353" s="3" t="n">
        <v>107.5995923585927</v>
      </c>
      <c r="M353" s="3" t="n">
        <v>128.8994458944526</v>
      </c>
      <c r="N353" s="3" t="n">
        <v>109.6358364597421</v>
      </c>
      <c r="O353" s="3" t="n">
        <v>125.9876725078101</v>
      </c>
      <c r="P353" s="3" t="n">
        <v>131.4036025327814</v>
      </c>
      <c r="Q353" s="3" t="n">
        <v>42.79057671539188</v>
      </c>
      <c r="R353" s="2" t="n">
        <v>7</v>
      </c>
      <c r="S353" s="3" t="n">
        <v>110.8275801293506</v>
      </c>
      <c r="T353" s="5" t="n">
        <v>-0.000117379456056721</v>
      </c>
      <c r="U353" s="5" t="n">
        <v>0.1179853878439299</v>
      </c>
      <c r="V353" s="5" t="n">
        <v>0.05893400419393657</v>
      </c>
      <c r="W353" s="5" t="n">
        <v>0.75</v>
      </c>
      <c r="X353" s="7" t="inlineStr">
        <is>
          <t>HOLD</t>
        </is>
      </c>
      <c r="Y353" s="6" t="inlineStr">
        <is>
          <t>Hoch</t>
        </is>
      </c>
      <c r="Z353" s="2" t="n"/>
      <c r="AA353" s="5" t="n">
        <v>0.6635229345522591</v>
      </c>
      <c r="AB353" s="5" t="n">
        <v>0.2212276984735961</v>
      </c>
      <c r="AC353" s="2" t="inlineStr">
        <is>
          <t>M1 Gordon, M2 DDM, M3 Fund.KGV, M4 KGV, M5 P/S, M6 P/B, M7 EV/EBITDA</t>
        </is>
      </c>
      <c r="AD353" s="2" t="inlineStr">
        <is>
          <t>M8 DCF: getrimmt (weit vom Median)</t>
        </is>
      </c>
    </row>
    <row r="354">
      <c r="A354" s="2" t="inlineStr">
        <is>
          <t>MGM</t>
        </is>
      </c>
      <c r="B354" s="2" t="inlineStr">
        <is>
          <t>MGM Resorts</t>
        </is>
      </c>
      <c r="C354" s="2" t="inlineStr">
        <is>
          <t>Consumer Discretionary</t>
        </is>
      </c>
      <c r="D354" s="3" t="n">
        <v>35.92455017423407</v>
      </c>
      <c r="E354" s="4" t="n">
        <v>25.27272727272728</v>
      </c>
      <c r="F354" s="4" t="n">
        <v>20.15758689031759</v>
      </c>
      <c r="G354" s="5" t="n">
        <v>0</v>
      </c>
      <c r="H354" s="5" t="n">
        <v>0</v>
      </c>
      <c r="I354" s="5" t="n">
        <v>0.18924999</v>
      </c>
      <c r="J354" s="2" t="n"/>
      <c r="K354" s="2" t="n"/>
      <c r="L354" s="2" t="n"/>
      <c r="M354" s="3" t="n">
        <v>30.27449979928533</v>
      </c>
      <c r="N354" s="3" t="n">
        <v>32.37046415389458</v>
      </c>
      <c r="O354" s="3" t="n">
        <v>43.79776294289065</v>
      </c>
      <c r="P354" s="3" t="n">
        <v>15.59196764675144</v>
      </c>
      <c r="Q354" s="3" t="n">
        <v>181.7923051709077</v>
      </c>
      <c r="R354" s="2" t="n">
        <v>3</v>
      </c>
      <c r="S354" s="3" t="n">
        <v>32.37046415389458</v>
      </c>
      <c r="T354" s="5" t="n">
        <v>-0.09893195608858485</v>
      </c>
      <c r="U354" s="5" t="n">
        <v>0.2140954436450839</v>
      </c>
      <c r="V354" s="5" t="n">
        <v>0.05758174377824954</v>
      </c>
      <c r="W354" s="5" t="n">
        <v>0.55</v>
      </c>
      <c r="X354" s="7" t="inlineStr">
        <is>
          <t>HOLD</t>
        </is>
      </c>
      <c r="Y354" s="7" t="inlineStr">
        <is>
          <t>Mittel</t>
        </is>
      </c>
      <c r="Z354" s="2" t="n"/>
      <c r="AA354" s="5" t="n">
        <v>0.6329467038614007</v>
      </c>
      <c r="AB354" s="5" t="n">
        <v>0.4466882436790764</v>
      </c>
      <c r="AC354" s="2" t="inlineStr">
        <is>
          <t>M4 KGV, M5 P/S, M6 P/B</t>
        </is>
      </c>
      <c r="AD354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355">
      <c r="A355" s="2" t="inlineStr">
        <is>
          <t>INVH</t>
        </is>
      </c>
      <c r="B355" s="2" t="inlineStr">
        <is>
          <t>Invitation Homes</t>
        </is>
      </c>
      <c r="C355" s="2" t="inlineStr">
        <is>
          <t>Real Estate</t>
        </is>
      </c>
      <c r="D355" s="3" t="n">
        <v>24.93267162092346</v>
      </c>
      <c r="E355" s="4" t="n">
        <v>26.55137614678899</v>
      </c>
      <c r="F355" s="4" t="n">
        <v>42.36342877217636</v>
      </c>
      <c r="G355" s="5" t="n">
        <v>0.04146366746138696</v>
      </c>
      <c r="H355" s="5" t="n">
        <v>1.756543123133673</v>
      </c>
      <c r="I355" s="5" t="n">
        <v>0.07053999599999999</v>
      </c>
      <c r="J355" s="3" t="n">
        <v>19.43091250299905</v>
      </c>
      <c r="K355" s="3" t="n">
        <v>19.43091250299905</v>
      </c>
      <c r="L355" s="3" t="n">
        <v>18.86496359514471</v>
      </c>
      <c r="M355" s="3" t="n">
        <v>20.17434321906971</v>
      </c>
      <c r="N355" s="3" t="n">
        <v>33.21468792140982</v>
      </c>
      <c r="O355" s="3" t="n">
        <v>32.06901224325096</v>
      </c>
      <c r="P355" s="3" t="n">
        <v>28.85403700869641</v>
      </c>
      <c r="Q355" s="3" t="n">
        <v>27.32922007393218</v>
      </c>
      <c r="R355" s="2" t="n">
        <v>8</v>
      </c>
      <c r="S355" s="3" t="n">
        <v>23.75178164650094</v>
      </c>
      <c r="T355" s="5" t="n">
        <v>-0.04736315435332283</v>
      </c>
      <c r="U355" s="5" t="n">
        <v>0.1597809336235789</v>
      </c>
      <c r="V355" s="5" t="n">
        <v>0.05620888963512805</v>
      </c>
      <c r="W355" s="5" t="n">
        <v>0.5556</v>
      </c>
      <c r="X355" s="2" t="inlineStr">
        <is>
          <t>HOLD (niedrige Konfidenz)</t>
        </is>
      </c>
      <c r="Y355" s="8" t="inlineStr">
        <is>
          <t>Niedrig</t>
        </is>
      </c>
      <c r="Z355" s="2" t="n"/>
      <c r="AA355" s="5" t="n">
        <v>0.5558628387095932</v>
      </c>
      <c r="AB355" s="5" t="n">
        <v>0.7606547584305072</v>
      </c>
      <c r="AC355" s="2" t="inlineStr">
        <is>
          <t>M1 Gordon, M2 DDM, M3 Fund.KGV, M4 KGV, M5 P/S, M6 P/B, M7 EV/EBITDA, M8 DCF</t>
        </is>
      </c>
      <c r="AD355" s="2" t="inlineStr"/>
    </row>
    <row r="356">
      <c r="A356" s="2" t="inlineStr">
        <is>
          <t>EXE</t>
        </is>
      </c>
      <c r="B356" s="2" t="inlineStr">
        <is>
          <t>Expand Energy</t>
        </is>
      </c>
      <c r="C356" s="2" t="inlineStr">
        <is>
          <t>Energy</t>
        </is>
      </c>
      <c r="D356" s="3" t="n">
        <v>85.23681041339853</v>
      </c>
      <c r="E356" s="4" t="n">
        <v>8.529310344827586</v>
      </c>
      <c r="F356" s="4" t="n">
        <v>11.08540377020251</v>
      </c>
      <c r="G356" s="5" t="n">
        <v>0.02324641196684859</v>
      </c>
      <c r="H356" s="5" t="n">
        <v>0.2576958628609843</v>
      </c>
      <c r="I356" s="5" t="n">
        <v>0.14893</v>
      </c>
      <c r="J356" s="3" t="n">
        <v>70.49718514329302</v>
      </c>
      <c r="K356" s="2" t="n"/>
      <c r="L356" s="3" t="n">
        <v>68.44386907115828</v>
      </c>
      <c r="M356" s="3" t="n">
        <v>85.23681041339853</v>
      </c>
      <c r="N356" s="3" t="n">
        <v>150.0034351298003</v>
      </c>
      <c r="O356" s="3" t="n">
        <v>127.9694079360031</v>
      </c>
      <c r="P356" s="3" t="n">
        <v>131.0141108677725</v>
      </c>
      <c r="Q356" s="3" t="n">
        <v>73.01672254179609</v>
      </c>
      <c r="R356" s="2" t="n">
        <v>4</v>
      </c>
      <c r="S356" s="3" t="n">
        <v>71.75695384254456</v>
      </c>
      <c r="T356" s="5" t="n">
        <v>-0.1581459524995911</v>
      </c>
      <c r="U356" s="5" t="n">
        <v>0.2686476652516676</v>
      </c>
      <c r="V356" s="5" t="n">
        <v>0.05525085637603827</v>
      </c>
      <c r="W356" s="5" t="n">
        <v>0.8</v>
      </c>
      <c r="X356" s="7" t="inlineStr">
        <is>
          <t>HOLD</t>
        </is>
      </c>
      <c r="Y356" s="6" t="inlineStr">
        <is>
          <t>Hoch</t>
        </is>
      </c>
      <c r="Z356" s="2" t="n"/>
      <c r="AA356" s="5" t="n">
        <v>-0.9888511178629177</v>
      </c>
      <c r="AB356" s="5" t="n">
        <v>0.2453534782608697</v>
      </c>
      <c r="AC356" s="2" t="inlineStr">
        <is>
          <t>M1 Gordon, M3 Fund.KGV, M4 KGV, M8 DCF</t>
        </is>
      </c>
      <c r="AD356" s="2" t="inlineStr">
        <is>
          <t>M5 P/S: getrimmt (weit vom Median); M6 P/B: getrimmt (weit vom Median); M7 EV/EBITDA: getrimmt (weit vom Median)</t>
        </is>
      </c>
    </row>
    <row r="357">
      <c r="A357" s="2" t="inlineStr">
        <is>
          <t>SNA</t>
        </is>
      </c>
      <c r="B357" s="2" t="inlineStr">
        <is>
          <t>Snap-on</t>
        </is>
      </c>
      <c r="C357" s="2" t="inlineStr">
        <is>
          <t>Industrials</t>
        </is>
      </c>
      <c r="D357" s="3" t="n">
        <v>335.6104214277105</v>
      </c>
      <c r="E357" s="4" t="n">
        <v>19.8859213884635</v>
      </c>
      <c r="F357" s="4" t="n">
        <v>18.2573028705331</v>
      </c>
      <c r="G357" s="5" t="n">
        <v>0.02505357254703449</v>
      </c>
      <c r="H357" s="5" t="n">
        <v>0.457410661980082</v>
      </c>
      <c r="I357" s="5" t="n">
        <v>0.17932</v>
      </c>
      <c r="J357" s="3" t="n">
        <v>176.2052338149209</v>
      </c>
      <c r="K357" s="2" t="n"/>
      <c r="L357" s="3" t="n">
        <v>171.0730425387581</v>
      </c>
      <c r="M357" s="3" t="n">
        <v>351.0377655515147</v>
      </c>
      <c r="N357" s="3" t="n">
        <v>462.2670958690728</v>
      </c>
      <c r="O357" s="3" t="n">
        <v>344.6578828176503</v>
      </c>
      <c r="P357" s="3" t="n">
        <v>406.8996493193475</v>
      </c>
      <c r="Q357" s="3" t="n">
        <v>701.2557722801762</v>
      </c>
      <c r="R357" s="2" t="n">
        <v>5</v>
      </c>
      <c r="S357" s="3" t="n">
        <v>351.0377655515147</v>
      </c>
      <c r="T357" s="5" t="n">
        <v>0.04596801272789786</v>
      </c>
      <c r="U357" s="5" t="n">
        <v>0.06215280523003597</v>
      </c>
      <c r="V357" s="5" t="n">
        <v>0.05406040897896691</v>
      </c>
      <c r="W357" s="5" t="n">
        <v>0.8</v>
      </c>
      <c r="X357" s="2" t="inlineStr">
        <is>
          <t>HOLD (niedrige Konfidenz)</t>
        </is>
      </c>
      <c r="Y357" s="8" t="inlineStr">
        <is>
          <t>Niedrig</t>
        </is>
      </c>
      <c r="Z357" s="2" t="n"/>
      <c r="AA357" s="5" t="n">
        <v>0.3646641490576028</v>
      </c>
      <c r="AB357" s="5" t="n">
        <v>1.623458372153804</v>
      </c>
      <c r="AC357" s="2" t="inlineStr">
        <is>
          <t>M1 Gordon, M4 KGV, M5 P/S, M6 P/B, M7 EV/EBITDA</t>
        </is>
      </c>
      <c r="AD357" s="2" t="inlineStr">
        <is>
          <t>M3 Fund.KGV: getrimmt (weit vom Median); M8 DCF: getrimmt (weit vom Median)</t>
        </is>
      </c>
    </row>
    <row r="358">
      <c r="A358" s="2" t="inlineStr">
        <is>
          <t>IP</t>
        </is>
      </c>
      <c r="B358" s="2" t="inlineStr">
        <is>
          <t>International Paper</t>
        </is>
      </c>
      <c r="C358" s="2" t="inlineStr">
        <is>
          <t>Materials</t>
        </is>
      </c>
      <c r="D358" s="3" t="n">
        <v>33.2108251610725</v>
      </c>
      <c r="E358" s="2" t="n"/>
      <c r="F358" s="4" t="n">
        <v>12.89383905277945</v>
      </c>
      <c r="G358" s="5" t="n">
        <v>0.04798962386511025</v>
      </c>
      <c r="H358" s="5" t="n">
        <v>0.6187704863201553</v>
      </c>
      <c r="I358" s="5" t="n">
        <v>-0.16479</v>
      </c>
      <c r="J358" s="3" t="n">
        <v>28.45040308425829</v>
      </c>
      <c r="K358" s="3" t="n">
        <v>28.45040308425828</v>
      </c>
      <c r="L358" s="3" t="n">
        <v>27.62175056724106</v>
      </c>
      <c r="M358" s="3" t="n">
        <v>35.68548124266536</v>
      </c>
      <c r="N358" s="2" t="n"/>
      <c r="O358" s="3" t="n">
        <v>42.60476557758758</v>
      </c>
      <c r="P358" s="3" t="n">
        <v>49.14413230885628</v>
      </c>
      <c r="Q358" s="2" t="n"/>
      <c r="R358" s="2" t="n">
        <v>5</v>
      </c>
      <c r="S358" s="3" t="n">
        <v>28.45040308425829</v>
      </c>
      <c r="T358" s="5" t="n">
        <v>-0.1433394699988984</v>
      </c>
      <c r="U358" s="5" t="n">
        <v>0.245136186770428</v>
      </c>
      <c r="V358" s="5" t="n">
        <v>0.05089835838576484</v>
      </c>
      <c r="W358" s="5" t="n">
        <v>0.6</v>
      </c>
      <c r="X358" s="7" t="inlineStr">
        <is>
          <t>HOLD</t>
        </is>
      </c>
      <c r="Y358" s="7" t="inlineStr">
        <is>
          <t>Mittel</t>
        </is>
      </c>
      <c r="Z358" s="2" t="n"/>
      <c r="AA358" s="5" t="n">
        <v>2.59428070284412</v>
      </c>
      <c r="AB358" s="5" t="n">
        <v>0.5424353888748867</v>
      </c>
      <c r="AC358" s="2" t="inlineStr">
        <is>
          <t>M1 Gordon, M2 DDM, M3 Fund.KGV, M4 KGV, M6 P/B</t>
        </is>
      </c>
      <c r="AD358" s="2" t="inlineStr">
        <is>
          <t>M5 P/S: Marge &lt;= 0 / P/S nicht adjustierbar; M7 EV/EBITDA: getrimmt (weit vom Median); M8 DCF: kein FCFF / keine Historie</t>
        </is>
      </c>
    </row>
    <row r="359">
      <c r="A359" s="2" t="inlineStr">
        <is>
          <t>HIG</t>
        </is>
      </c>
      <c r="B359" s="2" t="inlineStr">
        <is>
          <t>Hartford (The)</t>
        </is>
      </c>
      <c r="C359" s="2" t="inlineStr">
        <is>
          <t>Financials</t>
        </is>
      </c>
      <c r="D359" s="3" t="n">
        <v>119.0377630773332</v>
      </c>
      <c r="E359" s="4" t="n">
        <v>9.542472375690608</v>
      </c>
      <c r="F359" s="4" t="n">
        <v>10.09394472894097</v>
      </c>
      <c r="G359" s="5" t="n">
        <v>0.01736927808937941</v>
      </c>
      <c r="H359" s="5" t="n">
        <v>0.1753245330158011</v>
      </c>
      <c r="I359" s="5" t="n">
        <v>0.22061001</v>
      </c>
      <c r="J359" s="2" t="n"/>
      <c r="K359" s="2" t="n"/>
      <c r="L359" s="2" t="n"/>
      <c r="M359" s="3" t="n">
        <v>140.1890611734926</v>
      </c>
      <c r="N359" s="3" t="n">
        <v>121.0062094048904</v>
      </c>
      <c r="O359" s="3" t="n">
        <v>119.0377630773332</v>
      </c>
      <c r="P359" s="3" t="n">
        <v>121.08983508057</v>
      </c>
      <c r="Q359" s="3" t="n">
        <v>1018.411373259087</v>
      </c>
      <c r="R359" s="2" t="n">
        <v>4</v>
      </c>
      <c r="S359" s="3" t="n">
        <v>121.0480222427302</v>
      </c>
      <c r="T359" s="5" t="n">
        <v>0.01688757511421879</v>
      </c>
      <c r="U359" s="5" t="n">
        <v>0.08449430070562669</v>
      </c>
      <c r="V359" s="5" t="n">
        <v>0.05069093790992274</v>
      </c>
      <c r="W359" s="5" t="n">
        <v>0.75</v>
      </c>
      <c r="X359" s="7" t="inlineStr">
        <is>
          <t>HOLD</t>
        </is>
      </c>
      <c r="Y359" s="6" t="inlineStr">
        <is>
          <t>Hoch</t>
        </is>
      </c>
      <c r="Z359" s="2" t="n"/>
      <c r="AA359" s="5" t="n">
        <v>-0.5902070481424749</v>
      </c>
      <c r="AB359" s="5" t="n">
        <v>0.1776856146264982</v>
      </c>
      <c r="AC359" s="2" t="inlineStr">
        <is>
          <t>M4 KGV, M5 P/S, M6 P/B, M7 EV/EBITDA</t>
        </is>
      </c>
      <c r="AD359" s="2" t="inlineStr">
        <is>
          <t>M1 Gordon: Dividende zu gering (DDM-Gate); M2 DDM: Dividende zu gering (DDM-Gate); M3 Fund.KGV: Dividende zu gering (DDM-Gate); M8 DCF: Ausreißer (&gt;3x / &lt;0.3x Kurs)</t>
        </is>
      </c>
    </row>
    <row r="360">
      <c r="A360" s="2" t="inlineStr">
        <is>
          <t>KMB</t>
        </is>
      </c>
      <c r="B360" s="2" t="inlineStr">
        <is>
          <t>Kimberly-Clark</t>
        </is>
      </c>
      <c r="C360" s="2" t="inlineStr">
        <is>
          <t>Consumer Staples</t>
        </is>
      </c>
      <c r="D360" s="3" t="n">
        <v>93.37798545288322</v>
      </c>
      <c r="E360" s="4" t="n">
        <v>21.42094861660079</v>
      </c>
      <c r="F360" s="4" t="n">
        <v>14.47575954666927</v>
      </c>
      <c r="G360" s="5" t="n">
        <v>0.04723682996586401</v>
      </c>
      <c r="H360" s="5" t="n">
        <v>0.6837889923327488</v>
      </c>
      <c r="I360" s="5" t="n">
        <v>1.04913</v>
      </c>
      <c r="J360" s="3" t="n">
        <v>169.5226276878564</v>
      </c>
      <c r="K360" s="2" t="n"/>
      <c r="L360" s="3" t="n">
        <v>164.5850754251033</v>
      </c>
      <c r="M360" s="3" t="n">
        <v>101.5651709049641</v>
      </c>
      <c r="N360" s="3" t="n">
        <v>85.02441991225193</v>
      </c>
      <c r="O360" s="3" t="n">
        <v>18.85559007566429</v>
      </c>
      <c r="P360" s="3" t="n">
        <v>94.03712062463627</v>
      </c>
      <c r="Q360" s="3" t="n">
        <v>48.73694766339991</v>
      </c>
      <c r="R360" s="2" t="n">
        <v>3</v>
      </c>
      <c r="S360" s="3" t="n">
        <v>94.03712062463627</v>
      </c>
      <c r="T360" s="5" t="n">
        <v>0.00705878552162198</v>
      </c>
      <c r="U360" s="5" t="n">
        <v>0.0941968816311467</v>
      </c>
      <c r="V360" s="5" t="n">
        <v>0.05062783357638434</v>
      </c>
      <c r="W360" s="5" t="n">
        <v>0.55</v>
      </c>
      <c r="X360" s="7" t="inlineStr">
        <is>
          <t>HOLD</t>
        </is>
      </c>
      <c r="Y360" s="7" t="inlineStr">
        <is>
          <t>Mittel</t>
        </is>
      </c>
      <c r="Z360" s="2" t="n"/>
      <c r="AA360" s="5" t="n">
        <v>0.1781113844242687</v>
      </c>
      <c r="AB360" s="5" t="n">
        <v>0.1945411801666248</v>
      </c>
      <c r="AC360" s="2" t="inlineStr">
        <is>
          <t>M4 KGV, M5 P/S, M7 EV/EBITDA</t>
        </is>
      </c>
      <c r="AD360" s="2" t="inlineStr">
        <is>
          <t>M1 Gordon: getrimmt (weit vom Median); M3 Fund.KGV: getrimmt (weit vom Median); M6 P/B: Ausreißer (&gt;3x / &lt;0.3x Kurs); M8 DCF: getrimmt (weit vom Median)</t>
        </is>
      </c>
    </row>
    <row r="361">
      <c r="A361" s="2" t="inlineStr">
        <is>
          <t>TGT</t>
        </is>
      </c>
      <c r="B361" s="2" t="inlineStr">
        <is>
          <t>Target Corporation</t>
        </is>
      </c>
      <c r="C361" s="2" t="inlineStr">
        <is>
          <t>Consumer Staples</t>
        </is>
      </c>
      <c r="D361" s="3" t="n">
        <v>140.7432556826048</v>
      </c>
      <c r="E361" s="4" t="n">
        <v>16.94709543568465</v>
      </c>
      <c r="F361" s="4" t="n">
        <v>17.19336723525351</v>
      </c>
      <c r="G361" s="5" t="n">
        <v>0.02840178735385934</v>
      </c>
      <c r="H361" s="5" t="n">
        <v>0.4883223601124825</v>
      </c>
      <c r="I361" s="5" t="n">
        <v>0.26408002</v>
      </c>
      <c r="J361" s="3" t="n">
        <v>66.78476593623375</v>
      </c>
      <c r="K361" s="2" t="n"/>
      <c r="L361" s="3" t="n">
        <v>64.83957857886774</v>
      </c>
      <c r="M361" s="3" t="n">
        <v>140.7432556826048</v>
      </c>
      <c r="N361" s="3" t="n">
        <v>241.4303165363706</v>
      </c>
      <c r="O361" s="3" t="n">
        <v>235.6694736063255</v>
      </c>
      <c r="P361" s="3" t="n">
        <v>171.8561454901299</v>
      </c>
      <c r="Q361" s="2" t="n"/>
      <c r="R361" s="2" t="n">
        <v>2</v>
      </c>
      <c r="S361" s="3" t="n">
        <v>156.2997005863674</v>
      </c>
      <c r="T361" s="5" t="n">
        <v>0.110530659734378</v>
      </c>
      <c r="U361" s="5" t="n">
        <v>-0.01072626553222755</v>
      </c>
      <c r="V361" s="5" t="n">
        <v>0.04990219710107524</v>
      </c>
      <c r="W361" s="5" t="n">
        <v>0.6</v>
      </c>
      <c r="X361" s="7" t="inlineStr">
        <is>
          <t>HOLD</t>
        </is>
      </c>
      <c r="Y361" s="7" t="inlineStr">
        <is>
          <t>Mittel</t>
        </is>
      </c>
      <c r="Z361" s="2" t="n"/>
      <c r="AA361" s="5" t="n">
        <v>0.3561684489079424</v>
      </c>
      <c r="AB361" s="5" t="n">
        <v>0.2210613194687561</v>
      </c>
      <c r="AC361" s="2" t="inlineStr">
        <is>
          <t>M4 KGV, M7 EV/EBITDA</t>
        </is>
      </c>
      <c r="AD361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362">
      <c r="A362" s="2" t="inlineStr">
        <is>
          <t>MRK.DE</t>
        </is>
      </c>
      <c r="B362" s="2" t="inlineStr">
        <is>
          <t>Merck KGaA</t>
        </is>
      </c>
      <c r="C362" s="2" t="inlineStr">
        <is>
          <t>Health Care</t>
        </is>
      </c>
      <c r="D362" s="3" t="n">
        <v>138.6</v>
      </c>
      <c r="E362" s="4" t="n">
        <v>25.38461538461538</v>
      </c>
      <c r="F362" s="4" t="n">
        <v>15.52327202798221</v>
      </c>
      <c r="G362" s="5" t="n">
        <v>0.01587301587301588</v>
      </c>
      <c r="H362" s="5" t="n">
        <v>0.2464011433013049</v>
      </c>
      <c r="I362" s="5" t="n">
        <v>0.08134</v>
      </c>
      <c r="J362" s="2" t="n"/>
      <c r="K362" s="2" t="n"/>
      <c r="L362" s="2" t="n"/>
      <c r="M362" s="3" t="n">
        <v>148.8611648737167</v>
      </c>
      <c r="N362" s="3" t="n">
        <v>610.2176072564423</v>
      </c>
      <c r="O362" s="3" t="n">
        <v>246.1221801044975</v>
      </c>
      <c r="P362" s="3" t="n">
        <v>546.69484692752</v>
      </c>
      <c r="Q362" s="3" t="n">
        <v>126.1975242069145</v>
      </c>
      <c r="R362" s="2" t="n">
        <v>2</v>
      </c>
      <c r="S362" s="3" t="n">
        <v>137.5293445403156</v>
      </c>
      <c r="T362" s="5" t="n">
        <v>-0.007724786866409761</v>
      </c>
      <c r="U362" s="5" t="n">
        <v>0.1075036075036075</v>
      </c>
      <c r="V362" s="5" t="n">
        <v>0.04988941031859889</v>
      </c>
      <c r="W362" s="5" t="n">
        <v>0.5</v>
      </c>
      <c r="X362" s="7" t="inlineStr">
        <is>
          <t>HOLD</t>
        </is>
      </c>
      <c r="Y362" s="7" t="inlineStr">
        <is>
          <t>Mittel</t>
        </is>
      </c>
      <c r="Z362" s="2" t="n"/>
      <c r="AA362" s="5" t="n">
        <v>0.527933620204441</v>
      </c>
      <c r="AB362" s="5" t="n">
        <v>0.1795886314666739</v>
      </c>
      <c r="AC362" s="2" t="inlineStr">
        <is>
          <t>M4 KGV, M8 DCF</t>
        </is>
      </c>
      <c r="AD362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363">
      <c r="A363" s="2" t="inlineStr">
        <is>
          <t>EOAN.DE</t>
        </is>
      </c>
      <c r="B363" s="2" t="inlineStr">
        <is>
          <t>E.ON</t>
        </is>
      </c>
      <c r="C363" s="2" t="inlineStr">
        <is>
          <t>Utilities</t>
        </is>
      </c>
      <c r="D363" s="3" t="n">
        <v>17.87</v>
      </c>
      <c r="E363" s="4" t="n">
        <v>13.85271317829457</v>
      </c>
      <c r="F363" s="4" t="n">
        <v>14.29199824049266</v>
      </c>
      <c r="G363" s="5" t="n">
        <v>0.03189703413542249</v>
      </c>
      <c r="H363" s="5" t="n">
        <v>0.4558723557403926</v>
      </c>
      <c r="I363" s="5" t="n">
        <v>0.15546</v>
      </c>
      <c r="J363" s="3" t="n">
        <v>10.91263940520446</v>
      </c>
      <c r="K363" s="2" t="n"/>
      <c r="L363" s="3" t="n">
        <v>10.59479553903346</v>
      </c>
      <c r="M363" s="3" t="n">
        <v>20.64250577663951</v>
      </c>
      <c r="N363" s="3" t="n">
        <v>26.64766746609391</v>
      </c>
      <c r="O363" s="3" t="n">
        <v>16.77973476556534</v>
      </c>
      <c r="P363" s="3" t="n">
        <v>34.85597062812583</v>
      </c>
      <c r="Q363" s="2" t="n"/>
      <c r="R363" s="2" t="n">
        <v>5</v>
      </c>
      <c r="S363" s="3" t="n">
        <v>16.77973476556534</v>
      </c>
      <c r="T363" s="5" t="n">
        <v>-0.06101092526215202</v>
      </c>
      <c r="U363" s="5" t="n">
        <v>0.1601040850587576</v>
      </c>
      <c r="V363" s="5" t="n">
        <v>0.0495465798983028</v>
      </c>
      <c r="W363" s="5" t="n">
        <v>0.55</v>
      </c>
      <c r="X363" s="2" t="inlineStr">
        <is>
          <t>HOLD (niedrige Konfidenz)</t>
        </is>
      </c>
      <c r="Y363" s="8" t="inlineStr">
        <is>
          <t>Niedrig</t>
        </is>
      </c>
      <c r="Z363" s="2" t="n"/>
      <c r="AA363" s="5" t="n">
        <v>0.1385677252712176</v>
      </c>
      <c r="AB363" s="5" t="n">
        <v>1.515165806448865</v>
      </c>
      <c r="AC363" s="2" t="inlineStr">
        <is>
          <t>M1 Gordon, M3 Fund.KGV, M4 KGV, M5 P/S, M6 P/B</t>
        </is>
      </c>
      <c r="AD363" s="2" t="inlineStr">
        <is>
          <t>M7 EV/EBITDA: getrimmt (weit vom Median); M8 DCF: kein FCFF / keine Historie</t>
        </is>
      </c>
    </row>
    <row r="364">
      <c r="A364" s="2" t="inlineStr">
        <is>
          <t>UNP</t>
        </is>
      </c>
      <c r="B364" s="2" t="inlineStr">
        <is>
          <t>Union Pacific Corporation</t>
        </is>
      </c>
      <c r="C364" s="2" t="inlineStr">
        <is>
          <t>Industrials</t>
        </is>
      </c>
      <c r="D364" s="3" t="n">
        <v>260.8622012651817</v>
      </c>
      <c r="E364" s="4" t="n">
        <v>24.49838187702266</v>
      </c>
      <c r="F364" s="4" t="n">
        <v>21.39177970705695</v>
      </c>
      <c r="G364" s="5" t="n">
        <v>0.01875825627476882</v>
      </c>
      <c r="H364" s="5" t="n">
        <v>0.4012724859183735</v>
      </c>
      <c r="I364" s="5" t="n">
        <v>0.39696</v>
      </c>
      <c r="J364" s="3" t="n">
        <v>82.2876673378707</v>
      </c>
      <c r="K364" s="2" t="n"/>
      <c r="L364" s="3" t="n">
        <v>79.89093916298125</v>
      </c>
      <c r="M364" s="3" t="n">
        <v>251.4963786672488</v>
      </c>
      <c r="N364" s="3" t="n">
        <v>300.609394299031</v>
      </c>
      <c r="O364" s="3" t="n">
        <v>172.3378835399469</v>
      </c>
      <c r="P364" s="3" t="n">
        <v>275.9361010483214</v>
      </c>
      <c r="Q364" s="3" t="n">
        <v>59.594473640162</v>
      </c>
      <c r="R364" s="2" t="n">
        <v>4</v>
      </c>
      <c r="S364" s="3" t="n">
        <v>263.7162398577851</v>
      </c>
      <c r="T364" s="5" t="n">
        <v>0.01094079011355942</v>
      </c>
      <c r="U364" s="5" t="n">
        <v>0.08735138705416112</v>
      </c>
      <c r="V364" s="5" t="n">
        <v>0.04914608858386027</v>
      </c>
      <c r="W364" s="5" t="n">
        <v>0.8</v>
      </c>
      <c r="X364" s="7" t="inlineStr">
        <is>
          <t>HOLD</t>
        </is>
      </c>
      <c r="Y364" s="7" t="inlineStr">
        <is>
          <t>Mittel</t>
        </is>
      </c>
      <c r="Z364" s="2" t="n"/>
      <c r="AA364" s="5" t="n">
        <v>0.5526682470458371</v>
      </c>
      <c r="AB364" s="5" t="n">
        <v>0.7443024605170552</v>
      </c>
      <c r="AC364" s="2" t="inlineStr">
        <is>
          <t>M4 KGV, M5 P/S, M6 P/B, M7 EV/EBITDA</t>
        </is>
      </c>
      <c r="AD364" s="2" t="inlineStr">
        <is>
          <t>M1 Gordon: getrimmt (weit vom Median); M3 Fund.KGV: getrimmt (weit vom Median); M8 DCF: Ausreißer (&gt;3x / &lt;0.3x Kurs)</t>
        </is>
      </c>
    </row>
    <row r="365">
      <c r="A365" s="2" t="inlineStr">
        <is>
          <t>GLEN.L</t>
        </is>
      </c>
      <c r="B365" s="2" t="inlineStr">
        <is>
          <t>Glencore</t>
        </is>
      </c>
      <c r="C365" s="2" t="inlineStr">
        <is>
          <t>Materials</t>
        </is>
      </c>
      <c r="D365" s="3" t="n">
        <v>6.951528379182764</v>
      </c>
      <c r="E365" s="4" t="n">
        <v>1804.848484848485</v>
      </c>
      <c r="F365" s="4" t="n">
        <v>1371.608739994061</v>
      </c>
      <c r="G365" s="5" t="n">
        <v>0.0002182672934855608</v>
      </c>
      <c r="H365" s="5" t="n">
        <v>0.299377327399644</v>
      </c>
      <c r="I365" s="5" t="n">
        <v>0.1604</v>
      </c>
      <c r="J365" s="3" t="n">
        <v>0.040382687944694</v>
      </c>
      <c r="K365" s="2" t="n"/>
      <c r="L365" s="3" t="n">
        <v>0.03920649315018835</v>
      </c>
      <c r="M365" s="3" t="n">
        <v>0.08797344455485807</v>
      </c>
      <c r="N365" s="2" t="n"/>
      <c r="O365" s="3" t="n">
        <v>0.09792519861064229</v>
      </c>
      <c r="P365" s="2" t="n"/>
      <c r="Q365" s="2" t="n"/>
      <c r="R365" s="2" t="n">
        <v>0</v>
      </c>
      <c r="S365" s="2" t="n"/>
      <c r="T365" s="2" t="n"/>
      <c r="U365" s="5" t="n">
        <v>0.04838532572196108</v>
      </c>
      <c r="V365" s="5" t="n">
        <v>0.04838532572196108</v>
      </c>
      <c r="W365" s="5" t="n">
        <v>0.4</v>
      </c>
      <c r="X365" s="2" t="inlineStr">
        <is>
          <t>HOLD (niedrige Konfidenz)</t>
        </is>
      </c>
      <c r="Y365" s="8" t="inlineStr">
        <is>
          <t>Niedrig</t>
        </is>
      </c>
      <c r="Z365" s="2" t="n"/>
      <c r="AA365" s="5" t="n">
        <v>0.9919350345033888</v>
      </c>
      <c r="AB365" s="2" t="n"/>
      <c r="AC365" s="2" t="inlineStr"/>
      <c r="AD36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66">
      <c r="A366" s="2" t="inlineStr">
        <is>
          <t>FTV</t>
        </is>
      </c>
      <c r="B366" s="2" t="inlineStr">
        <is>
          <t>Fortive</t>
        </is>
      </c>
      <c r="C366" s="2" t="inlineStr">
        <is>
          <t>Industrials</t>
        </is>
      </c>
      <c r="D366" s="3" t="n">
        <v>51.27648024869093</v>
      </c>
      <c r="E366" s="4" t="n">
        <v>31.49206349206349</v>
      </c>
      <c r="F366" s="4" t="n">
        <v>18.31987762124761</v>
      </c>
      <c r="G366" s="5" t="n">
        <v>0.004704301075268817</v>
      </c>
      <c r="H366" s="5" t="n">
        <v>0.08618221999242828</v>
      </c>
      <c r="I366" s="5" t="n">
        <v>0.07318</v>
      </c>
      <c r="J366" s="2" t="n"/>
      <c r="K366" s="2" t="n"/>
      <c r="L366" s="2" t="n"/>
      <c r="M366" s="3" t="n">
        <v>53.45036333372151</v>
      </c>
      <c r="N366" s="3" t="n">
        <v>46.12390811574025</v>
      </c>
      <c r="O366" s="3" t="n">
        <v>59.09634845018149</v>
      </c>
      <c r="P366" s="3" t="n">
        <v>50.75657259578145</v>
      </c>
      <c r="Q366" s="2" t="n"/>
      <c r="R366" s="2" t="n">
        <v>4</v>
      </c>
      <c r="S366" s="3" t="n">
        <v>52.10346796475148</v>
      </c>
      <c r="T366" s="5" t="n">
        <v>0.01612801253224982</v>
      </c>
      <c r="U366" s="5" t="n">
        <v>0.08043834005376338</v>
      </c>
      <c r="V366" s="5" t="n">
        <v>0.0482831762930066</v>
      </c>
      <c r="W366" s="5" t="n">
        <v>0.7</v>
      </c>
      <c r="X366" s="7" t="inlineStr">
        <is>
          <t>HOLD</t>
        </is>
      </c>
      <c r="Y366" s="6" t="inlineStr">
        <is>
          <t>Hoch</t>
        </is>
      </c>
      <c r="Z366" s="2" t="n"/>
      <c r="AA366" s="5" t="n">
        <v>0.6540955091714106</v>
      </c>
      <c r="AB366" s="5" t="n">
        <v>0.2812519767815225</v>
      </c>
      <c r="AC366" s="2" t="inlineStr">
        <is>
          <t>M4 KGV, M5 P/S, M6 P/B, M7 EV/EBITDA</t>
        </is>
      </c>
      <c r="AD366" s="2" t="inlineStr">
        <is>
          <t>M1 Gordon: Dividende zu gering (DDM-Gate); M2 DDM: Dividende zu gering (DDM-Gate); M3 Fund.KGV: Dividende zu gering (DDM-Gate); M8 DCF: kein FCFF / keine Historie</t>
        </is>
      </c>
    </row>
    <row r="367">
      <c r="A367" s="2" t="inlineStr">
        <is>
          <t>HEXA-B.ST</t>
        </is>
      </c>
      <c r="B367" s="2" t="inlineStr">
        <is>
          <t>Hexagon</t>
        </is>
      </c>
      <c r="C367" s="2" t="inlineStr">
        <is>
          <t>Information Technology</t>
        </is>
      </c>
      <c r="D367" s="3" t="n">
        <v>8.982862094101637</v>
      </c>
      <c r="E367" s="4" t="n">
        <v>11.29265536723164</v>
      </c>
      <c r="F367" s="4" t="n">
        <v>18.75046904315197</v>
      </c>
      <c r="G367" s="5" t="n">
        <v>0.01520912547528517</v>
      </c>
      <c r="H367" s="5" t="n">
        <v>0.2851782363977486</v>
      </c>
      <c r="I367" s="5" t="n">
        <v>0.27292</v>
      </c>
      <c r="J367" s="3" t="n">
        <v>2.460141975836818</v>
      </c>
      <c r="K367" s="2" t="n"/>
      <c r="L367" s="3" t="n">
        <v>2.388487355181376</v>
      </c>
      <c r="M367" s="3" t="n">
        <v>9.870428088202836</v>
      </c>
      <c r="N367" s="2" t="n"/>
      <c r="O367" s="3" t="n">
        <v>1.682810487731538</v>
      </c>
      <c r="P367" s="2" t="n"/>
      <c r="Q367" s="2" t="n"/>
      <c r="R367" s="2" t="n">
        <v>1</v>
      </c>
      <c r="S367" s="3" t="n">
        <v>9.870428088202836</v>
      </c>
      <c r="T367" s="5" t="n">
        <v>0.09880659246500012</v>
      </c>
      <c r="U367" s="5" t="n">
        <v>-0.002332499499699825</v>
      </c>
      <c r="V367" s="5" t="n">
        <v>0.04823704648265015</v>
      </c>
      <c r="W367" s="5" t="n">
        <v>0.7</v>
      </c>
      <c r="X367" s="2" t="inlineStr">
        <is>
          <t>HOLD (niedrige Konfidenz)</t>
        </is>
      </c>
      <c r="Y367" s="8" t="inlineStr">
        <is>
          <t>Niedrig</t>
        </is>
      </c>
      <c r="Z367" s="2" t="n"/>
      <c r="AA367" s="5" t="n">
        <v>-0.01551756742118659</v>
      </c>
      <c r="AB367" s="2" t="n"/>
      <c r="AC367" s="2" t="inlineStr">
        <is>
          <t>M4 KGV</t>
        </is>
      </c>
      <c r="AD367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68">
      <c r="A368" s="2" t="inlineStr">
        <is>
          <t>UBSG.SW</t>
        </is>
      </c>
      <c r="B368" s="2" t="inlineStr">
        <is>
          <t>UBS Group</t>
        </is>
      </c>
      <c r="C368" s="2" t="inlineStr">
        <is>
          <t>Financials</t>
        </is>
      </c>
      <c r="D368" s="3" t="n">
        <v>47.24409448818898</v>
      </c>
      <c r="E368" s="4" t="n">
        <v>18.68354430379747</v>
      </c>
      <c r="F368" s="4" t="n">
        <v>12.70252903107358</v>
      </c>
      <c r="G368" s="5" t="n">
        <v>0.01942186088527552</v>
      </c>
      <c r="H368" s="5" t="n">
        <v>0.2467067517326846</v>
      </c>
      <c r="I368" s="5" t="n">
        <v>0.10672</v>
      </c>
      <c r="J368" s="2" t="n"/>
      <c r="K368" s="2" t="n"/>
      <c r="L368" s="2" t="n"/>
      <c r="M368" s="3" t="n">
        <v>47.53989312512655</v>
      </c>
      <c r="N368" s="2" t="n"/>
      <c r="O368" s="3" t="n">
        <v>56.26932874770088</v>
      </c>
      <c r="P368" s="2" t="n"/>
      <c r="Q368" s="2" t="n"/>
      <c r="R368" s="2" t="n">
        <v>2</v>
      </c>
      <c r="S368" s="3" t="n">
        <v>51.90461093641372</v>
      </c>
      <c r="T368" s="5" t="n">
        <v>0.09864759815409041</v>
      </c>
      <c r="U368" s="5" t="n">
        <v>-0.003945573622402998</v>
      </c>
      <c r="V368" s="5" t="n">
        <v>0.04735101226584371</v>
      </c>
      <c r="W368" s="5" t="n">
        <v>0.65</v>
      </c>
      <c r="X368" s="7" t="inlineStr">
        <is>
          <t>HOLD</t>
        </is>
      </c>
      <c r="Y368" s="7" t="inlineStr">
        <is>
          <t>Mittel</t>
        </is>
      </c>
      <c r="Z368" s="2" t="n"/>
      <c r="AA368" s="5" t="n">
        <v>0.3669658754541418</v>
      </c>
      <c r="AB368" s="5" t="n">
        <v>0.1836233749957783</v>
      </c>
      <c r="AC368" s="2" t="inlineStr">
        <is>
          <t>M4 KGV, M6 P/B</t>
        </is>
      </c>
      <c r="AD36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69">
      <c r="A369" s="2" t="inlineStr">
        <is>
          <t>DHR</t>
        </is>
      </c>
      <c r="B369" s="2" t="inlineStr">
        <is>
          <t>Danaher Corporation</t>
        </is>
      </c>
      <c r="C369" s="2" t="inlineStr">
        <is>
          <t>Health Care</t>
        </is>
      </c>
      <c r="D369" s="3" t="n">
        <v>184.414844644412</v>
      </c>
      <c r="E369" s="4" t="n">
        <v>38.0894128113879</v>
      </c>
      <c r="F369" s="4" t="n">
        <v>23.02418231549193</v>
      </c>
      <c r="G369" s="5" t="n">
        <v>0.007474452554744526</v>
      </c>
      <c r="H369" s="5" t="n">
        <v>0.1720931583289324</v>
      </c>
      <c r="I369" s="5" t="n">
        <v>0.07605000000000001</v>
      </c>
      <c r="J369" s="2" t="n"/>
      <c r="K369" s="2" t="n"/>
      <c r="L369" s="2" t="n"/>
      <c r="M369" s="3" t="n">
        <v>183.3811832819681</v>
      </c>
      <c r="N369" s="3" t="n">
        <v>192.7622669354254</v>
      </c>
      <c r="O369" s="3" t="n">
        <v>329.0665934200863</v>
      </c>
      <c r="P369" s="3" t="n">
        <v>189.4683970718086</v>
      </c>
      <c r="Q369" s="3" t="n">
        <v>41.86216544316009</v>
      </c>
      <c r="R369" s="2" t="n">
        <v>3</v>
      </c>
      <c r="S369" s="3" t="n">
        <v>189.4683970718086</v>
      </c>
      <c r="T369" s="5" t="n">
        <v>0.02740317590561037</v>
      </c>
      <c r="U369" s="5" t="n">
        <v>0.06490632408759134</v>
      </c>
      <c r="V369" s="5" t="n">
        <v>0.04615474999660085</v>
      </c>
      <c r="W369" s="5" t="n">
        <v>0.8</v>
      </c>
      <c r="X369" s="7" t="inlineStr">
        <is>
          <t>HOLD</t>
        </is>
      </c>
      <c r="Y369" s="7" t="inlineStr">
        <is>
          <t>Mittel</t>
        </is>
      </c>
      <c r="Z369" s="2" t="n"/>
      <c r="AA369" s="5" t="n">
        <v>0.6829225290031383</v>
      </c>
      <c r="AB369" s="5" t="n">
        <v>0.05115619544799688</v>
      </c>
      <c r="AC369" s="2" t="inlineStr">
        <is>
          <t>M4 KGV, M5 P/S, M7 EV/EBITDA</t>
        </is>
      </c>
      <c r="AD36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70">
      <c r="A370" s="2" t="inlineStr">
        <is>
          <t>KHC</t>
        </is>
      </c>
      <c r="B370" s="2" t="inlineStr">
        <is>
          <t>Kraft Heinz</t>
        </is>
      </c>
      <c r="C370" s="2" t="inlineStr">
        <is>
          <t>Consumer Staples</t>
        </is>
      </c>
      <c r="D370" s="3" t="n">
        <v>22.15347260744434</v>
      </c>
      <c r="E370" s="2" t="n"/>
      <c r="F370" s="4" t="n">
        <v>12.29100746589682</v>
      </c>
      <c r="G370" s="5" t="n">
        <v>0.06222049387517014</v>
      </c>
      <c r="H370" s="5" t="n">
        <v>0.7647525547515033</v>
      </c>
      <c r="I370" s="5" t="n">
        <v>-0.0876</v>
      </c>
      <c r="J370" s="3" t="n">
        <v>82.78437357934679</v>
      </c>
      <c r="K370" s="3" t="n">
        <v>82.78437357934678</v>
      </c>
      <c r="L370" s="3" t="n">
        <v>80.37317823237552</v>
      </c>
      <c r="M370" s="3" t="n">
        <v>24.25919273571908</v>
      </c>
      <c r="N370" s="2" t="n"/>
      <c r="O370" s="3" t="n">
        <v>60.93474006259432</v>
      </c>
      <c r="P370" s="3" t="n">
        <v>25.21328530994896</v>
      </c>
      <c r="Q370" s="3" t="n">
        <v>136.3630047440417</v>
      </c>
      <c r="R370" s="2" t="n">
        <v>2</v>
      </c>
      <c r="S370" s="3" t="n">
        <v>24.73623902283402</v>
      </c>
      <c r="T370" s="5" t="n">
        <v>0.1165851720475541</v>
      </c>
      <c r="U370" s="5" t="n">
        <v>-0.02437332296325101</v>
      </c>
      <c r="V370" s="5" t="n">
        <v>0.04610592454215157</v>
      </c>
      <c r="W370" s="5" t="n">
        <v>0.3636</v>
      </c>
      <c r="X370" s="7" t="inlineStr">
        <is>
          <t>HOLD</t>
        </is>
      </c>
      <c r="Y370" s="7" t="inlineStr">
        <is>
          <t>Mittel</t>
        </is>
      </c>
      <c r="Z370" s="2" t="n"/>
      <c r="AA370" s="5" t="n">
        <v>3.375331685584438</v>
      </c>
      <c r="AB370" s="5" t="n">
        <v>0.03932911472462486</v>
      </c>
      <c r="AC370" s="2" t="inlineStr">
        <is>
          <t>M4 KGV, M7 EV/EBITDA</t>
        </is>
      </c>
      <c r="AD370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371">
      <c r="A371" s="2" t="inlineStr">
        <is>
          <t>XOM</t>
        </is>
      </c>
      <c r="B371" s="2" t="inlineStr">
        <is>
          <t>ExxonMobil</t>
        </is>
      </c>
      <c r="C371" s="2" t="inlineStr">
        <is>
          <t>Energy</t>
        </is>
      </c>
      <c r="D371" s="3" t="n">
        <v>137.8830756687329</v>
      </c>
      <c r="E371" s="4" t="n">
        <v>20.5984555984556</v>
      </c>
      <c r="F371" s="4" t="n">
        <v>15.0381379581206</v>
      </c>
      <c r="G371" s="5" t="n">
        <v>0.02574195563886286</v>
      </c>
      <c r="H371" s="5" t="n">
        <v>0.38711108020904</v>
      </c>
      <c r="I371" s="5" t="n">
        <v>0.12584</v>
      </c>
      <c r="J371" s="3" t="n">
        <v>168.8619592485417</v>
      </c>
      <c r="K371" s="2" t="n"/>
      <c r="L371" s="3" t="n">
        <v>163.9436497558657</v>
      </c>
      <c r="M371" s="3" t="n">
        <v>117.688842388011</v>
      </c>
      <c r="N371" s="3" t="n">
        <v>146.2493267141585</v>
      </c>
      <c r="O371" s="3" t="n">
        <v>137.8830756687329</v>
      </c>
      <c r="P371" s="3" t="n">
        <v>113.9865335819663</v>
      </c>
      <c r="Q371" s="3" t="n">
        <v>61.60757230827663</v>
      </c>
      <c r="R371" s="2" t="n">
        <v>6</v>
      </c>
      <c r="S371" s="3" t="n">
        <v>142.0662011914457</v>
      </c>
      <c r="T371" s="5" t="n">
        <v>0.0303382086773496</v>
      </c>
      <c r="U371" s="5" t="n">
        <v>0.06018006872852211</v>
      </c>
      <c r="V371" s="5" t="n">
        <v>0.04525913870293585</v>
      </c>
      <c r="W371" s="5" t="n">
        <v>0.6</v>
      </c>
      <c r="X371" s="7" t="inlineStr">
        <is>
          <t>HOLD</t>
        </is>
      </c>
      <c r="Y371" s="7" t="inlineStr">
        <is>
          <t>Mittel</t>
        </is>
      </c>
      <c r="Z371" s="2" t="n"/>
      <c r="AA371" s="5" t="n">
        <v>0.06007107532042424</v>
      </c>
      <c r="AB371" s="5" t="n">
        <v>0.481420251516949</v>
      </c>
      <c r="AC371" s="2" t="inlineStr">
        <is>
          <t>M1 Gordon, M3 Fund.KGV, M4 KGV, M5 P/S, M6 P/B, M7 EV/EBITDA</t>
        </is>
      </c>
      <c r="AD371" s="2" t="inlineStr">
        <is>
          <t>M8 DCF: getrimmt (weit vom Median)</t>
        </is>
      </c>
    </row>
    <row r="372">
      <c r="A372" s="2" t="inlineStr">
        <is>
          <t>EVRG</t>
        </is>
      </c>
      <c r="B372" s="2" t="inlineStr">
        <is>
          <t>Evergy</t>
        </is>
      </c>
      <c r="C372" s="2" t="inlineStr">
        <is>
          <t>Utilities</t>
        </is>
      </c>
      <c r="D372" s="3" t="n">
        <v>69.23444783578707</v>
      </c>
      <c r="E372" s="4" t="n">
        <v>20.44910941475827</v>
      </c>
      <c r="F372" s="4" t="n">
        <v>17.60448452693629</v>
      </c>
      <c r="G372" s="5" t="n">
        <v>0.0345921732097306</v>
      </c>
      <c r="H372" s="5" t="n">
        <v>0.6089773780238026</v>
      </c>
      <c r="I372" s="5" t="n">
        <v>0.092539996</v>
      </c>
      <c r="J372" s="3" t="n">
        <v>63.65984805068573</v>
      </c>
      <c r="K372" s="3" t="n">
        <v>65.45827442483849</v>
      </c>
      <c r="L372" s="3" t="n">
        <v>61.80567771911235</v>
      </c>
      <c r="M372" s="3" t="n">
        <v>65.40713057052128</v>
      </c>
      <c r="N372" s="3" t="n">
        <v>72.79442751549651</v>
      </c>
      <c r="O372" s="3" t="n">
        <v>78.25978781881174</v>
      </c>
      <c r="P372" s="3" t="n">
        <v>68.44350561701597</v>
      </c>
      <c r="Q372" s="2" t="n"/>
      <c r="R372" s="2" t="n">
        <v>7</v>
      </c>
      <c r="S372" s="3" t="n">
        <v>65.45827442483849</v>
      </c>
      <c r="T372" s="5" t="n">
        <v>-0.05454182894482018</v>
      </c>
      <c r="U372" s="5" t="n">
        <v>0.1442114104398682</v>
      </c>
      <c r="V372" s="5" t="n">
        <v>0.044834790747524</v>
      </c>
      <c r="W372" s="5" t="n">
        <v>0.75</v>
      </c>
      <c r="X372" s="7" t="inlineStr">
        <is>
          <t>HOLD</t>
        </is>
      </c>
      <c r="Y372" s="6" t="inlineStr">
        <is>
          <t>Hoch</t>
        </is>
      </c>
      <c r="Z372" s="2" t="n"/>
      <c r="AA372" s="5" t="n">
        <v>0.2886998523780704</v>
      </c>
      <c r="AB372" s="5" t="n">
        <v>0.2662232776489923</v>
      </c>
      <c r="AC372" s="2" t="inlineStr">
        <is>
          <t>M1 Gordon, M2 DDM, M3 Fund.KGV, M4 KGV, M5 P/S, M6 P/B, M7 EV/EBITDA</t>
        </is>
      </c>
      <c r="AD372" s="2" t="inlineStr">
        <is>
          <t>M8 DCF: kein FCFF / keine Historie</t>
        </is>
      </c>
    </row>
    <row r="373">
      <c r="A373" s="2" t="inlineStr">
        <is>
          <t>RSG</t>
        </is>
      </c>
      <c r="B373" s="2" t="inlineStr">
        <is>
          <t>Republic Services</t>
        </is>
      </c>
      <c r="C373" s="2" t="inlineStr">
        <is>
          <t>Industrials</t>
        </is>
      </c>
      <c r="D373" s="3" t="n">
        <v>192.6314009342623</v>
      </c>
      <c r="E373" s="4" t="n">
        <v>31.67138810198301</v>
      </c>
      <c r="F373" s="4" t="n">
        <v>27.75212733212197</v>
      </c>
      <c r="G373" s="5" t="n">
        <v>0.01198568872987478</v>
      </c>
      <c r="H373" s="5" t="n">
        <v>0.332628359794664</v>
      </c>
      <c r="I373" s="5" t="n">
        <v>0.18152</v>
      </c>
      <c r="J373" s="3" t="n">
        <v>72.5025796199302</v>
      </c>
      <c r="K373" s="2" t="n"/>
      <c r="L373" s="3" t="n">
        <v>70.39085399993225</v>
      </c>
      <c r="M373" s="3" t="n">
        <v>143.1522908757257</v>
      </c>
      <c r="N373" s="3" t="n">
        <v>173.9269019705608</v>
      </c>
      <c r="O373" s="3" t="n">
        <v>207.176396624395</v>
      </c>
      <c r="P373" s="3" t="n">
        <v>211.8676189209495</v>
      </c>
      <c r="Q373" s="3" t="n">
        <v>324.0119031138018</v>
      </c>
      <c r="R373" s="2" t="n">
        <v>4</v>
      </c>
      <c r="S373" s="3" t="n">
        <v>190.5516492974779</v>
      </c>
      <c r="T373" s="5" t="n">
        <v>-0.01079653486761556</v>
      </c>
      <c r="U373" s="5" t="n">
        <v>0.09980621645796073</v>
      </c>
      <c r="V373" s="5" t="n">
        <v>0.04450484079517258</v>
      </c>
      <c r="W373" s="5" t="n">
        <v>0.8</v>
      </c>
      <c r="X373" s="7" t="inlineStr">
        <is>
          <t>HOLD</t>
        </is>
      </c>
      <c r="Y373" s="7" t="inlineStr">
        <is>
          <t>Mittel</t>
        </is>
      </c>
      <c r="Z373" s="2" t="n"/>
      <c r="AA373" s="5" t="n">
        <v>0.4972254822647357</v>
      </c>
      <c r="AB373" s="5" t="n">
        <v>0.4800155668125314</v>
      </c>
      <c r="AC373" s="2" t="inlineStr">
        <is>
          <t>M4 KGV, M5 P/S, M6 P/B, M7 EV/EBITDA</t>
        </is>
      </c>
      <c r="AD373" s="2" t="inlineStr">
        <is>
          <t>M1 Gordon: getrimmt (weit vom Median); M3 Fund.KGV: getrimmt (weit vom Median); M8 DCF: getrimmt (weit vom Median)</t>
        </is>
      </c>
    </row>
    <row r="374">
      <c r="A374" s="2" t="inlineStr">
        <is>
          <t>TXN</t>
        </is>
      </c>
      <c r="B374" s="2" t="inlineStr">
        <is>
          <t>Texas Instruments</t>
        </is>
      </c>
      <c r="C374" s="2" t="inlineStr">
        <is>
          <t>Information Technology</t>
        </is>
      </c>
      <c r="D374" s="3" t="n">
        <v>225.1788710921175</v>
      </c>
      <c r="E374" s="4" t="n">
        <v>39.78386605783866</v>
      </c>
      <c r="F374" s="4" t="n">
        <v>24.55459682381621</v>
      </c>
      <c r="G374" s="5" t="n">
        <v>0.0217308133751626</v>
      </c>
      <c r="H374" s="5" t="n">
        <v>0.5335913610807104</v>
      </c>
      <c r="I374" s="5" t="n">
        <v>0.35176</v>
      </c>
      <c r="J374" s="3" t="n">
        <v>63.59772396775494</v>
      </c>
      <c r="K374" s="2" t="n"/>
      <c r="L374" s="3" t="n">
        <v>61.74536307549024</v>
      </c>
      <c r="M374" s="3" t="n">
        <v>151.4557512484083</v>
      </c>
      <c r="N374" s="3" t="n">
        <v>273.4464047417967</v>
      </c>
      <c r="O374" s="3" t="n">
        <v>109.4078426449323</v>
      </c>
      <c r="P374" s="3" t="n">
        <v>229.3335927715775</v>
      </c>
      <c r="Q374" s="3" t="n">
        <v>11.87876183932363</v>
      </c>
      <c r="R374" s="2" t="n">
        <v>4</v>
      </c>
      <c r="S374" s="3" t="n">
        <v>190.3946720099929</v>
      </c>
      <c r="T374" s="5" t="n">
        <v>-0.1544736365069302</v>
      </c>
      <c r="U374" s="5" t="n">
        <v>0.242289769683985</v>
      </c>
      <c r="V374" s="5" t="n">
        <v>0.04390806658852736</v>
      </c>
      <c r="W374" s="5" t="n">
        <v>0.8</v>
      </c>
      <c r="X374" s="2" t="inlineStr">
        <is>
          <t>HOLD (niedrige Konfidenz)</t>
        </is>
      </c>
      <c r="Y374" s="8" t="inlineStr">
        <is>
          <t>Niedrig</t>
        </is>
      </c>
      <c r="Z374" s="2" t="n"/>
      <c r="AA374" s="5" t="n">
        <v>0.7699238665117184</v>
      </c>
      <c r="AB374" s="5" t="n">
        <v>1.499330926661523</v>
      </c>
      <c r="AC374" s="2" t="inlineStr">
        <is>
          <t>M4 KGV, M5 P/S, M6 P/B, M7 EV/EBITDA</t>
        </is>
      </c>
      <c r="AD374" s="2" t="inlineStr">
        <is>
          <t>M1 Gordon: Ausreißer (&gt;3x / &lt;0.3x Kurs); M3 Fund.KGV: Ausreißer (&gt;3x / &lt;0.3x Kurs); M8 DCF: Ausreißer (&gt;3x / &lt;0.3x Kurs)</t>
        </is>
      </c>
    </row>
    <row r="375">
      <c r="A375" s="2" t="inlineStr">
        <is>
          <t>CBOE</t>
        </is>
      </c>
      <c r="B375" s="2" t="inlineStr">
        <is>
          <t>Cboe Global Markets</t>
        </is>
      </c>
      <c r="C375" s="2" t="inlineStr">
        <is>
          <t>Financials</t>
        </is>
      </c>
      <c r="D375" s="3" t="n">
        <v>264.2866637817903</v>
      </c>
      <c r="E375" s="4" t="n">
        <v>23.6526599845798</v>
      </c>
      <c r="F375" s="4" t="n">
        <v>20.12515613355585</v>
      </c>
      <c r="G375" s="5" t="n">
        <v>0.01121343003830169</v>
      </c>
      <c r="H375" s="5" t="n">
        <v>0.2256720303135267</v>
      </c>
      <c r="I375" s="5" t="n">
        <v>0.26297</v>
      </c>
      <c r="J375" s="2" t="n"/>
      <c r="K375" s="2" t="n"/>
      <c r="L375" s="2" t="n"/>
      <c r="M375" s="3" t="n">
        <v>283.115813023458</v>
      </c>
      <c r="N375" s="3" t="n">
        <v>275.3566493999539</v>
      </c>
      <c r="O375" s="3" t="n">
        <v>201.8027764364379</v>
      </c>
      <c r="P375" s="3" t="n">
        <v>309.8923198848054</v>
      </c>
      <c r="Q375" s="3" t="n">
        <v>779.4568103191074</v>
      </c>
      <c r="R375" s="2" t="n">
        <v>4</v>
      </c>
      <c r="S375" s="3" t="n">
        <v>279.236231211706</v>
      </c>
      <c r="T375" s="5" t="n">
        <v>0.05656572759289458</v>
      </c>
      <c r="U375" s="5" t="n">
        <v>0.02727683155407079</v>
      </c>
      <c r="V375" s="5" t="n">
        <v>0.04192127957348268</v>
      </c>
      <c r="W375" s="5" t="n">
        <v>0.8125</v>
      </c>
      <c r="X375" s="7" t="inlineStr">
        <is>
          <t>HOLD</t>
        </is>
      </c>
      <c r="Y375" s="7" t="inlineStr">
        <is>
          <t>Mittel</t>
        </is>
      </c>
      <c r="Z375" s="2" t="n"/>
      <c r="AA375" s="5" t="n">
        <v>0.3368071701013547</v>
      </c>
      <c r="AB375" s="5" t="n">
        <v>0.535619704332525</v>
      </c>
      <c r="AC375" s="2" t="inlineStr">
        <is>
          <t>M4 KGV, M5 P/S, M6 P/B, M7 EV/EBITDA</t>
        </is>
      </c>
      <c r="AD375" s="2" t="inlineStr">
        <is>
          <t>M1 Gordon: Dividende zu gering (DDM-Gate); M2 DDM: Dividende zu gering (DDM-Gate); M3 Fund.KGV: Dividende zu gering (DDM-Gate); M8 DCF: getrimmt (weit vom Median)</t>
        </is>
      </c>
    </row>
    <row r="376">
      <c r="A376" s="2" t="inlineStr">
        <is>
          <t>SRE</t>
        </is>
      </c>
      <c r="B376" s="2" t="inlineStr">
        <is>
          <t>Sempra</t>
        </is>
      </c>
      <c r="C376" s="2" t="inlineStr">
        <is>
          <t>Utilities</t>
        </is>
      </c>
      <c r="D376" s="3" t="n">
        <v>70.27255534082188</v>
      </c>
      <c r="E376" s="4" t="n">
        <v>23.64347826086956</v>
      </c>
      <c r="F376" s="4" t="n">
        <v>14.72507595409719</v>
      </c>
      <c r="G376" s="5" t="n">
        <v>0.03224224592374648</v>
      </c>
      <c r="H376" s="5" t="n">
        <v>0.4747695201578473</v>
      </c>
      <c r="I376" s="5" t="n">
        <v>0.06679</v>
      </c>
      <c r="J376" s="3" t="n">
        <v>55.83055888321839</v>
      </c>
      <c r="K376" s="3" t="n">
        <v>57.11622692557302</v>
      </c>
      <c r="L376" s="3" t="n">
        <v>54.20442610021203</v>
      </c>
      <c r="M376" s="3" t="n">
        <v>80.26847129633281</v>
      </c>
      <c r="N376" s="3" t="n">
        <v>63.83078336944457</v>
      </c>
      <c r="O376" s="3" t="n">
        <v>87.82953196530167</v>
      </c>
      <c r="P376" s="3" t="n">
        <v>54.0676413771237</v>
      </c>
      <c r="Q376" s="2" t="n"/>
      <c r="R376" s="2" t="n">
        <v>6</v>
      </c>
      <c r="S376" s="3" t="n">
        <v>56.47339290439571</v>
      </c>
      <c r="T376" s="5" t="n">
        <v>-0.1963663107097819</v>
      </c>
      <c r="U376" s="5" t="n">
        <v>0.279665931102121</v>
      </c>
      <c r="V376" s="5" t="n">
        <v>0.04164981019616953</v>
      </c>
      <c r="W376" s="5" t="n">
        <v>0.75</v>
      </c>
      <c r="X376" s="7" t="inlineStr">
        <is>
          <t>HOLD</t>
        </is>
      </c>
      <c r="Y376" s="7" t="inlineStr">
        <is>
          <t>Mittel</t>
        </is>
      </c>
      <c r="Z376" s="2" t="n"/>
      <c r="AA376" s="5" t="n">
        <v>0.4109336854754687</v>
      </c>
      <c r="AB376" s="5" t="n">
        <v>0.4845935434182786</v>
      </c>
      <c r="AC376" s="2" t="inlineStr">
        <is>
          <t>M1 Gordon, M2 DDM, M3 Fund.KGV, M4 KGV, M5 P/S, M7 EV/EBITDA</t>
        </is>
      </c>
      <c r="AD376" s="2" t="inlineStr">
        <is>
          <t>M6 P/B: getrimmt (weit vom Median); M8 DCF: kein FCFF / keine Historie</t>
        </is>
      </c>
    </row>
    <row r="377">
      <c r="A377" s="2" t="inlineStr">
        <is>
          <t>ADSK</t>
        </is>
      </c>
      <c r="B377" s="2" t="inlineStr">
        <is>
          <t>Autodesk</t>
        </is>
      </c>
      <c r="C377" s="2" t="inlineStr">
        <is>
          <t>Information Technology</t>
        </is>
      </c>
      <c r="D377" s="3" t="n">
        <v>225.1702560920757</v>
      </c>
      <c r="E377" s="4" t="n">
        <v>33.85621761658031</v>
      </c>
      <c r="F377" s="4" t="n">
        <v>18.3948995096711</v>
      </c>
      <c r="G377" s="5" t="n">
        <v>0</v>
      </c>
      <c r="H377" s="5" t="n">
        <v>0</v>
      </c>
      <c r="I377" s="5" t="n">
        <v>0.53854</v>
      </c>
      <c r="J377" s="2" t="n"/>
      <c r="K377" s="2" t="n"/>
      <c r="L377" s="2" t="n"/>
      <c r="M377" s="3" t="n">
        <v>220.3311784016515</v>
      </c>
      <c r="N377" s="3" t="n">
        <v>197.2040504079881</v>
      </c>
      <c r="O377" s="3" t="n">
        <v>102.6260186765059</v>
      </c>
      <c r="P377" s="3" t="n">
        <v>224.0548241245263</v>
      </c>
      <c r="Q377" s="3" t="n">
        <v>193.0187940945282</v>
      </c>
      <c r="R377" s="2" t="n">
        <v>5</v>
      </c>
      <c r="S377" s="3" t="n">
        <v>197.2040504079881</v>
      </c>
      <c r="T377" s="5" t="n">
        <v>-0.1242002659207878</v>
      </c>
      <c r="U377" s="5" t="n">
        <v>0.2073823315606227</v>
      </c>
      <c r="V377" s="5" t="n">
        <v>0.04159103281991744</v>
      </c>
      <c r="W377" s="5" t="n">
        <v>0.65</v>
      </c>
      <c r="X377" s="2" t="inlineStr">
        <is>
          <t>HOLD (niedrige Konfidenz)</t>
        </is>
      </c>
      <c r="Y377" s="8" t="inlineStr">
        <is>
          <t>Niedrig</t>
        </is>
      </c>
      <c r="Z377" s="2" t="n"/>
      <c r="AA377" s="5" t="n">
        <v>0.6824013747248268</v>
      </c>
      <c r="AB377" s="5" t="n">
        <v>1.183216566461415</v>
      </c>
      <c r="AC377" s="2" t="inlineStr">
        <is>
          <t>M4 KGV, M5 P/S, M6 P/B, M7 EV/EBITDA, M8 DCF</t>
        </is>
      </c>
      <c r="AD377" s="2" t="inlineStr">
        <is>
          <t>M1 Gordon: Dividende zu gering (DDM-Gate); M2 DDM: Dividende zu gering (DDM-Gate); M3 Fund.KGV: Dividende zu gering (DDM-Gate)</t>
        </is>
      </c>
    </row>
    <row r="378">
      <c r="A378" s="2" t="inlineStr">
        <is>
          <t>JBHT</t>
        </is>
      </c>
      <c r="B378" s="2" t="inlineStr">
        <is>
          <t>J.B. Hunt</t>
        </is>
      </c>
      <c r="C378" s="2" t="inlineStr">
        <is>
          <t>Industrials</t>
        </is>
      </c>
      <c r="D378" s="3" t="n">
        <v>224.8256560904045</v>
      </c>
      <c r="E378" s="4" t="n">
        <v>37.17521367521368</v>
      </c>
      <c r="F378" s="4" t="n">
        <v>25.79922534111288</v>
      </c>
      <c r="G378" s="5" t="n">
        <v>0.006897344522358891</v>
      </c>
      <c r="H378" s="5" t="n">
        <v>0.1779461455876276</v>
      </c>
      <c r="I378" s="5" t="n">
        <v>0.18448</v>
      </c>
      <c r="J378" s="2" t="n"/>
      <c r="K378" s="2" t="n"/>
      <c r="L378" s="2" t="n"/>
      <c r="M378" s="3" t="n">
        <v>179.7242593024402</v>
      </c>
      <c r="N378" s="3" t="n">
        <v>174.9809339784563</v>
      </c>
      <c r="O378" s="3" t="n">
        <v>205.1794522113572</v>
      </c>
      <c r="P378" s="3" t="n">
        <v>248.5770617628035</v>
      </c>
      <c r="Q378" s="3" t="n">
        <v>209.9496418739713</v>
      </c>
      <c r="R378" s="2" t="n">
        <v>5</v>
      </c>
      <c r="S378" s="3" t="n">
        <v>205.1794522113572</v>
      </c>
      <c r="T378" s="5" t="n">
        <v>-0.0873841723435127</v>
      </c>
      <c r="U378" s="5" t="n">
        <v>0.1704585201364142</v>
      </c>
      <c r="V378" s="5" t="n">
        <v>0.04153717389645073</v>
      </c>
      <c r="W378" s="5" t="n">
        <v>0.75</v>
      </c>
      <c r="X378" s="7" t="inlineStr">
        <is>
          <t>HOLD</t>
        </is>
      </c>
      <c r="Y378" s="7" t="inlineStr">
        <is>
          <t>Mittel</t>
        </is>
      </c>
      <c r="Z378" s="2" t="n"/>
      <c r="AA378" s="5" t="n">
        <v>0.7505828128215144</v>
      </c>
      <c r="AB378" s="5" t="n">
        <v>0.420595124914628</v>
      </c>
      <c r="AC378" s="2" t="inlineStr">
        <is>
          <t>M4 KGV, M5 P/S, M6 P/B, M7 EV/EBITDA, M8 DCF</t>
        </is>
      </c>
      <c r="AD378" s="2" t="inlineStr">
        <is>
          <t>M1 Gordon: Dividende zu gering (DDM-Gate); M2 DDM: Dividende zu gering (DDM-Gate); M3 Fund.KGV: Dividende zu gering (DDM-Gate)</t>
        </is>
      </c>
    </row>
    <row r="379">
      <c r="A379" s="2" t="inlineStr">
        <is>
          <t>EBAY</t>
        </is>
      </c>
      <c r="B379" s="2" t="inlineStr">
        <is>
          <t>eBay Inc.</t>
        </is>
      </c>
      <c r="C379" s="2" t="inlineStr">
        <is>
          <t>Consumer Discretionary</t>
        </is>
      </c>
      <c r="D379" s="3" t="n">
        <v>90.03536543667153</v>
      </c>
      <c r="E379" s="4" t="n">
        <v>21.95588235294118</v>
      </c>
      <c r="F379" s="4" t="n">
        <v>15.52230914213659</v>
      </c>
      <c r="G379" s="5" t="n">
        <v>0.01186489331164482</v>
      </c>
      <c r="H379" s="5" t="n">
        <v>0.1841705419218196</v>
      </c>
      <c r="I379" s="5" t="n">
        <v>0.46611</v>
      </c>
      <c r="J379" s="2" t="n"/>
      <c r="K379" s="2" t="n"/>
      <c r="L379" s="2" t="n"/>
      <c r="M379" s="3" t="n">
        <v>98.53283557481038</v>
      </c>
      <c r="N379" s="3" t="n">
        <v>96.39830174904425</v>
      </c>
      <c r="O379" s="3" t="n">
        <v>45.9499548569178</v>
      </c>
      <c r="P379" s="3" t="n">
        <v>78.38106234117922</v>
      </c>
      <c r="Q379" s="3" t="n">
        <v>14.35216861767474</v>
      </c>
      <c r="R379" s="2" t="n">
        <v>4</v>
      </c>
      <c r="S379" s="3" t="n">
        <v>87.38968204511173</v>
      </c>
      <c r="T379" s="5" t="n">
        <v>-0.02938493533877751</v>
      </c>
      <c r="U379" s="5" t="n">
        <v>0.1113592000765478</v>
      </c>
      <c r="V379" s="5" t="n">
        <v>0.04098713236888513</v>
      </c>
      <c r="W379" s="5" t="n">
        <v>0.6</v>
      </c>
      <c r="X379" s="2" t="inlineStr">
        <is>
          <t>HOLD (niedrige Konfidenz)</t>
        </is>
      </c>
      <c r="Y379" s="8" t="inlineStr">
        <is>
          <t>Niedrig</t>
        </is>
      </c>
      <c r="Z379" s="2" t="n"/>
      <c r="AA379" s="5" t="n">
        <v>0.5887505121719265</v>
      </c>
      <c r="AB379" s="5" t="n">
        <v>1.144351085471767</v>
      </c>
      <c r="AC379" s="2" t="inlineStr">
        <is>
          <t>M4 KGV, M5 P/S, M6 P/B, M7 EV/EBITDA</t>
        </is>
      </c>
      <c r="AD379" s="2" t="inlineStr">
        <is>
          <t>M1 Gordon: Dividende zu gering (DDM-Gate); M2 DDM: Dividende zu gering (DDM-Gate); M3 Fund.KGV: Dividende zu gering (DDM-Gate); M8 DCF: Ausreißer (&gt;3x / &lt;0.3x Kurs)</t>
        </is>
      </c>
    </row>
    <row r="380">
      <c r="A380" s="2" t="inlineStr">
        <is>
          <t>TJX</t>
        </is>
      </c>
      <c r="B380" s="2" t="inlineStr">
        <is>
          <t>TJX Companies</t>
        </is>
      </c>
      <c r="C380" s="2" t="inlineStr">
        <is>
          <t>Consumer Discretionary</t>
        </is>
      </c>
      <c r="D380" s="3" t="n">
        <v>115.1480905584682</v>
      </c>
      <c r="E380" s="4" t="n">
        <v>24.75185185185185</v>
      </c>
      <c r="F380" s="4" t="n">
        <v>23.21473543434273</v>
      </c>
      <c r="G380" s="5" t="n">
        <v>0.01436480622474936</v>
      </c>
      <c r="H380" s="5" t="n">
        <v>0.3334751760731561</v>
      </c>
      <c r="I380" s="5" t="n">
        <v>0.62171</v>
      </c>
      <c r="J380" s="3" t="n">
        <v>38.89731525714512</v>
      </c>
      <c r="K380" s="2" t="n"/>
      <c r="L380" s="3" t="n">
        <v>37.76438374480109</v>
      </c>
      <c r="M380" s="3" t="n">
        <v>84.2591706479312</v>
      </c>
      <c r="N380" s="3" t="n">
        <v>107.3793264322012</v>
      </c>
      <c r="O380" s="3" t="n">
        <v>41.26422541476907</v>
      </c>
      <c r="P380" s="3" t="n">
        <v>92.90308882268369</v>
      </c>
      <c r="Q380" s="3" t="n">
        <v>175.1768900601139</v>
      </c>
      <c r="R380" s="2" t="n">
        <v>3</v>
      </c>
      <c r="S380" s="3" t="n">
        <v>92.90308882268369</v>
      </c>
      <c r="T380" s="5" t="n">
        <v>-0.1931860235623214</v>
      </c>
      <c r="U380" s="5" t="n">
        <v>0.2748765524465062</v>
      </c>
      <c r="V380" s="5" t="n">
        <v>0.04084526444209241</v>
      </c>
      <c r="W380" s="5" t="n">
        <v>0.95</v>
      </c>
      <c r="X380" s="7" t="inlineStr">
        <is>
          <t>HOLD</t>
        </is>
      </c>
      <c r="Y380" s="7" t="inlineStr">
        <is>
          <t>Mittel</t>
        </is>
      </c>
      <c r="Z380" s="2" t="n"/>
      <c r="AA380" s="5" t="n">
        <v>0.452560738386076</v>
      </c>
      <c r="AB380" s="5" t="n">
        <v>0.2743933462254846</v>
      </c>
      <c r="AC380" s="2" t="inlineStr">
        <is>
          <t>M4 KGV, M5 P/S, M7 EV/EBITDA</t>
        </is>
      </c>
      <c r="AD380" s="2" t="inlineStr">
        <is>
          <t>M1 Gordon: getrimmt (weit vom Median); M3 Fund.KGV: getrimmt (weit vom Median); M6 P/B: getrimmt (weit vom Median); M8 DCF: getrimmt (weit vom Median)</t>
        </is>
      </c>
    </row>
    <row r="381">
      <c r="A381" s="2" t="inlineStr">
        <is>
          <t>AEP</t>
        </is>
      </c>
      <c r="B381" s="2" t="inlineStr">
        <is>
          <t>American Electric Power</t>
        </is>
      </c>
      <c r="C381" s="2" t="inlineStr">
        <is>
          <t>Utilities</t>
        </is>
      </c>
      <c r="D381" s="3" t="n">
        <v>104.9350080089348</v>
      </c>
      <c r="E381" s="4" t="n">
        <v>21.11005199306759</v>
      </c>
      <c r="F381" s="4" t="n">
        <v>17.77355263849086</v>
      </c>
      <c r="G381" s="5" t="n">
        <v>0.03119740568942161</v>
      </c>
      <c r="H381" s="5" t="n">
        <v>0.5544887322052893</v>
      </c>
      <c r="I381" s="5" t="n">
        <v>0.10130999</v>
      </c>
      <c r="J381" s="3" t="n">
        <v>87.92466796228862</v>
      </c>
      <c r="K381" s="3" t="n">
        <v>94.1097518952695</v>
      </c>
      <c r="L381" s="3" t="n">
        <v>85.36375530319283</v>
      </c>
      <c r="M381" s="3" t="n">
        <v>98.19114681407868</v>
      </c>
      <c r="N381" s="3" t="n">
        <v>104.5996797188229</v>
      </c>
      <c r="O381" s="3" t="n">
        <v>104.0092701031745</v>
      </c>
      <c r="P381" s="3" t="n">
        <v>91.27853143395113</v>
      </c>
      <c r="Q381" s="2" t="n"/>
      <c r="R381" s="2" t="n">
        <v>7</v>
      </c>
      <c r="S381" s="3" t="n">
        <v>94.1097518952695</v>
      </c>
      <c r="T381" s="5" t="n">
        <v>-0.1031615313046297</v>
      </c>
      <c r="U381" s="5" t="n">
        <v>0.1822174787570296</v>
      </c>
      <c r="V381" s="5" t="n">
        <v>0.03952797372619998</v>
      </c>
      <c r="W381" s="5" t="n">
        <v>0.85</v>
      </c>
      <c r="X381" s="7" t="inlineStr">
        <is>
          <t>HOLD</t>
        </is>
      </c>
      <c r="Y381" s="6" t="inlineStr">
        <is>
          <t>Hoch</t>
        </is>
      </c>
      <c r="Z381" s="2" t="n"/>
      <c r="AA381" s="5" t="n">
        <v>0.3069378553576302</v>
      </c>
      <c r="AB381" s="5" t="n">
        <v>0.2253406536217668</v>
      </c>
      <c r="AC381" s="2" t="inlineStr">
        <is>
          <t>M1 Gordon, M2 DDM, M3 Fund.KGV, M4 KGV, M5 P/S, M6 P/B, M7 EV/EBITDA</t>
        </is>
      </c>
      <c r="AD381" s="2" t="inlineStr">
        <is>
          <t>M8 DCF: kein FCFF / keine Historie</t>
        </is>
      </c>
    </row>
    <row r="382">
      <c r="A382" s="2" t="inlineStr">
        <is>
          <t>CPG.L</t>
        </is>
      </c>
      <c r="B382" s="2" t="inlineStr">
        <is>
          <t>Compass Group</t>
        </is>
      </c>
      <c r="C382" s="2" t="inlineStr">
        <is>
          <t>Consumer Discretionary</t>
        </is>
      </c>
      <c r="D382" s="3" t="n">
        <v>26.40497512806413</v>
      </c>
      <c r="E382" s="4" t="n">
        <v>25.7563025210084</v>
      </c>
      <c r="F382" s="4" t="n">
        <v>18.71938632171693</v>
      </c>
      <c r="G382" s="5" t="n">
        <v>0.02251223491027732</v>
      </c>
      <c r="H382" s="5" t="n">
        <v>0.4214152222507237</v>
      </c>
      <c r="I382" s="5" t="n">
        <v>0.26883</v>
      </c>
      <c r="J382" s="3" t="n">
        <v>13.41222459955093</v>
      </c>
      <c r="K382" s="2" t="n"/>
      <c r="L382" s="3" t="n">
        <v>13.02157728111741</v>
      </c>
      <c r="M382" s="3" t="n">
        <v>23.96173901549854</v>
      </c>
      <c r="N382" s="3" t="n">
        <v>23.20518444321488</v>
      </c>
      <c r="O382" s="3" t="n">
        <v>20.50499750268639</v>
      </c>
      <c r="P382" s="3" t="n">
        <v>23.2717464715906</v>
      </c>
      <c r="Q382" s="3" t="n">
        <v>55.20077982980907</v>
      </c>
      <c r="R382" s="2" t="n">
        <v>6</v>
      </c>
      <c r="S382" s="3" t="n">
        <v>21.85509097295063</v>
      </c>
      <c r="T382" s="5" t="n">
        <v>-0.1723116243452817</v>
      </c>
      <c r="U382" s="5" t="n">
        <v>0.2513194127243066</v>
      </c>
      <c r="V382" s="5" t="n">
        <v>0.03950389418951245</v>
      </c>
      <c r="W382" s="5" t="n">
        <v>0.85</v>
      </c>
      <c r="X382" s="2" t="inlineStr">
        <is>
          <t>HOLD (niedrige Konfidenz)</t>
        </is>
      </c>
      <c r="Y382" s="8" t="inlineStr">
        <is>
          <t>Niedrig</t>
        </is>
      </c>
      <c r="Z382" s="2" t="n"/>
      <c r="AA382" s="5" t="n">
        <v>0.48677529922833</v>
      </c>
      <c r="AB382" s="5" t="n">
        <v>0.8401564187040127</v>
      </c>
      <c r="AC382" s="2" t="inlineStr">
        <is>
          <t>M1 Gordon, M3 Fund.KGV, M4 KGV, M5 P/S, M6 P/B, M7 EV/EBITDA</t>
        </is>
      </c>
      <c r="AD382" s="2" t="inlineStr">
        <is>
          <t>M8 DCF: getrimmt (weit vom Median)</t>
        </is>
      </c>
    </row>
    <row r="383">
      <c r="A383" s="2" t="inlineStr">
        <is>
          <t>PLTR</t>
        </is>
      </c>
      <c r="B383" s="2" t="inlineStr">
        <is>
          <t>Palantir Technologies</t>
        </is>
      </c>
      <c r="C383" s="2" t="inlineStr">
        <is>
          <t>Information Technology</t>
        </is>
      </c>
      <c r="D383" s="3" t="n">
        <v>158.8960945706461</v>
      </c>
      <c r="E383" s="4" t="n">
        <v>157.6420512820513</v>
      </c>
      <c r="F383" s="4" t="n">
        <v>79.69838910398231</v>
      </c>
      <c r="G383" s="5" t="n">
        <v>0</v>
      </c>
      <c r="H383" s="5" t="n">
        <v>0</v>
      </c>
      <c r="I383" s="5" t="n">
        <v>0.38097</v>
      </c>
      <c r="J383" s="2" t="n"/>
      <c r="K383" s="2" t="n"/>
      <c r="L383" s="2" t="n"/>
      <c r="M383" s="3" t="n">
        <v>35.88608114139151</v>
      </c>
      <c r="N383" s="3" t="n">
        <v>33.25006160370506</v>
      </c>
      <c r="O383" s="3" t="n">
        <v>25.91450304010093</v>
      </c>
      <c r="P383" s="3" t="n">
        <v>27.12541133213051</v>
      </c>
      <c r="Q383" s="3" t="n">
        <v>19.57242893831364</v>
      </c>
      <c r="R383" s="2" t="n">
        <v>0</v>
      </c>
      <c r="S383" s="2" t="n"/>
      <c r="T383" s="2" t="n"/>
      <c r="U383" s="5" t="n">
        <v>0.03924719639646668</v>
      </c>
      <c r="V383" s="5" t="n">
        <v>0.03924719639646668</v>
      </c>
      <c r="W383" s="5" t="n">
        <v>0.6667</v>
      </c>
      <c r="X383" s="2" t="inlineStr">
        <is>
          <t>HOLD (niedrige Konfidenz)</t>
        </is>
      </c>
      <c r="Y383" s="8" t="inlineStr">
        <is>
          <t>Niedrig</t>
        </is>
      </c>
      <c r="Z383" s="2" t="n"/>
      <c r="AA383" s="5" t="n">
        <v>0.9476394133044056</v>
      </c>
      <c r="AB383" s="2" t="n"/>
      <c r="AC383" s="2" t="inlineStr"/>
      <c r="AD383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84">
      <c r="A384" s="2" t="inlineStr">
        <is>
          <t>GMAB.CO</t>
        </is>
      </c>
      <c r="B384" s="2" t="inlineStr">
        <is>
          <t>Genmab</t>
        </is>
      </c>
      <c r="C384" s="2" t="inlineStr">
        <is>
          <t>Health Care</t>
        </is>
      </c>
      <c r="D384" s="3" t="n">
        <v>282.9469290559071</v>
      </c>
      <c r="E384" s="4" t="n">
        <v>26.08856543727643</v>
      </c>
      <c r="F384" s="4" t="n">
        <v>19.55993385690452</v>
      </c>
      <c r="G384" s="5" t="n">
        <v>0</v>
      </c>
      <c r="H384" s="5" t="n">
        <v>0</v>
      </c>
      <c r="I384" s="5" t="n">
        <v>0.13998</v>
      </c>
      <c r="J384" s="2" t="n"/>
      <c r="K384" s="2" t="n"/>
      <c r="L384" s="2" t="n"/>
      <c r="M384" s="3" t="n">
        <v>241.1787576883692</v>
      </c>
      <c r="N384" s="2" t="n"/>
      <c r="O384" s="3" t="n">
        <v>283.9582070985158</v>
      </c>
      <c r="P384" s="2" t="n"/>
      <c r="Q384" s="2" t="n"/>
      <c r="R384" s="2" t="n">
        <v>2</v>
      </c>
      <c r="S384" s="3" t="n">
        <v>262.5684823934425</v>
      </c>
      <c r="T384" s="5" t="n">
        <v>-0.0720221517528401</v>
      </c>
      <c r="U384" s="5" t="n">
        <v>0.1475753191489362</v>
      </c>
      <c r="V384" s="5" t="n">
        <v>0.03777658369804804</v>
      </c>
      <c r="W384" s="5" t="n">
        <v>0.5</v>
      </c>
      <c r="X384" s="7" t="inlineStr">
        <is>
          <t>HOLD</t>
        </is>
      </c>
      <c r="Y384" s="7" t="inlineStr">
        <is>
          <t>Mittel</t>
        </is>
      </c>
      <c r="Z384" s="2" t="n"/>
      <c r="AA384" s="5" t="n">
        <v>0.5038062230791006</v>
      </c>
      <c r="AB384" s="5" t="n">
        <v>0.1773765227923705</v>
      </c>
      <c r="AC384" s="2" t="inlineStr">
        <is>
          <t>M4 KGV, M6 P/B</t>
        </is>
      </c>
      <c r="AD38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85">
      <c r="A385" s="2" t="inlineStr">
        <is>
          <t>MTB</t>
        </is>
      </c>
      <c r="B385" s="2" t="inlineStr">
        <is>
          <t>M&amp;T Bank</t>
        </is>
      </c>
      <c r="C385" s="2" t="inlineStr">
        <is>
          <t>Financials</t>
        </is>
      </c>
      <c r="D385" s="3" t="n">
        <v>201.80206847874</v>
      </c>
      <c r="E385" s="4" t="n">
        <v>12.4004764425622</v>
      </c>
      <c r="F385" s="4" t="n">
        <v>11.11861597450519</v>
      </c>
      <c r="G385" s="5" t="n">
        <v>0.02561420734700847</v>
      </c>
      <c r="H385" s="5" t="n">
        <v>0.2847945349827367</v>
      </c>
      <c r="I385" s="5" t="n">
        <v>0.10742</v>
      </c>
      <c r="J385" s="3" t="n">
        <v>127.8288121445796</v>
      </c>
      <c r="K385" s="2" t="n"/>
      <c r="L385" s="3" t="n">
        <v>124.1056428588152</v>
      </c>
      <c r="M385" s="3" t="n">
        <v>190.8454718822851</v>
      </c>
      <c r="N385" s="3" t="n">
        <v>243.8845973370961</v>
      </c>
      <c r="O385" s="3" t="n">
        <v>202.6631933652293</v>
      </c>
      <c r="P385" s="2" t="n"/>
      <c r="Q385" s="3" t="n">
        <v>229.4364022836648</v>
      </c>
      <c r="R385" s="2" t="n">
        <v>6</v>
      </c>
      <c r="S385" s="3" t="n">
        <v>196.7543326237572</v>
      </c>
      <c r="T385" s="5" t="n">
        <v>-0.02501330086968179</v>
      </c>
      <c r="U385" s="5" t="n">
        <v>0.0982091400029883</v>
      </c>
      <c r="V385" s="5" t="n">
        <v>0.03659791956665326</v>
      </c>
      <c r="W385" s="5" t="n">
        <v>0.6</v>
      </c>
      <c r="X385" s="2" t="inlineStr">
        <is>
          <t>HOLD (niedrige Konfidenz)</t>
        </is>
      </c>
      <c r="Y385" s="8" t="inlineStr">
        <is>
          <t>Niedrig</t>
        </is>
      </c>
      <c r="Z385" s="2" t="n"/>
      <c r="AA385" s="5" t="n">
        <v>-0.1254998296929288</v>
      </c>
      <c r="AB385" s="5" t="n">
        <v>0.9651370535547983</v>
      </c>
      <c r="AC385" s="2" t="inlineStr">
        <is>
          <t>M1 Gordon, M3 Fund.KGV, M4 KGV, M5 P/S, M6 P/B, M8 DCF</t>
        </is>
      </c>
      <c r="AD385" s="2" t="inlineStr"/>
    </row>
    <row r="386">
      <c r="A386" s="2" t="inlineStr">
        <is>
          <t>APH</t>
        </is>
      </c>
      <c r="B386" s="2" t="inlineStr">
        <is>
          <t>Amphenol</t>
        </is>
      </c>
      <c r="C386" s="2" t="inlineStr">
        <is>
          <t>Information Technology</t>
        </is>
      </c>
      <c r="D386" s="3" t="n">
        <v>135.3761106565741</v>
      </c>
      <c r="E386" s="4" t="n">
        <v>39.18703241895262</v>
      </c>
      <c r="F386" s="4" t="n">
        <v>24.25977129677231</v>
      </c>
      <c r="G386" s="5" t="n">
        <v>0.006363752068219423</v>
      </c>
      <c r="H386" s="5" t="n">
        <v>0.154383169764365</v>
      </c>
      <c r="I386" s="5" t="n">
        <v>0.38115</v>
      </c>
      <c r="J386" s="2" t="n"/>
      <c r="K386" s="2" t="n"/>
      <c r="L386" s="2" t="n"/>
      <c r="M386" s="3" t="n">
        <v>114.971109600859</v>
      </c>
      <c r="N386" s="3" t="n">
        <v>142.7521057194301</v>
      </c>
      <c r="O386" s="3" t="n">
        <v>96.99179404977605</v>
      </c>
      <c r="P386" s="3" t="n">
        <v>141.6543509477717</v>
      </c>
      <c r="Q386" s="3" t="n">
        <v>74.18513730970631</v>
      </c>
      <c r="R386" s="2" t="n">
        <v>5</v>
      </c>
      <c r="S386" s="3" t="n">
        <v>114.971109600859</v>
      </c>
      <c r="T386" s="5" t="n">
        <v>-0.1507282263964511</v>
      </c>
      <c r="U386" s="5" t="n">
        <v>0.2225890925289551</v>
      </c>
      <c r="V386" s="5" t="n">
        <v>0.03593043306625199</v>
      </c>
      <c r="W386" s="5" t="n">
        <v>0.8</v>
      </c>
      <c r="X386" s="2" t="inlineStr">
        <is>
          <t>HOLD (niedrige Konfidenz)</t>
        </is>
      </c>
      <c r="Y386" s="8" t="inlineStr">
        <is>
          <t>Niedrig</t>
        </is>
      </c>
      <c r="Z386" s="2" t="n"/>
      <c r="AA386" s="5" t="n">
        <v>0.7582316836233076</v>
      </c>
      <c r="AB386" s="5" t="n">
        <v>0.9242682685006309</v>
      </c>
      <c r="AC386" s="2" t="inlineStr">
        <is>
          <t>M4 KGV, M5 P/S, M6 P/B, M7 EV/EBITDA, M8 DCF</t>
        </is>
      </c>
      <c r="AD386" s="2" t="inlineStr">
        <is>
          <t>M1 Gordon: Dividende zu gering (DDM-Gate); M2 DDM: Dividende zu gering (DDM-Gate); M3 Fund.KGV: Dividende zu gering (DDM-Gate)</t>
        </is>
      </c>
    </row>
    <row r="387">
      <c r="A387" s="2" t="inlineStr">
        <is>
          <t>DLTR</t>
        </is>
      </c>
      <c r="B387" s="2" t="inlineStr">
        <is>
          <t>Dollar Tree</t>
        </is>
      </c>
      <c r="C387" s="2" t="inlineStr">
        <is>
          <t>Consumer Staples</t>
        </is>
      </c>
      <c r="D387" s="3" t="n">
        <v>108.8074505277161</v>
      </c>
      <c r="E387" s="4" t="n">
        <v>15.47794117647059</v>
      </c>
      <c r="F387" s="4" t="n">
        <v>16.02704420951649</v>
      </c>
      <c r="G387" s="5" t="n">
        <v>0</v>
      </c>
      <c r="H387" s="5" t="n">
        <v>0</v>
      </c>
      <c r="I387" s="5" t="n">
        <v>0.46032003</v>
      </c>
      <c r="J387" s="2" t="n"/>
      <c r="K387" s="2" t="n"/>
      <c r="L387" s="2" t="n"/>
      <c r="M387" s="3" t="n">
        <v>116.7256064436313</v>
      </c>
      <c r="N387" s="3" t="n">
        <v>215.3606854178175</v>
      </c>
      <c r="O387" s="3" t="n">
        <v>108.8074505277161</v>
      </c>
      <c r="P387" s="3" t="n">
        <v>108.8074505277161</v>
      </c>
      <c r="Q387" s="3" t="n">
        <v>293.6521167359203</v>
      </c>
      <c r="R387" s="2" t="n">
        <v>3</v>
      </c>
      <c r="S387" s="3" t="n">
        <v>108.8074505277161</v>
      </c>
      <c r="T387" s="5" t="n">
        <v>0</v>
      </c>
      <c r="U387" s="5" t="n">
        <v>0.0714172604908947</v>
      </c>
      <c r="V387" s="5" t="n">
        <v>0.03570863024544735</v>
      </c>
      <c r="W387" s="5" t="n">
        <v>0.65</v>
      </c>
      <c r="X387" s="7" t="inlineStr">
        <is>
          <t>HOLD</t>
        </is>
      </c>
      <c r="Y387" s="7" t="inlineStr">
        <is>
          <t>Mittel</t>
        </is>
      </c>
      <c r="Z387" s="2" t="n"/>
      <c r="AA387" s="5" t="n">
        <v>0.1526809703671975</v>
      </c>
      <c r="AB387" s="5" t="n">
        <v>0.07277218496998272</v>
      </c>
      <c r="AC387" s="2" t="inlineStr">
        <is>
          <t>M4 KGV, M6 P/B, M7 EV/EBITDA</t>
        </is>
      </c>
      <c r="AD387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388">
      <c r="A388" s="2" t="inlineStr">
        <is>
          <t>NTRS</t>
        </is>
      </c>
      <c r="B388" s="2" t="inlineStr">
        <is>
          <t>Northern Trust</t>
        </is>
      </c>
      <c r="C388" s="2" t="inlineStr">
        <is>
          <t>Financials</t>
        </is>
      </c>
      <c r="D388" s="3" t="n">
        <v>160.3079207774934</v>
      </c>
      <c r="E388" s="4" t="n">
        <v>15.98625429553265</v>
      </c>
      <c r="F388" s="4" t="n">
        <v>14.68629048042986</v>
      </c>
      <c r="G388" s="5" t="n">
        <v>0.0176268271711092</v>
      </c>
      <c r="H388" s="5" t="n">
        <v>0.2588727040832434</v>
      </c>
      <c r="I388" s="5" t="n">
        <v>0.17066</v>
      </c>
      <c r="J388" s="3" t="n">
        <v>38.32115357624601</v>
      </c>
      <c r="K388" s="2" t="n"/>
      <c r="L388" s="3" t="n">
        <v>37.20500347208351</v>
      </c>
      <c r="M388" s="3" t="n">
        <v>149.8490963831922</v>
      </c>
      <c r="N388" s="3" t="n">
        <v>180.9214858871058</v>
      </c>
      <c r="O388" s="3" t="n">
        <v>172.9532867675651</v>
      </c>
      <c r="P388" s="2" t="n"/>
      <c r="Q388" s="3" t="n">
        <v>742.8177057331028</v>
      </c>
      <c r="R388" s="2" t="n">
        <v>3</v>
      </c>
      <c r="S388" s="3" t="n">
        <v>172.9532867675651</v>
      </c>
      <c r="T388" s="5" t="n">
        <v>0.07888172916685376</v>
      </c>
      <c r="U388" s="5" t="n">
        <v>-0.009731137145313928</v>
      </c>
      <c r="V388" s="5" t="n">
        <v>0.03457529601076992</v>
      </c>
      <c r="W388" s="5" t="n">
        <v>0.6</v>
      </c>
      <c r="X388" s="7" t="inlineStr">
        <is>
          <t>HOLD</t>
        </is>
      </c>
      <c r="Y388" s="7" t="inlineStr">
        <is>
          <t>Mittel</t>
        </is>
      </c>
      <c r="Z388" s="2" t="n"/>
      <c r="AA388" s="5" t="n">
        <v>0.4095918798797433</v>
      </c>
      <c r="AB388" s="5" t="n">
        <v>0.2073578703768468</v>
      </c>
      <c r="AC388" s="2" t="inlineStr">
        <is>
          <t>M4 KGV, M5 P/S, M6 P/B</t>
        </is>
      </c>
      <c r="AD388" s="2" t="inlineStr">
        <is>
          <t>M1 Gordon: Ausreißer (&gt;3x / &lt;0.3x Kurs); M3 Fund.KGV: Ausreißer (&gt;3x / &lt;0.3x Kurs); M8 DCF: Ausreißer (&gt;3x / &lt;0.3x Kurs)</t>
        </is>
      </c>
    </row>
    <row r="389">
      <c r="A389" s="2" t="inlineStr">
        <is>
          <t>ATCO-A.ST</t>
        </is>
      </c>
      <c r="B389" s="2" t="inlineStr">
        <is>
          <t>Atlas Copco</t>
        </is>
      </c>
      <c r="C389" s="2" t="inlineStr">
        <is>
          <t>Industrials</t>
        </is>
      </c>
      <c r="D389" s="3" t="n">
        <v>18.61467620260606</v>
      </c>
      <c r="E389" s="4" t="n">
        <v>37.86106032906764</v>
      </c>
      <c r="F389" s="4" t="n">
        <v>32.30889235569423</v>
      </c>
      <c r="G389" s="5" t="n">
        <v>0.01448575567358764</v>
      </c>
      <c r="H389" s="5" t="n">
        <v>0.4680187207488299</v>
      </c>
      <c r="I389" s="5" t="n">
        <v>0.25698</v>
      </c>
      <c r="J389" s="3" t="n">
        <v>4.173359593633575</v>
      </c>
      <c r="K389" s="2" t="n"/>
      <c r="L389" s="3" t="n">
        <v>4.051805430712209</v>
      </c>
      <c r="M389" s="3" t="n">
        <v>11.88231101340444</v>
      </c>
      <c r="N389" s="3" t="n">
        <v>20.39354707522871</v>
      </c>
      <c r="O389" s="3" t="n">
        <v>11.9785458538263</v>
      </c>
      <c r="P389" s="3" t="n">
        <v>18.90314001773864</v>
      </c>
      <c r="Q389" s="3" t="n">
        <v>20.99213509368484</v>
      </c>
      <c r="R389" s="2" t="n">
        <v>5</v>
      </c>
      <c r="S389" s="3" t="n">
        <v>18.90314001773864</v>
      </c>
      <c r="T389" s="5" t="n">
        <v>0.01549657979504326</v>
      </c>
      <c r="U389" s="5" t="n">
        <v>0.0533213423466925</v>
      </c>
      <c r="V389" s="5" t="n">
        <v>0.03440896107086788</v>
      </c>
      <c r="W389" s="5" t="n">
        <v>0.75</v>
      </c>
      <c r="X389" s="2" t="inlineStr">
        <is>
          <t>HOLD (niedrige Konfidenz)</t>
        </is>
      </c>
      <c r="Y389" s="8" t="inlineStr">
        <is>
          <t>Niedrig</t>
        </is>
      </c>
      <c r="Z389" s="2" t="n"/>
      <c r="AA389" s="5" t="n">
        <v>0.7264385170567086</v>
      </c>
      <c r="AB389" s="5" t="n">
        <v>0.7666710684481834</v>
      </c>
      <c r="AC389" s="2" t="inlineStr">
        <is>
          <t>M4 KGV, M5 P/S, M6 P/B, M7 EV/EBITDA, M8 DCF</t>
        </is>
      </c>
      <c r="AD389" s="2" t="inlineStr">
        <is>
          <t>M1 Gordon: Ausreißer (&gt;3x / &lt;0.3x Kurs); M3 Fund.KGV: Ausreißer (&gt;3x / &lt;0.3x Kurs)</t>
        </is>
      </c>
    </row>
    <row r="390">
      <c r="A390" s="2" t="inlineStr">
        <is>
          <t>AEE</t>
        </is>
      </c>
      <c r="B390" s="2" t="inlineStr">
        <is>
          <t>Ameren</t>
        </is>
      </c>
      <c r="C390" s="2" t="inlineStr">
        <is>
          <t>Utilities</t>
        </is>
      </c>
      <c r="D390" s="3" t="n">
        <v>90.82363794049463</v>
      </c>
      <c r="E390" s="4" t="n">
        <v>18.56073943661972</v>
      </c>
      <c r="F390" s="4" t="n">
        <v>18.14903121960457</v>
      </c>
      <c r="G390" s="5" t="n">
        <v>0.02845624851790372</v>
      </c>
      <c r="H390" s="5" t="n">
        <v>0.5164533427442609</v>
      </c>
      <c r="I390" s="5" t="n">
        <v>0.11943</v>
      </c>
      <c r="J390" s="3" t="n">
        <v>72.3379079595345</v>
      </c>
      <c r="K390" s="3" t="n">
        <v>81.91851247527146</v>
      </c>
      <c r="L390" s="3" t="n">
        <v>70.23097860148981</v>
      </c>
      <c r="M390" s="3" t="n">
        <v>84.17095123407633</v>
      </c>
      <c r="N390" s="3" t="n">
        <v>104.1775579803013</v>
      </c>
      <c r="O390" s="3" t="n">
        <v>86.86508654868932</v>
      </c>
      <c r="P390" s="3" t="n">
        <v>93.0277411716833</v>
      </c>
      <c r="Q390" s="2" t="n"/>
      <c r="R390" s="2" t="n">
        <v>7</v>
      </c>
      <c r="S390" s="3" t="n">
        <v>84.17095123407633</v>
      </c>
      <c r="T390" s="5" t="n">
        <v>-0.07324840600171711</v>
      </c>
      <c r="U390" s="5" t="n">
        <v>0.1420441071852028</v>
      </c>
      <c r="V390" s="5" t="n">
        <v>0.03439785059174283</v>
      </c>
      <c r="W390" s="5" t="n">
        <v>0.75</v>
      </c>
      <c r="X390" s="7" t="inlineStr">
        <is>
          <t>HOLD</t>
        </is>
      </c>
      <c r="Y390" s="7" t="inlineStr">
        <is>
          <t>Mittel</t>
        </is>
      </c>
      <c r="Z390" s="2" t="n"/>
      <c r="AA390" s="5" t="n">
        <v>0.1934556308298745</v>
      </c>
      <c r="AB390" s="5" t="n">
        <v>0.4833562062609706</v>
      </c>
      <c r="AC390" s="2" t="inlineStr">
        <is>
          <t>M1 Gordon, M2 DDM, M3 Fund.KGV, M4 KGV, M5 P/S, M6 P/B, M7 EV/EBITDA</t>
        </is>
      </c>
      <c r="AD390" s="2" t="inlineStr">
        <is>
          <t>M8 DCF: kein FCFF / keine Historie</t>
        </is>
      </c>
    </row>
    <row r="391">
      <c r="A391" s="2" t="inlineStr">
        <is>
          <t>FDXF</t>
        </is>
      </c>
      <c r="B391" s="2" t="inlineStr">
        <is>
          <t>FedEx Freight</t>
        </is>
      </c>
      <c r="C391" s="2" t="inlineStr">
        <is>
          <t>Industrials</t>
        </is>
      </c>
      <c r="D391" s="3" t="n">
        <v>114.0970605533707</v>
      </c>
      <c r="E391" s="4" t="n">
        <v>30.23744292237443</v>
      </c>
      <c r="F391" s="4" t="n">
        <v>26.20628246351719</v>
      </c>
      <c r="G391" s="5" t="n">
        <v>0</v>
      </c>
      <c r="H391" s="5" t="n">
        <v>0</v>
      </c>
      <c r="I391" s="5" t="n">
        <v>0.69093</v>
      </c>
      <c r="J391" s="2" t="n"/>
      <c r="K391" s="2" t="n"/>
      <c r="L391" s="2" t="n"/>
      <c r="M391" s="3" t="n">
        <v>89.7917709249549</v>
      </c>
      <c r="N391" s="3" t="n">
        <v>106.7302819595554</v>
      </c>
      <c r="O391" s="2" t="n"/>
      <c r="P391" s="3" t="n">
        <v>61.7820782514946</v>
      </c>
      <c r="Q391" s="2" t="n"/>
      <c r="R391" s="2" t="n">
        <v>3</v>
      </c>
      <c r="S391" s="3" t="n">
        <v>89.7917709249549</v>
      </c>
      <c r="T391" s="5" t="n">
        <v>-0.2130229254858556</v>
      </c>
      <c r="U391" s="5" t="n">
        <v>0.2791956357595893</v>
      </c>
      <c r="V391" s="5" t="n">
        <v>0.03308635513686686</v>
      </c>
      <c r="W391" s="2" t="n"/>
      <c r="X391" s="7" t="inlineStr">
        <is>
          <t>HOLD</t>
        </is>
      </c>
      <c r="Y391" s="7" t="inlineStr">
        <is>
          <t>Mittel</t>
        </is>
      </c>
      <c r="Z391" s="2" t="n"/>
      <c r="AA391" s="5" t="n">
        <v>0.6443916173848657</v>
      </c>
      <c r="AB391" s="5" t="n">
        <v>0.7275281923196455</v>
      </c>
      <c r="AC391" s="2" t="inlineStr">
        <is>
          <t>M4 KGV, M5 P/S, M7 EV/EBITDA</t>
        </is>
      </c>
      <c r="AD391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392">
      <c r="A392" s="2" t="inlineStr">
        <is>
          <t>COHR</t>
        </is>
      </c>
      <c r="B392" s="2" t="inlineStr">
        <is>
          <t>Coherent Corp.</t>
        </is>
      </c>
      <c r="C392" s="2" t="inlineStr">
        <is>
          <t>Information Technology</t>
        </is>
      </c>
      <c r="D392" s="3" t="n">
        <v>239.6305336622081</v>
      </c>
      <c r="E392" s="4" t="n">
        <v>67.3498789346247</v>
      </c>
      <c r="F392" s="4" t="n">
        <v>19.94094174897877</v>
      </c>
      <c r="G392" s="5" t="n">
        <v>0</v>
      </c>
      <c r="H392" s="5" t="n">
        <v>0</v>
      </c>
      <c r="I392" s="5" t="n">
        <v>0.07981000000000001</v>
      </c>
      <c r="J392" s="2" t="n"/>
      <c r="K392" s="2" t="n"/>
      <c r="L392" s="2" t="n"/>
      <c r="M392" s="3" t="n">
        <v>247.5881658439288</v>
      </c>
      <c r="N392" s="3" t="n">
        <v>134.5356359975459</v>
      </c>
      <c r="O392" s="3" t="n">
        <v>429.8570121397618</v>
      </c>
      <c r="P392" s="3" t="n">
        <v>136.1317531568988</v>
      </c>
      <c r="Q392" s="2" t="n"/>
      <c r="R392" s="2" t="n">
        <v>3</v>
      </c>
      <c r="S392" s="3" t="n">
        <v>136.1317531568988</v>
      </c>
      <c r="T392" s="5" t="n">
        <v>-0.431909819352174</v>
      </c>
      <c r="U392" s="5" t="n">
        <v>0.4959050888892884</v>
      </c>
      <c r="V392" s="5" t="n">
        <v>0.03199763476855721</v>
      </c>
      <c r="W392" s="5" t="n">
        <v>0.6</v>
      </c>
      <c r="X392" s="2" t="inlineStr">
        <is>
          <t>HOLD (niedrige Konfidenz)</t>
        </is>
      </c>
      <c r="Y392" s="8" t="inlineStr">
        <is>
          <t>Niedrig</t>
        </is>
      </c>
      <c r="Z392" s="2" t="n"/>
      <c r="AA392" s="5" t="n">
        <v>0.8999134705908607</v>
      </c>
      <c r="AB392" s="5" t="n">
        <v>0.8403166120866672</v>
      </c>
      <c r="AC392" s="2" t="inlineStr">
        <is>
          <t>M4 KGV, M5 P/S, M7 EV/EBITDA</t>
        </is>
      </c>
      <c r="AD392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393">
      <c r="A393" s="2" t="inlineStr">
        <is>
          <t>LRCX</t>
        </is>
      </c>
      <c r="B393" s="2" t="inlineStr">
        <is>
          <t>Lam Research</t>
        </is>
      </c>
      <c r="C393" s="2" t="inlineStr">
        <is>
          <t>Information Technology</t>
        </is>
      </c>
      <c r="D393" s="3" t="n">
        <v>258.2949312527304</v>
      </c>
      <c r="E393" s="4" t="n">
        <v>51.96187175043327</v>
      </c>
      <c r="F393" s="4" t="n">
        <v>25.94240443569949</v>
      </c>
      <c r="G393" s="5" t="n">
        <v>0.004402641584950971</v>
      </c>
      <c r="H393" s="5" t="n">
        <v>0.1142151085822271</v>
      </c>
      <c r="I393" s="5" t="n">
        <v>0.65066004</v>
      </c>
      <c r="J393" s="2" t="n"/>
      <c r="K393" s="2" t="n"/>
      <c r="L393" s="2" t="n"/>
      <c r="M393" s="3" t="n">
        <v>258.2949312527304</v>
      </c>
      <c r="N393" s="3" t="n">
        <v>206.6667607320619</v>
      </c>
      <c r="O393" s="3" t="n">
        <v>151.5786446883756</v>
      </c>
      <c r="P393" s="3" t="n">
        <v>219.1156906183273</v>
      </c>
      <c r="Q393" s="3" t="n">
        <v>30.36730364205309</v>
      </c>
      <c r="R393" s="2" t="n">
        <v>4</v>
      </c>
      <c r="S393" s="3" t="n">
        <v>212.8912256751946</v>
      </c>
      <c r="T393" s="5" t="n">
        <v>-0.1757824102754468</v>
      </c>
      <c r="U393" s="5" t="n">
        <v>0.2380546327796678</v>
      </c>
      <c r="V393" s="5" t="n">
        <v>0.03113611125211047</v>
      </c>
      <c r="W393" s="5" t="n">
        <v>0.55</v>
      </c>
      <c r="X393" s="7" t="inlineStr">
        <is>
          <t>HOLD</t>
        </is>
      </c>
      <c r="Y393" s="7" t="inlineStr">
        <is>
          <t>Mittel</t>
        </is>
      </c>
      <c r="Z393" s="2" t="n"/>
      <c r="AA393" s="5" t="n">
        <v>0.8587531723927323</v>
      </c>
      <c r="AB393" s="5" t="n">
        <v>0.7040324630408761</v>
      </c>
      <c r="AC393" s="2" t="inlineStr">
        <is>
          <t>M4 KGV, M5 P/S, M6 P/B, M7 EV/EBITDA</t>
        </is>
      </c>
      <c r="AD393" s="2" t="inlineStr">
        <is>
          <t>M1 Gordon: Dividende zu gering (DDM-Gate); M2 DDM: Dividende zu gering (DDM-Gate); M3 Fund.KGV: Dividende zu gering (DDM-Gate); M8 DCF: Ausreißer (&gt;3x / &lt;0.3x Kurs)</t>
        </is>
      </c>
    </row>
    <row r="394">
      <c r="A394" s="2" t="inlineStr">
        <is>
          <t>KMI</t>
        </is>
      </c>
      <c r="B394" s="2" t="inlineStr">
        <is>
          <t>Kinder Morgan</t>
        </is>
      </c>
      <c r="C394" s="2" t="inlineStr">
        <is>
          <t>Energy</t>
        </is>
      </c>
      <c r="D394" s="3" t="n">
        <v>27.45600513316163</v>
      </c>
      <c r="E394" s="4" t="n">
        <v>20.56129032258065</v>
      </c>
      <c r="F394" s="4" t="n">
        <v>20.7256244675524</v>
      </c>
      <c r="G394" s="5" t="n">
        <v>0.03702541575149042</v>
      </c>
      <c r="H394" s="5" t="n">
        <v>0.7673748626203901</v>
      </c>
      <c r="I394" s="5" t="n">
        <v>0.109910004</v>
      </c>
      <c r="J394" s="3" t="n">
        <v>25.72646449823773</v>
      </c>
      <c r="K394" s="3" t="n">
        <v>25.72646449823773</v>
      </c>
      <c r="L394" s="3" t="n">
        <v>24.97714999828905</v>
      </c>
      <c r="M394" s="3" t="n">
        <v>17.00388330935516</v>
      </c>
      <c r="N394" s="3" t="n">
        <v>28.43446922272833</v>
      </c>
      <c r="O394" s="3" t="n">
        <v>31.07615229521839</v>
      </c>
      <c r="P394" s="3" t="n">
        <v>12.52720087644137</v>
      </c>
      <c r="Q394" s="3" t="n">
        <v>3.237684133862295</v>
      </c>
      <c r="R394" s="2" t="n">
        <v>6</v>
      </c>
      <c r="S394" s="3" t="n">
        <v>25.72646449823773</v>
      </c>
      <c r="T394" s="5" t="n">
        <v>-0.06299316402862054</v>
      </c>
      <c r="U394" s="5" t="n">
        <v>0.1236121744587386</v>
      </c>
      <c r="V394" s="5" t="n">
        <v>0.03030950521505904</v>
      </c>
      <c r="W394" s="5" t="n">
        <v>0.6667</v>
      </c>
      <c r="X394" s="2" t="inlineStr">
        <is>
          <t>HOLD (niedrige Konfidenz)</t>
        </is>
      </c>
      <c r="Y394" s="8" t="inlineStr">
        <is>
          <t>Niedrig</t>
        </is>
      </c>
      <c r="Z394" s="2" t="n"/>
      <c r="AA394" s="5" t="n">
        <v>0.3120922204731119</v>
      </c>
      <c r="AB394" s="5" t="n">
        <v>0.8275914818893746</v>
      </c>
      <c r="AC394" s="2" t="inlineStr">
        <is>
          <t>M1 Gordon, M2 DDM, M3 Fund.KGV, M4 KGV, M5 P/S, M6 P/B</t>
        </is>
      </c>
      <c r="AD394" s="2" t="inlineStr">
        <is>
          <t>M7 EV/EBITDA: getrimmt (weit vom Median); M8 DCF: Ausreißer (&gt;3x / &lt;0.3x Kurs)</t>
        </is>
      </c>
    </row>
    <row r="395">
      <c r="A395" s="2" t="inlineStr">
        <is>
          <t>ITW</t>
        </is>
      </c>
      <c r="B395" s="2" t="inlineStr">
        <is>
          <t>Illinois Tool Works</t>
        </is>
      </c>
      <c r="C395" s="2" t="inlineStr">
        <is>
          <t>Industrials</t>
        </is>
      </c>
      <c r="D395" s="3" t="n">
        <v>238.8853361585939</v>
      </c>
      <c r="E395" s="4" t="n">
        <v>25.11684782608696</v>
      </c>
      <c r="F395" s="4" t="n">
        <v>22.36842848257854</v>
      </c>
      <c r="G395" s="5" t="n">
        <v>0.02481156911536658</v>
      </c>
      <c r="H395" s="5" t="n">
        <v>0.5549958092976318</v>
      </c>
      <c r="I395" s="5" t="n">
        <v>1.04618</v>
      </c>
      <c r="J395" s="3" t="n">
        <v>96.52068979618859</v>
      </c>
      <c r="K395" s="2" t="n"/>
      <c r="L395" s="3" t="n">
        <v>93.70940756911513</v>
      </c>
      <c r="M395" s="3" t="n">
        <v>203.9431119054105</v>
      </c>
      <c r="N395" s="3" t="n">
        <v>259.4249374197098</v>
      </c>
      <c r="O395" s="3" t="n">
        <v>29.81668669308388</v>
      </c>
      <c r="P395" s="3" t="n">
        <v>220.704336943218</v>
      </c>
      <c r="Q395" s="3" t="n">
        <v>243.6127099213714</v>
      </c>
      <c r="R395" s="2" t="n">
        <v>4</v>
      </c>
      <c r="S395" s="3" t="n">
        <v>232.1585234322947</v>
      </c>
      <c r="T395" s="5" t="n">
        <v>-0.02815916972749344</v>
      </c>
      <c r="U395" s="5" t="n">
        <v>0.08859731688845596</v>
      </c>
      <c r="V395" s="5" t="n">
        <v>0.03021907358048126</v>
      </c>
      <c r="W395" s="5" t="n">
        <v>0.85</v>
      </c>
      <c r="X395" s="7" t="inlineStr">
        <is>
          <t>HOLD</t>
        </is>
      </c>
      <c r="Y395" s="6" t="inlineStr">
        <is>
          <t>Hoch</t>
        </is>
      </c>
      <c r="Z395" s="2" t="n"/>
      <c r="AA395" s="5" t="n">
        <v>0.5730411449690644</v>
      </c>
      <c r="AB395" s="5" t="n">
        <v>0.2720455964211821</v>
      </c>
      <c r="AC395" s="2" t="inlineStr">
        <is>
          <t>M4 KGV, M5 P/S, M7 EV/EBITDA, M8 DCF</t>
        </is>
      </c>
      <c r="AD395" s="2" t="inlineStr">
        <is>
          <t>M1 Gordon: getrimmt (weit vom Median); M3 Fund.KGV: getrimmt (weit vom Median); M6 P/B: Ausreißer (&gt;3x / &lt;0.3x Kurs)</t>
        </is>
      </c>
    </row>
    <row r="396">
      <c r="A396" s="2" t="inlineStr">
        <is>
          <t>KIM</t>
        </is>
      </c>
      <c r="B396" s="2" t="inlineStr">
        <is>
          <t>Kimco Realty</t>
        </is>
      </c>
      <c r="C396" s="2" t="inlineStr">
        <is>
          <t>Real Estate</t>
        </is>
      </c>
      <c r="D396" s="3" t="n">
        <v>20.40893509898333</v>
      </c>
      <c r="E396" s="4" t="n">
        <v>27.54651162790698</v>
      </c>
      <c r="F396" s="4" t="n">
        <v>26.49888143176734</v>
      </c>
      <c r="G396" s="5" t="n">
        <v>0.04727733220768257</v>
      </c>
      <c r="H396" s="5" t="n">
        <v>1.252796420581656</v>
      </c>
      <c r="I396" s="5" t="n">
        <v>0.05806</v>
      </c>
      <c r="J396" s="3" t="n">
        <v>16.18609779837228</v>
      </c>
      <c r="K396" s="3" t="n">
        <v>16.18609779837228</v>
      </c>
      <c r="L396" s="3" t="n">
        <v>15.71465805667212</v>
      </c>
      <c r="M396" s="3" t="n">
        <v>24.36079111807662</v>
      </c>
      <c r="N396" s="3" t="n">
        <v>18.75438438352934</v>
      </c>
      <c r="O396" s="3" t="n">
        <v>27.13662714949874</v>
      </c>
      <c r="P396" s="3" t="n">
        <v>19.78115725416488</v>
      </c>
      <c r="Q396" s="2" t="n"/>
      <c r="R396" s="2" t="n">
        <v>7</v>
      </c>
      <c r="S396" s="3" t="n">
        <v>18.75438438352934</v>
      </c>
      <c r="T396" s="5" t="n">
        <v>-0.08106991900505478</v>
      </c>
      <c r="U396" s="5" t="n">
        <v>0.1402009286618826</v>
      </c>
      <c r="V396" s="5" t="n">
        <v>0.02956550482841391</v>
      </c>
      <c r="W396" s="5" t="n">
        <v>0.55</v>
      </c>
      <c r="X396" s="7" t="inlineStr">
        <is>
          <t>HOLD</t>
        </is>
      </c>
      <c r="Y396" s="7" t="inlineStr">
        <is>
          <t>Mittel</t>
        </is>
      </c>
      <c r="Z396" s="2" t="n"/>
      <c r="AA396" s="5" t="n">
        <v>0.602820161587537</v>
      </c>
      <c r="AB396" s="5" t="n">
        <v>0.7268353566227985</v>
      </c>
      <c r="AC396" s="2" t="inlineStr">
        <is>
          <t>M1 Gordon, M2 DDM, M3 Fund.KGV, M4 KGV, M5 P/S, M6 P/B, M7 EV/EBITDA</t>
        </is>
      </c>
      <c r="AD396" s="2" t="inlineStr">
        <is>
          <t>M8 DCF: kein FCFF / keine Historie</t>
        </is>
      </c>
    </row>
    <row r="397">
      <c r="A397" s="2" t="inlineStr">
        <is>
          <t>CNP</t>
        </is>
      </c>
      <c r="B397" s="2" t="inlineStr">
        <is>
          <t>CenterPoint Energy</t>
        </is>
      </c>
      <c r="C397" s="2" t="inlineStr">
        <is>
          <t>Utilities</t>
        </is>
      </c>
      <c r="D397" s="3" t="n">
        <v>33.82679766405997</v>
      </c>
      <c r="E397" s="4" t="n">
        <v>23.37202380952381</v>
      </c>
      <c r="F397" s="4" t="n">
        <v>18.81679206402454</v>
      </c>
      <c r="G397" s="5" t="n">
        <v>0.02444925506175984</v>
      </c>
      <c r="H397" s="5" t="n">
        <v>0.4600565486174342</v>
      </c>
      <c r="I397" s="5" t="n">
        <v>0.09825</v>
      </c>
      <c r="J397" s="3" t="n">
        <v>23.6297144003184</v>
      </c>
      <c r="K397" s="3" t="n">
        <v>26.20995062337729</v>
      </c>
      <c r="L397" s="3" t="n">
        <v>22.94147029157126</v>
      </c>
      <c r="M397" s="3" t="n">
        <v>30.23653975229987</v>
      </c>
      <c r="N397" s="3" t="n">
        <v>31.28968754882336</v>
      </c>
      <c r="O397" s="3" t="n">
        <v>31.25751784659997</v>
      </c>
      <c r="P397" s="3" t="n">
        <v>34.99929193032597</v>
      </c>
      <c r="Q397" s="2" t="n"/>
      <c r="R397" s="2" t="n">
        <v>7</v>
      </c>
      <c r="S397" s="3" t="n">
        <v>30.23653975229987</v>
      </c>
      <c r="T397" s="5" t="n">
        <v>-0.1061365000440065</v>
      </c>
      <c r="U397" s="5" t="n">
        <v>0.1651598115369921</v>
      </c>
      <c r="V397" s="5" t="n">
        <v>0.02951165574649278</v>
      </c>
      <c r="W397" s="5" t="n">
        <v>0.7</v>
      </c>
      <c r="X397" s="7" t="inlineStr">
        <is>
          <t>HOLD</t>
        </is>
      </c>
      <c r="Y397" s="7" t="inlineStr">
        <is>
          <t>Mittel</t>
        </is>
      </c>
      <c r="Z397" s="2" t="n"/>
      <c r="AA397" s="5" t="n">
        <v>0.3522150437838045</v>
      </c>
      <c r="AB397" s="5" t="n">
        <v>0.5255906219395527</v>
      </c>
      <c r="AC397" s="2" t="inlineStr">
        <is>
          <t>M1 Gordon, M2 DDM, M3 Fund.KGV, M4 KGV, M5 P/S, M6 P/B, M7 EV/EBITDA</t>
        </is>
      </c>
      <c r="AD397" s="2" t="inlineStr">
        <is>
          <t>M8 DCF: kein FCFF / keine Historie</t>
        </is>
      </c>
    </row>
    <row r="398">
      <c r="A398" s="2" t="inlineStr">
        <is>
          <t>MSCI</t>
        </is>
      </c>
      <c r="B398" s="2" t="inlineStr">
        <is>
          <t>MSCI</t>
        </is>
      </c>
      <c r="C398" s="2" t="inlineStr">
        <is>
          <t>Financials</t>
        </is>
      </c>
      <c r="D398" s="3" t="n">
        <v>488.3671223685805</v>
      </c>
      <c r="E398" s="4" t="n">
        <v>31.04490690032858</v>
      </c>
      <c r="F398" s="4" t="n">
        <v>25.19763438805015</v>
      </c>
      <c r="G398" s="5" t="n">
        <v>0.01446514253457522</v>
      </c>
      <c r="H398" s="5" t="n">
        <v>0.3644873729572594</v>
      </c>
      <c r="I398" s="2" t="n"/>
      <c r="J398" s="3" t="n">
        <v>98.19472382307301</v>
      </c>
      <c r="K398" s="3" t="n">
        <v>98.19472382307301</v>
      </c>
      <c r="L398" s="3" t="n">
        <v>95.33468332337185</v>
      </c>
      <c r="M398" s="3" t="n">
        <v>417.8445917516409</v>
      </c>
      <c r="N398" s="3" t="n">
        <v>398.6534411954533</v>
      </c>
      <c r="O398" s="2" t="n"/>
      <c r="P398" s="3" t="n">
        <v>369.7409287868464</v>
      </c>
      <c r="Q398" s="3" t="n">
        <v>430.668068240923</v>
      </c>
      <c r="R398" s="2" t="n">
        <v>4</v>
      </c>
      <c r="S398" s="3" t="n">
        <v>408.2490164735471</v>
      </c>
      <c r="T398" s="5" t="n">
        <v>-0.1640530294227437</v>
      </c>
      <c r="U398" s="5" t="n">
        <v>0.2208207027942422</v>
      </c>
      <c r="V398" s="5" t="n">
        <v>0.02838383668574923</v>
      </c>
      <c r="W398" s="5" t="n">
        <v>0.8947000000000001</v>
      </c>
      <c r="X398" s="7" t="inlineStr">
        <is>
          <t>HOLD</t>
        </is>
      </c>
      <c r="Y398" s="6" t="inlineStr">
        <is>
          <t>Hoch</t>
        </is>
      </c>
      <c r="Z398" s="2" t="n"/>
      <c r="AA398" s="5" t="n">
        <v>0.6905724998461336</v>
      </c>
      <c r="AB398" s="5" t="n">
        <v>0.1647833245131507</v>
      </c>
      <c r="AC398" s="2" t="inlineStr">
        <is>
          <t>M4 KGV, M5 P/S, M7 EV/EBITDA, M8 DCF</t>
        </is>
      </c>
      <c r="AD398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399">
      <c r="A399" s="2" t="inlineStr">
        <is>
          <t>NDAQ</t>
        </is>
      </c>
      <c r="B399" s="2" t="inlineStr">
        <is>
          <t>Nasdaq, Inc.</t>
        </is>
      </c>
      <c r="C399" s="2" t="inlineStr">
        <is>
          <t>Financials</t>
        </is>
      </c>
      <c r="D399" s="3" t="n">
        <v>84.96974541210326</v>
      </c>
      <c r="E399" s="4" t="n">
        <v>28.75510204081633</v>
      </c>
      <c r="F399" s="4" t="n">
        <v>21.08650104759054</v>
      </c>
      <c r="G399" s="5" t="n">
        <v>0.01176112744601034</v>
      </c>
      <c r="H399" s="5" t="n">
        <v>0.2480010262111429</v>
      </c>
      <c r="I399" s="5" t="n">
        <v>0.16521999</v>
      </c>
      <c r="J399" s="2" t="n"/>
      <c r="K399" s="2" t="n"/>
      <c r="L399" s="2" t="n"/>
      <c r="M399" s="3" t="n">
        <v>86.8736226026232</v>
      </c>
      <c r="N399" s="3" t="n">
        <v>75.09978752094939</v>
      </c>
      <c r="O399" s="3" t="n">
        <v>80.00176601865289</v>
      </c>
      <c r="P399" s="3" t="n">
        <v>84.96974541210326</v>
      </c>
      <c r="Q399" s="3" t="n">
        <v>70.08842963079113</v>
      </c>
      <c r="R399" s="2" t="n">
        <v>5</v>
      </c>
      <c r="S399" s="3" t="n">
        <v>80.00176601865289</v>
      </c>
      <c r="T399" s="5" t="n">
        <v>-0.05846762714605858</v>
      </c>
      <c r="U399" s="5" t="n">
        <v>0.1132515461827031</v>
      </c>
      <c r="V399" s="5" t="n">
        <v>0.02739195951832224</v>
      </c>
      <c r="W399" s="5" t="n">
        <v>0.8</v>
      </c>
      <c r="X399" s="7" t="inlineStr">
        <is>
          <t>HOLD</t>
        </is>
      </c>
      <c r="Y399" s="6" t="inlineStr">
        <is>
          <t>Hoch</t>
        </is>
      </c>
      <c r="Z399" s="2" t="n"/>
      <c r="AA399" s="5" t="n">
        <v>0.6201372234899388</v>
      </c>
      <c r="AB399" s="5" t="n">
        <v>0.2394859331312231</v>
      </c>
      <c r="AC399" s="2" t="inlineStr">
        <is>
          <t>M4 KGV, M5 P/S, M6 P/B, M7 EV/EBITDA, M8 DCF</t>
        </is>
      </c>
      <c r="AD399" s="2" t="inlineStr">
        <is>
          <t>M1 Gordon: Dividende zu gering (DDM-Gate); M2 DDM: Dividende zu gering (DDM-Gate); M3 Fund.KGV: Dividende zu gering (DDM-Gate)</t>
        </is>
      </c>
    </row>
    <row r="400">
      <c r="A400" s="2" t="inlineStr">
        <is>
          <t>NSC</t>
        </is>
      </c>
      <c r="B400" s="2" t="inlineStr">
        <is>
          <t>Norfolk Southern</t>
        </is>
      </c>
      <c r="C400" s="2" t="inlineStr">
        <is>
          <t>Industrials</t>
        </is>
      </c>
      <c r="D400" s="3" t="n">
        <v>297.648251443594</v>
      </c>
      <c r="E400" s="4" t="n">
        <v>29.47952218430034</v>
      </c>
      <c r="F400" s="4" t="n">
        <v>24.12520808428391</v>
      </c>
      <c r="G400" s="5" t="n">
        <v>0.01562952243125905</v>
      </c>
      <c r="H400" s="5" t="n">
        <v>0.3770654809121075</v>
      </c>
      <c r="I400" s="5" t="n">
        <v>0.16985</v>
      </c>
      <c r="J400" s="3" t="n">
        <v>62.67708336480793</v>
      </c>
      <c r="K400" s="3" t="n">
        <v>85.71461045363613</v>
      </c>
      <c r="L400" s="3" t="n">
        <v>60.85153724738634</v>
      </c>
      <c r="M400" s="3" t="n">
        <v>254.4484247200178</v>
      </c>
      <c r="N400" s="3" t="n">
        <v>285.6045545112869</v>
      </c>
      <c r="O400" s="3" t="n">
        <v>381.2741203594728</v>
      </c>
      <c r="P400" s="3" t="n">
        <v>308.0928106874883</v>
      </c>
      <c r="Q400" s="3" t="n">
        <v>26.58990648857419</v>
      </c>
      <c r="R400" s="2" t="n">
        <v>4</v>
      </c>
      <c r="S400" s="3" t="n">
        <v>296.8486825993876</v>
      </c>
      <c r="T400" s="5" t="n">
        <v>-0.002686287724952052</v>
      </c>
      <c r="U400" s="5" t="n">
        <v>0.05724390738060769</v>
      </c>
      <c r="V400" s="5" t="n">
        <v>0.02727880982782782</v>
      </c>
      <c r="W400" s="5" t="n">
        <v>0.75</v>
      </c>
      <c r="X400" s="7" t="inlineStr">
        <is>
          <t>HOLD</t>
        </is>
      </c>
      <c r="Y400" s="7" t="inlineStr">
        <is>
          <t>Mittel</t>
        </is>
      </c>
      <c r="Z400" s="2" t="n"/>
      <c r="AA400" s="5" t="n">
        <v>0.6813353462861088</v>
      </c>
      <c r="AB400" s="5" t="n">
        <v>0.4984338015808412</v>
      </c>
      <c r="AC400" s="2" t="inlineStr">
        <is>
          <t>M4 KGV, M5 P/S, M6 P/B, M7 EV/EBITDA</t>
        </is>
      </c>
      <c r="AD400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401">
      <c r="A401" s="2" t="inlineStr">
        <is>
          <t>ENEL.MI</t>
        </is>
      </c>
      <c r="B401" s="2" t="inlineStr">
        <is>
          <t>Enel</t>
        </is>
      </c>
      <c r="C401" s="2" t="inlineStr">
        <is>
          <t>Utilities</t>
        </is>
      </c>
      <c r="D401" s="3" t="n">
        <v>9.443</v>
      </c>
      <c r="E401" s="4" t="n">
        <v>22.48333333333333</v>
      </c>
      <c r="F401" s="4" t="n">
        <v>12.53201682791204</v>
      </c>
      <c r="G401" s="5" t="n">
        <v>0.05506724557873557</v>
      </c>
      <c r="H401" s="5" t="n">
        <v>0.690103648259479</v>
      </c>
      <c r="I401" s="5" t="n">
        <v>0.122559994</v>
      </c>
      <c r="J401" s="3" t="n">
        <v>9.26643598615917</v>
      </c>
      <c r="K401" s="3" t="n">
        <v>9.59402680768715</v>
      </c>
      <c r="L401" s="3" t="n">
        <v>8.996539792387544</v>
      </c>
      <c r="M401" s="3" t="n">
        <v>12.43998442656507</v>
      </c>
      <c r="N401" s="3" t="n">
        <v>8.85637765168768</v>
      </c>
      <c r="O401" s="3" t="n">
        <v>5.142643520168338</v>
      </c>
      <c r="P401" s="3" t="n">
        <v>20.1306098068897</v>
      </c>
      <c r="Q401" s="2" t="n"/>
      <c r="R401" s="2" t="n">
        <v>6</v>
      </c>
      <c r="S401" s="3" t="n">
        <v>9.131487889273357</v>
      </c>
      <c r="T401" s="5" t="n">
        <v>-0.03298868058102744</v>
      </c>
      <c r="U401" s="5" t="n">
        <v>0.08738536482050185</v>
      </c>
      <c r="V401" s="5" t="n">
        <v>0.02719834211973721</v>
      </c>
      <c r="W401" s="5" t="n">
        <v>0.7</v>
      </c>
      <c r="X401" s="2" t="inlineStr">
        <is>
          <t>HOLD (niedrige Konfidenz)</t>
        </is>
      </c>
      <c r="Y401" s="8" t="inlineStr">
        <is>
          <t>Niedrig</t>
        </is>
      </c>
      <c r="Z401" s="2" t="n"/>
      <c r="AA401" s="5" t="n">
        <v>0.4934237965860142</v>
      </c>
      <c r="AB401" s="5" t="n">
        <v>1.418986339958843</v>
      </c>
      <c r="AC401" s="2" t="inlineStr">
        <is>
          <t>M1 Gordon, M2 DDM, M3 Fund.KGV, M4 KGV, M5 P/S, M6 P/B</t>
        </is>
      </c>
      <c r="AD401" s="2" t="inlineStr">
        <is>
          <t>M7 EV/EBITDA: getrimmt (weit vom Median); M8 DCF: kein FCFF / keine Historie</t>
        </is>
      </c>
    </row>
    <row r="402">
      <c r="A402" s="2" t="inlineStr">
        <is>
          <t>RTX</t>
        </is>
      </c>
      <c r="B402" s="2" t="inlineStr">
        <is>
          <t>RTX Corporation</t>
        </is>
      </c>
      <c r="C402" s="2" t="inlineStr">
        <is>
          <t>Industrials</t>
        </is>
      </c>
      <c r="D402" s="3" t="n">
        <v>179.8553558722985</v>
      </c>
      <c r="E402" s="4" t="n">
        <v>36.82010582010582</v>
      </c>
      <c r="F402" s="4" t="n">
        <v>26.57506625627239</v>
      </c>
      <c r="G402" s="5" t="n">
        <v>0.01398668391052354</v>
      </c>
      <c r="H402" s="5" t="n">
        <v>0.3716970516277021</v>
      </c>
      <c r="I402" s="5" t="n">
        <v>0.12274</v>
      </c>
      <c r="J402" s="3" t="n">
        <v>93.53961778218702</v>
      </c>
      <c r="K402" s="2" t="n"/>
      <c r="L402" s="3" t="n">
        <v>90.81516289532719</v>
      </c>
      <c r="M402" s="3" t="n">
        <v>135.3253071837054</v>
      </c>
      <c r="N402" s="3" t="n">
        <v>166.8128400880701</v>
      </c>
      <c r="O402" s="3" t="n">
        <v>181.7841107253235</v>
      </c>
      <c r="P402" s="3" t="n">
        <v>169.6473156140408</v>
      </c>
      <c r="Q402" s="3" t="n">
        <v>245.7813613633528</v>
      </c>
      <c r="R402" s="2" t="n">
        <v>7</v>
      </c>
      <c r="S402" s="3" t="n">
        <v>166.8128400880701</v>
      </c>
      <c r="T402" s="5" t="n">
        <v>-0.072516693878657</v>
      </c>
      <c r="U402" s="5" t="n">
        <v>0.1247697466111031</v>
      </c>
      <c r="V402" s="5" t="n">
        <v>0.02612652636622304</v>
      </c>
      <c r="W402" s="5" t="n">
        <v>0.7</v>
      </c>
      <c r="X402" s="2" t="inlineStr">
        <is>
          <t>HOLD (niedrige Konfidenz)</t>
        </is>
      </c>
      <c r="Y402" s="8" t="inlineStr">
        <is>
          <t>Niedrig</t>
        </is>
      </c>
      <c r="Z402" s="2" t="n"/>
      <c r="AA402" s="5" t="n">
        <v>0.5293054665566553</v>
      </c>
      <c r="AB402" s="5" t="n">
        <v>1.706391240487433</v>
      </c>
      <c r="AC402" s="2" t="inlineStr">
        <is>
          <t>M1 Gordon, M3 Fund.KGV, M4 KGV, M5 P/S, M6 P/B, M7 EV/EBITDA, M8 DCF</t>
        </is>
      </c>
      <c r="AD402" s="2" t="inlineStr"/>
    </row>
    <row r="403">
      <c r="A403" s="2" t="inlineStr">
        <is>
          <t>ABBV</t>
        </is>
      </c>
      <c r="B403" s="2" t="inlineStr">
        <is>
          <t>AbbVie</t>
        </is>
      </c>
      <c r="C403" s="2" t="inlineStr">
        <is>
          <t>Health Care</t>
        </is>
      </c>
      <c r="D403" s="3" t="n">
        <v>220.363086068761</v>
      </c>
      <c r="E403" s="4" t="n">
        <v>72.05352112676057</v>
      </c>
      <c r="F403" s="4" t="n">
        <v>15.70996719080311</v>
      </c>
      <c r="G403" s="5" t="n">
        <v>0.02705344227686774</v>
      </c>
      <c r="H403" s="5" t="n">
        <v>0.4250086905678779</v>
      </c>
      <c r="I403" s="2" t="n"/>
      <c r="J403" s="3" t="n">
        <v>227.4232381400398</v>
      </c>
      <c r="K403" s="3" t="n">
        <v>227.4232381400398</v>
      </c>
      <c r="L403" s="3" t="n">
        <v>220.7992603301357</v>
      </c>
      <c r="M403" s="3" t="n">
        <v>204.4994853751756</v>
      </c>
      <c r="N403" s="3" t="n">
        <v>112.1618852738292</v>
      </c>
      <c r="O403" s="2" t="n"/>
      <c r="P403" s="3" t="n">
        <v>206.8517469866412</v>
      </c>
      <c r="Q403" s="3" t="n">
        <v>88.50082504557597</v>
      </c>
      <c r="R403" s="2" t="n">
        <v>6</v>
      </c>
      <c r="S403" s="3" t="n">
        <v>213.8255036583885</v>
      </c>
      <c r="T403" s="5" t="n">
        <v>-0.02966732099736769</v>
      </c>
      <c r="U403" s="5" t="n">
        <v>0.08130184917314986</v>
      </c>
      <c r="V403" s="5" t="n">
        <v>0.02581726408789109</v>
      </c>
      <c r="W403" s="5" t="n">
        <v>0.8462</v>
      </c>
      <c r="X403" s="2" t="inlineStr">
        <is>
          <t>HOLD (niedrige Konfidenz)</t>
        </is>
      </c>
      <c r="Y403" s="8" t="inlineStr">
        <is>
          <t>Niedrig</t>
        </is>
      </c>
      <c r="Z403" s="2" t="n"/>
      <c r="AA403" s="5" t="n">
        <v>0.7565162760296104</v>
      </c>
      <c r="AB403" s="5" t="n">
        <v>1.027633875668321</v>
      </c>
      <c r="AC403" s="2" t="inlineStr">
        <is>
          <t>M1 Gordon, M2 DDM, M3 Fund.KGV, M4 KGV, M5 P/S, M7 EV/EBITDA</t>
        </is>
      </c>
      <c r="AD403" s="2" t="inlineStr">
        <is>
          <t>M6 P/B: negatives/fehlendes Eigenkapital; M8 DCF: getrimmt (weit vom Median)</t>
        </is>
      </c>
    </row>
    <row r="404">
      <c r="A404" s="2" t="inlineStr">
        <is>
          <t>DVN</t>
        </is>
      </c>
      <c r="B404" s="2" t="inlineStr">
        <is>
          <t>Devon Energy</t>
        </is>
      </c>
      <c r="C404" s="2" t="inlineStr">
        <is>
          <t>Energy</t>
        </is>
      </c>
      <c r="D404" s="3" t="n">
        <v>41.70952270229118</v>
      </c>
      <c r="E404" s="4" t="n">
        <v>10.525</v>
      </c>
      <c r="F404" s="4" t="n">
        <v>9.038399429487789</v>
      </c>
      <c r="G404" s="5" t="n">
        <v>0.02643808736961686</v>
      </c>
      <c r="H404" s="5" t="n">
        <v>0.2389579937982933</v>
      </c>
      <c r="I404" s="5" t="n">
        <v>0.11522</v>
      </c>
      <c r="J404" s="2" t="n"/>
      <c r="K404" s="2" t="n"/>
      <c r="L404" s="2" t="n"/>
      <c r="M404" s="3" t="n">
        <v>51.15583835660697</v>
      </c>
      <c r="N404" s="3" t="n">
        <v>37.23398228718374</v>
      </c>
      <c r="O404" s="3" t="n">
        <v>56.09332152268752</v>
      </c>
      <c r="P404" s="3" t="n">
        <v>31.22770676770448</v>
      </c>
      <c r="Q404" s="3" t="n">
        <v>21.65800591408928</v>
      </c>
      <c r="R404" s="2" t="n">
        <v>4</v>
      </c>
      <c r="S404" s="3" t="n">
        <v>34.23084452744411</v>
      </c>
      <c r="T404" s="5" t="n">
        <v>-0.1793038541396748</v>
      </c>
      <c r="U404" s="5" t="n">
        <v>0.2297523494784675</v>
      </c>
      <c r="V404" s="5" t="n">
        <v>0.02522424766939635</v>
      </c>
      <c r="W404" s="5" t="n">
        <v>0.5</v>
      </c>
      <c r="X404" s="2" t="inlineStr">
        <is>
          <t>HOLD (niedrige Konfidenz)</t>
        </is>
      </c>
      <c r="Y404" s="8" t="inlineStr">
        <is>
          <t>Niedrig</t>
        </is>
      </c>
      <c r="Z404" s="2" t="n"/>
      <c r="AA404" s="5" t="n">
        <v>-0.485721289828938</v>
      </c>
      <c r="AB404" s="5" t="n">
        <v>1.361982841796545</v>
      </c>
      <c r="AC404" s="2" t="inlineStr">
        <is>
          <t>M4 KGV, M5 P/S, M7 EV/EBITDA, M8 DCF</t>
        </is>
      </c>
      <c r="AD404" s="2" t="inlineStr">
        <is>
          <t>M1 Gordon: Dividende zu gering (DDM-Gate); M2 DDM: Dividende zu gering (DDM-Gate); M3 Fund.KGV: Dividende zu gering (DDM-Gate); M6 P/B: getrimmt (weit vom Median)</t>
        </is>
      </c>
    </row>
    <row r="405">
      <c r="A405" s="2" t="inlineStr">
        <is>
          <t>D</t>
        </is>
      </c>
      <c r="B405" s="2" t="inlineStr">
        <is>
          <t>Dominion Energy</t>
        </is>
      </c>
      <c r="C405" s="2" t="inlineStr">
        <is>
          <t>Utilities</t>
        </is>
      </c>
      <c r="D405" s="3" t="n">
        <v>56.18703027250709</v>
      </c>
      <c r="E405" s="4" t="n">
        <v>22.5674740484429</v>
      </c>
      <c r="F405" s="4" t="n">
        <v>17.09383788373989</v>
      </c>
      <c r="G405" s="5" t="n">
        <v>0.04093836246550138</v>
      </c>
      <c r="H405" s="5" t="n">
        <v>0.6997937312110625</v>
      </c>
      <c r="I405" s="5" t="n">
        <v>0.08280999999999999</v>
      </c>
      <c r="J405" s="3" t="n">
        <v>53.2407002582174</v>
      </c>
      <c r="K405" s="3" t="n">
        <v>53.24070025821739</v>
      </c>
      <c r="L405" s="3" t="n">
        <v>51.6900002506965</v>
      </c>
      <c r="M405" s="3" t="n">
        <v>55.28576035669835</v>
      </c>
      <c r="N405" s="3" t="n">
        <v>52.57526919619205</v>
      </c>
      <c r="O405" s="3" t="n">
        <v>55.75864758338016</v>
      </c>
      <c r="P405" s="3" t="n">
        <v>55.47390733951826</v>
      </c>
      <c r="Q405" s="2" t="n"/>
      <c r="R405" s="2" t="n">
        <v>7</v>
      </c>
      <c r="S405" s="3" t="n">
        <v>53.2407002582174</v>
      </c>
      <c r="T405" s="5" t="n">
        <v>-0.05243790248390057</v>
      </c>
      <c r="U405" s="5" t="n">
        <v>0.1011680466114688</v>
      </c>
      <c r="V405" s="5" t="n">
        <v>0.02436507206378413</v>
      </c>
      <c r="W405" s="5" t="n">
        <v>0.7</v>
      </c>
      <c r="X405" s="7" t="inlineStr">
        <is>
          <t>HOLD</t>
        </is>
      </c>
      <c r="Y405" s="6" t="inlineStr">
        <is>
          <t>Hoch</t>
        </is>
      </c>
      <c r="Z405" s="2" t="n"/>
      <c r="AA405" s="5" t="n">
        <v>0.4052139480416308</v>
      </c>
      <c r="AB405" s="5" t="n">
        <v>0.07871246494391015</v>
      </c>
      <c r="AC405" s="2" t="inlineStr">
        <is>
          <t>M1 Gordon, M2 DDM, M3 Fund.KGV, M4 KGV, M5 P/S, M6 P/B, M7 EV/EBITDA</t>
        </is>
      </c>
      <c r="AD405" s="2" t="inlineStr">
        <is>
          <t>M8 DCF: kein FCFF / keine Historie</t>
        </is>
      </c>
    </row>
    <row r="406">
      <c r="A406" s="2" t="inlineStr">
        <is>
          <t>RMD</t>
        </is>
      </c>
      <c r="B406" s="2" t="inlineStr">
        <is>
          <t>ResMed|</t>
        </is>
      </c>
      <c r="C406" s="2" t="inlineStr">
        <is>
          <t>Health Care</t>
        </is>
      </c>
      <c r="D406" s="3" t="n">
        <v>206.8892260034127</v>
      </c>
      <c r="E406" s="4" t="n">
        <v>23.02492809204219</v>
      </c>
      <c r="F406" s="4" t="n">
        <v>18.16912149668469</v>
      </c>
      <c r="G406" s="5" t="n">
        <v>0.01099312929419113</v>
      </c>
      <c r="H406" s="5" t="n">
        <v>0.1997355017749223</v>
      </c>
      <c r="I406" s="5" t="n">
        <v>0.24269</v>
      </c>
      <c r="J406" s="2" t="n"/>
      <c r="K406" s="2" t="n"/>
      <c r="L406" s="2" t="n"/>
      <c r="M406" s="3" t="n">
        <v>211.7373368055904</v>
      </c>
      <c r="N406" s="3" t="n">
        <v>269.8796016826684</v>
      </c>
      <c r="O406" s="3" t="n">
        <v>135.6733983829703</v>
      </c>
      <c r="P406" s="3" t="n">
        <v>212.3747345283793</v>
      </c>
      <c r="Q406" s="3" t="n">
        <v>392.5010542863261</v>
      </c>
      <c r="R406" s="2" t="n">
        <v>4</v>
      </c>
      <c r="S406" s="3" t="n">
        <v>212.0560356669849</v>
      </c>
      <c r="T406" s="5" t="n">
        <v>0.02497379763742202</v>
      </c>
      <c r="U406" s="5" t="n">
        <v>0.02227774307724339</v>
      </c>
      <c r="V406" s="5" t="n">
        <v>0.02362577035733271</v>
      </c>
      <c r="W406" s="5" t="n">
        <v>0.7</v>
      </c>
      <c r="X406" s="2" t="inlineStr">
        <is>
          <t>HOLD (niedrige Konfidenz)</t>
        </is>
      </c>
      <c r="Y406" s="8" t="inlineStr">
        <is>
          <t>Niedrig</t>
        </is>
      </c>
      <c r="Z406" s="2" t="n"/>
      <c r="AA406" s="5" t="n">
        <v>0.4598110840757694</v>
      </c>
      <c r="AB406" s="5" t="n">
        <v>0.9891858308204924</v>
      </c>
      <c r="AC406" s="2" t="inlineStr">
        <is>
          <t>M4 KGV, M5 P/S, M6 P/B, M7 EV/EBITDA</t>
        </is>
      </c>
      <c r="AD406" s="2" t="inlineStr">
        <is>
          <t>M1 Gordon: Dividende zu gering (DDM-Gate); M2 DDM: Dividende zu gering (DDM-Gate); M3 Fund.KGV: Dividende zu gering (DDM-Gate); M8 DCF: getrimmt (weit vom Median)</t>
        </is>
      </c>
    </row>
    <row r="407">
      <c r="A407" s="2" t="inlineStr">
        <is>
          <t>SYK</t>
        </is>
      </c>
      <c r="B407" s="2" t="inlineStr">
        <is>
          <t>Stryker Corporation</t>
        </is>
      </c>
      <c r="C407" s="2" t="inlineStr">
        <is>
          <t>Health Care</t>
        </is>
      </c>
      <c r="D407" s="3" t="n">
        <v>282.9467538722918</v>
      </c>
      <c r="E407" s="4" t="n">
        <v>33.99948240165632</v>
      </c>
      <c r="F407" s="4" t="n">
        <v>19.60229019160331</v>
      </c>
      <c r="G407" s="5" t="n">
        <v>0.01071749356798149</v>
      </c>
      <c r="H407" s="5" t="n">
        <v>0.210087419046215</v>
      </c>
      <c r="I407" s="5" t="n">
        <v>0.16508</v>
      </c>
      <c r="J407" s="2" t="n"/>
      <c r="K407" s="2" t="n"/>
      <c r="L407" s="2" t="n"/>
      <c r="M407" s="3" t="n">
        <v>268.4054945847537</v>
      </c>
      <c r="N407" s="3" t="n">
        <v>248.4583845760688</v>
      </c>
      <c r="O407" s="3" t="n">
        <v>185.8406997563123</v>
      </c>
      <c r="P407" s="3" t="n">
        <v>249.1257817019368</v>
      </c>
      <c r="Q407" s="3" t="n">
        <v>368.1266869762849</v>
      </c>
      <c r="R407" s="2" t="n">
        <v>5</v>
      </c>
      <c r="S407" s="3" t="n">
        <v>249.1257817019368</v>
      </c>
      <c r="T407" s="5" t="n">
        <v>-0.1195312252481965</v>
      </c>
      <c r="U407" s="5" t="n">
        <v>0.1652838461187145</v>
      </c>
      <c r="V407" s="5" t="n">
        <v>0.02287631043525901</v>
      </c>
      <c r="W407" s="5" t="n">
        <v>0.85</v>
      </c>
      <c r="X407" s="2" t="inlineStr">
        <is>
          <t>HOLD (niedrige Konfidenz)</t>
        </is>
      </c>
      <c r="Y407" s="8" t="inlineStr">
        <is>
          <t>Niedrig</t>
        </is>
      </c>
      <c r="Z407" s="2" t="n"/>
      <c r="AA407" s="5" t="n">
        <v>0.6393352242534517</v>
      </c>
      <c r="AB407" s="5" t="n">
        <v>0.9808722602691389</v>
      </c>
      <c r="AC407" s="2" t="inlineStr">
        <is>
          <t>M4 KGV, M5 P/S, M6 P/B, M7 EV/EBITDA, M8 DCF</t>
        </is>
      </c>
      <c r="AD407" s="2" t="inlineStr">
        <is>
          <t>M1 Gordon: Dividende zu gering (DDM-Gate); M2 DDM: Dividende zu gering (DDM-Gate); M3 Fund.KGV: Dividende zu gering (DDM-Gate)</t>
        </is>
      </c>
    </row>
    <row r="408">
      <c r="A408" s="2" t="inlineStr">
        <is>
          <t>XYZ</t>
        </is>
      </c>
      <c r="B408" s="2" t="inlineStr">
        <is>
          <t>Block, Inc.</t>
        </is>
      </c>
      <c r="C408" s="2" t="inlineStr">
        <is>
          <t>Financials</t>
        </is>
      </c>
      <c r="D408" s="3" t="n">
        <v>70.87991284376758</v>
      </c>
      <c r="E408" s="4" t="n">
        <v>146.9196428571429</v>
      </c>
      <c r="F408" s="4" t="n">
        <v>15.84771554048848</v>
      </c>
      <c r="G408" s="5" t="n">
        <v>0</v>
      </c>
      <c r="H408" s="5" t="n">
        <v>0</v>
      </c>
      <c r="I408" s="5" t="n">
        <v>0.01612</v>
      </c>
      <c r="J408" s="2" t="n"/>
      <c r="K408" s="2" t="n"/>
      <c r="L408" s="2" t="n"/>
      <c r="M408" s="3" t="n">
        <v>64.59403196619196</v>
      </c>
      <c r="N408" s="3" t="n">
        <v>9.471960646209713</v>
      </c>
      <c r="O408" s="3" t="n">
        <v>72.46060283805595</v>
      </c>
      <c r="P408" s="3" t="n">
        <v>31.83922540954749</v>
      </c>
      <c r="Q408" s="3" t="n">
        <v>55.9315744215518</v>
      </c>
      <c r="R408" s="2" t="n">
        <v>4</v>
      </c>
      <c r="S408" s="3" t="n">
        <v>60.26280319387188</v>
      </c>
      <c r="T408" s="5" t="n">
        <v>-0.1497901058837046</v>
      </c>
      <c r="U408" s="5" t="n">
        <v>0.1953813430568214</v>
      </c>
      <c r="V408" s="5" t="n">
        <v>0.02279561858655843</v>
      </c>
      <c r="W408" s="5" t="n">
        <v>0.5455</v>
      </c>
      <c r="X408" s="2" t="inlineStr">
        <is>
          <t>HOLD (niedrige Konfidenz)</t>
        </is>
      </c>
      <c r="Y408" s="8" t="inlineStr">
        <is>
          <t>Niedrig</t>
        </is>
      </c>
      <c r="Z408" s="2" t="n"/>
      <c r="AA408" s="5" t="n">
        <v>0.9597965634317798</v>
      </c>
      <c r="AB408" s="5" t="n">
        <v>1.275828067611453</v>
      </c>
      <c r="AC408" s="2" t="inlineStr">
        <is>
          <t>M4 KGV, M6 P/B, M7 EV/EBITDA, M8 DCF</t>
        </is>
      </c>
      <c r="AD408" s="2" t="inlineStr">
        <is>
          <t>M1 Gordon: Dividende zu gering (DDM-Gate); M2 DDM: Dividende zu gering (DDM-Gate); M3 Fund.KGV: Dividende zu gering (DDM-Gate); M5 P/S: Ausreißer (&gt;3x / &lt;0.3x Kurs)</t>
        </is>
      </c>
    </row>
    <row r="409">
      <c r="A409" s="2" t="inlineStr">
        <is>
          <t>PRU</t>
        </is>
      </c>
      <c r="B409" s="2" t="inlineStr">
        <is>
          <t>Prudential Financial</t>
        </is>
      </c>
      <c r="C409" s="2" t="inlineStr">
        <is>
          <t>Financials</t>
        </is>
      </c>
      <c r="D409" s="3" t="n">
        <v>102.0877504951256</v>
      </c>
      <c r="E409" s="4" t="n">
        <v>10.74342701722575</v>
      </c>
      <c r="F409" s="4" t="n">
        <v>7.97725170551622</v>
      </c>
      <c r="G409" s="5" t="n">
        <v>0.04725738396624472</v>
      </c>
      <c r="H409" s="5" t="n">
        <v>0.3769840468429606</v>
      </c>
      <c r="I409" s="5" t="n">
        <v>0.12011</v>
      </c>
      <c r="J409" s="3" t="n">
        <v>91.51256029650627</v>
      </c>
      <c r="K409" s="3" t="n">
        <v>111.0830172418818</v>
      </c>
      <c r="L409" s="3" t="n">
        <v>88.84714591893812</v>
      </c>
      <c r="M409" s="3" t="n">
        <v>134.0302013391029</v>
      </c>
      <c r="N409" s="3" t="n">
        <v>147.4243848471241</v>
      </c>
      <c r="O409" s="3" t="n">
        <v>154.6265006291233</v>
      </c>
      <c r="P409" s="3" t="n">
        <v>96.59912619762487</v>
      </c>
      <c r="Q409" s="2" t="n"/>
      <c r="R409" s="2" t="n">
        <v>7</v>
      </c>
      <c r="S409" s="3" t="n">
        <v>111.0830172418818</v>
      </c>
      <c r="T409" s="5" t="n">
        <v>0.08811308607672452</v>
      </c>
      <c r="U409" s="5" t="n">
        <v>-0.04303797468354431</v>
      </c>
      <c r="V409" s="5" t="n">
        <v>0.02253755569659011</v>
      </c>
      <c r="W409" s="5" t="n">
        <v>0.55</v>
      </c>
      <c r="X409" s="7" t="inlineStr">
        <is>
          <t>HOLD</t>
        </is>
      </c>
      <c r="Y409" s="7" t="inlineStr">
        <is>
          <t>Mittel</t>
        </is>
      </c>
      <c r="Z409" s="2" t="n"/>
      <c r="AA409" s="5" t="n">
        <v>-0.1041538407635978</v>
      </c>
      <c r="AB409" s="5" t="n">
        <v>0.7403654223198191</v>
      </c>
      <c r="AC409" s="2" t="inlineStr">
        <is>
          <t>M1 Gordon, M2 DDM, M3 Fund.KGV, M4 KGV, M5 P/S, M6 P/B, M7 EV/EBITDA</t>
        </is>
      </c>
      <c r="AD409" s="2" t="inlineStr">
        <is>
          <t>M8 DCF: kein FCFF / keine Historie</t>
        </is>
      </c>
    </row>
    <row r="410">
      <c r="A410" s="2" t="inlineStr">
        <is>
          <t>BXP</t>
        </is>
      </c>
      <c r="B410" s="2" t="inlineStr">
        <is>
          <t>BXP, Inc.</t>
        </is>
      </c>
      <c r="C410" s="2" t="inlineStr">
        <is>
          <t>Real Estate</t>
        </is>
      </c>
      <c r="D410" s="3" t="n">
        <v>59.40904028813384</v>
      </c>
      <c r="E410" s="4" t="n">
        <v>37.0752688172043</v>
      </c>
      <c r="F410" s="4" t="n">
        <v>31.48398407538625</v>
      </c>
      <c r="G410" s="5" t="n">
        <v>0.04060324825986079</v>
      </c>
      <c r="H410" s="5" t="n">
        <v>1.278352021622411</v>
      </c>
      <c r="I410" s="5" t="n">
        <v>0.05308</v>
      </c>
      <c r="J410" s="3" t="n">
        <v>38.25351827636867</v>
      </c>
      <c r="K410" s="3" t="n">
        <v>38.25351827636866</v>
      </c>
      <c r="L410" s="3" t="n">
        <v>37.13933813239677</v>
      </c>
      <c r="M410" s="3" t="n">
        <v>64.68216441184023</v>
      </c>
      <c r="N410" s="3" t="n">
        <v>55.68319524751555</v>
      </c>
      <c r="O410" s="3" t="n">
        <v>67.59782138496497</v>
      </c>
      <c r="P410" s="3" t="n">
        <v>79.39636259957648</v>
      </c>
      <c r="Q410" s="2" t="n"/>
      <c r="R410" s="2" t="n">
        <v>7</v>
      </c>
      <c r="S410" s="3" t="n">
        <v>55.68319524751555</v>
      </c>
      <c r="T410" s="5" t="n">
        <v>-0.06271511915607364</v>
      </c>
      <c r="U410" s="5" t="n">
        <v>0.1057134570765663</v>
      </c>
      <c r="V410" s="5" t="n">
        <v>0.02149916896024634</v>
      </c>
      <c r="W410" s="5" t="n">
        <v>0.6</v>
      </c>
      <c r="X410" s="2" t="inlineStr">
        <is>
          <t>HOLD (niedrige Konfidenz)</t>
        </is>
      </c>
      <c r="Y410" s="8" t="inlineStr">
        <is>
          <t>Niedrig</t>
        </is>
      </c>
      <c r="Z410" s="2" t="n"/>
      <c r="AA410" s="5" t="n">
        <v>0.7159330408359997</v>
      </c>
      <c r="AB410" s="5" t="n">
        <v>1.137796918096361</v>
      </c>
      <c r="AC410" s="2" t="inlineStr">
        <is>
          <t>M1 Gordon, M2 DDM, M3 Fund.KGV, M4 KGV, M5 P/S, M6 P/B, M7 EV/EBITDA</t>
        </is>
      </c>
      <c r="AD410" s="2" t="inlineStr">
        <is>
          <t>M8 DCF: kein FCFF / keine Historie</t>
        </is>
      </c>
    </row>
    <row r="411">
      <c r="A411" s="2" t="inlineStr">
        <is>
          <t>DG</t>
        </is>
      </c>
      <c r="B411" s="2" t="inlineStr">
        <is>
          <t>Dollar General</t>
        </is>
      </c>
      <c r="C411" s="2" t="inlineStr">
        <is>
          <t>Consumer Staples</t>
        </is>
      </c>
      <c r="D411" s="3" t="n">
        <v>106.9810705188582</v>
      </c>
      <c r="E411" s="4" t="n">
        <v>16.10635538261997</v>
      </c>
      <c r="F411" s="4" t="n">
        <v>15.1070743395065</v>
      </c>
      <c r="G411" s="5" t="n">
        <v>0.01900467063939442</v>
      </c>
      <c r="H411" s="5" t="n">
        <v>0.2871049721471681</v>
      </c>
      <c r="I411" s="5" t="n">
        <v>0.19692</v>
      </c>
      <c r="J411" s="3" t="n">
        <v>84.61148323864855</v>
      </c>
      <c r="K411" s="2" t="n"/>
      <c r="L411" s="3" t="n">
        <v>82.147071105484</v>
      </c>
      <c r="M411" s="3" t="n">
        <v>121.7551983471187</v>
      </c>
      <c r="N411" s="3" t="n">
        <v>192.8154733922378</v>
      </c>
      <c r="O411" s="3" t="n">
        <v>252.6260113360777</v>
      </c>
      <c r="P411" s="3" t="n">
        <v>113.9406402402829</v>
      </c>
      <c r="Q411" s="3" t="n">
        <v>465.4381420651959</v>
      </c>
      <c r="R411" s="2" t="n">
        <v>4</v>
      </c>
      <c r="S411" s="3" t="n">
        <v>99.27606173946572</v>
      </c>
      <c r="T411" s="5" t="n">
        <v>-0.07202216936158123</v>
      </c>
      <c r="U411" s="5" t="n">
        <v>0.1124007086487357</v>
      </c>
      <c r="V411" s="5" t="n">
        <v>0.02018926964357726</v>
      </c>
      <c r="W411" s="5" t="n">
        <v>0.8235</v>
      </c>
      <c r="X411" s="7" t="inlineStr">
        <is>
          <t>HOLD</t>
        </is>
      </c>
      <c r="Y411" s="7" t="inlineStr">
        <is>
          <t>Mittel</t>
        </is>
      </c>
      <c r="Z411" s="2" t="n"/>
      <c r="AA411" s="5" t="n">
        <v>-0.134014477437745</v>
      </c>
      <c r="AB411" s="5" t="n">
        <v>0.4821611617871857</v>
      </c>
      <c r="AC411" s="2" t="inlineStr">
        <is>
          <t>M1 Gordon, M3 Fund.KGV, M4 KGV, M7 EV/EBITDA</t>
        </is>
      </c>
      <c r="AD411" s="2" t="inlineStr">
        <is>
          <t>M5 P/S: getrimmt (weit vom Median); M6 P/B: getrimmt (weit vom Median); M8 DCF: Ausreißer (&gt;3x / &lt;0.3x Kurs)</t>
        </is>
      </c>
    </row>
    <row r="412">
      <c r="A412" s="2" t="inlineStr">
        <is>
          <t>ROK</t>
        </is>
      </c>
      <c r="B412" s="2" t="inlineStr">
        <is>
          <t>Rockwell Automation</t>
        </is>
      </c>
      <c r="C412" s="2" t="inlineStr">
        <is>
          <t>Industrials</t>
        </is>
      </c>
      <c r="D412" s="3" t="n">
        <v>366.1978067760593</v>
      </c>
      <c r="E412" s="4" t="n">
        <v>39.76333021515435</v>
      </c>
      <c r="F412" s="4" t="n">
        <v>28.65534843210273</v>
      </c>
      <c r="G412" s="5" t="n">
        <v>0.0129860964076505</v>
      </c>
      <c r="H412" s="5" t="n">
        <v>0.3721211173341027</v>
      </c>
      <c r="I412" s="5" t="n">
        <v>0.30629</v>
      </c>
      <c r="J412" s="3" t="n">
        <v>54.57542533432869</v>
      </c>
      <c r="K412" s="2" t="n"/>
      <c r="L412" s="3" t="n">
        <v>52.98584983915407</v>
      </c>
      <c r="M412" s="3" t="n">
        <v>333.9203801692809</v>
      </c>
      <c r="N412" s="3" t="n">
        <v>354.0006978118647</v>
      </c>
      <c r="O412" s="3" t="n">
        <v>208.7404217786863</v>
      </c>
      <c r="P412" s="3" t="n">
        <v>366.1978067760593</v>
      </c>
      <c r="Q412" s="3" t="n">
        <v>210.2458086691416</v>
      </c>
      <c r="R412" s="2" t="n">
        <v>5</v>
      </c>
      <c r="S412" s="3" t="n">
        <v>333.9203801692809</v>
      </c>
      <c r="T412" s="5" t="n">
        <v>-0.08814205330977609</v>
      </c>
      <c r="U412" s="5" t="n">
        <v>0.1240305361469876</v>
      </c>
      <c r="V412" s="5" t="n">
        <v>0.01794424141860573</v>
      </c>
      <c r="W412" s="5" t="n">
        <v>0.55</v>
      </c>
      <c r="X412" s="2" t="inlineStr">
        <is>
          <t>HOLD (niedrige Konfidenz)</t>
        </is>
      </c>
      <c r="Y412" s="8" t="inlineStr">
        <is>
          <t>Niedrig</t>
        </is>
      </c>
      <c r="Z412" s="2" t="n"/>
      <c r="AA412" s="5" t="n">
        <v>0.78998915222265</v>
      </c>
      <c r="AB412" s="5" t="n">
        <v>0.7543214852958127</v>
      </c>
      <c r="AC412" s="2" t="inlineStr">
        <is>
          <t>M4 KGV, M5 P/S, M6 P/B, M7 EV/EBITDA, M8 DCF</t>
        </is>
      </c>
      <c r="AD412" s="2" t="inlineStr">
        <is>
          <t>M1 Gordon: Ausreißer (&gt;3x / &lt;0.3x Kurs); M3 Fund.KGV: Ausreißer (&gt;3x / &lt;0.3x Kurs)</t>
        </is>
      </c>
    </row>
    <row r="413">
      <c r="A413" s="2" t="inlineStr">
        <is>
          <t>OMC</t>
        </is>
      </c>
      <c r="B413" s="2" t="inlineStr">
        <is>
          <t>Omnicom Group</t>
        </is>
      </c>
      <c r="C413" s="2" t="inlineStr">
        <is>
          <t>Communication Services</t>
        </is>
      </c>
      <c r="D413" s="3" t="n">
        <v>75.54493536639293</v>
      </c>
      <c r="E413" s="4" t="n">
        <v>237</v>
      </c>
      <c r="F413" s="4" t="n">
        <v>7.280459161265201</v>
      </c>
      <c r="G413" s="5" t="n">
        <v>0.03649218839092257</v>
      </c>
      <c r="H413" s="5" t="n">
        <v>0.2656798872853078</v>
      </c>
      <c r="I413" s="5" t="n">
        <v>0.060510002</v>
      </c>
      <c r="J413" s="3" t="n">
        <v>61.72834812546945</v>
      </c>
      <c r="K413" s="3" t="n">
        <v>65.80700941487696</v>
      </c>
      <c r="L413" s="3" t="n">
        <v>59.93043507327131</v>
      </c>
      <c r="M413" s="3" t="n">
        <v>146.2699779382456</v>
      </c>
      <c r="N413" s="3" t="n">
        <v>24.49455604239502</v>
      </c>
      <c r="O413" s="3" t="n">
        <v>80.17552848541497</v>
      </c>
      <c r="P413" s="3" t="n">
        <v>82.02577851043625</v>
      </c>
      <c r="Q413" s="3" t="n">
        <v>445.839240756306</v>
      </c>
      <c r="R413" s="2" t="n">
        <v>5</v>
      </c>
      <c r="S413" s="3" t="n">
        <v>65.80700941487696</v>
      </c>
      <c r="T413" s="5" t="n">
        <v>-0.1289024327612041</v>
      </c>
      <c r="U413" s="5" t="n">
        <v>0.1641387843539743</v>
      </c>
      <c r="V413" s="5" t="n">
        <v>0.01761817579638514</v>
      </c>
      <c r="W413" s="5" t="n">
        <v>0.65</v>
      </c>
      <c r="X413" s="7" t="inlineStr">
        <is>
          <t>HOLD</t>
        </is>
      </c>
      <c r="Y413" s="7" t="inlineStr">
        <is>
          <t>Mittel</t>
        </is>
      </c>
      <c r="Z413" s="2" t="n"/>
      <c r="AA413" s="5" t="n">
        <v>0.9444814568065735</v>
      </c>
      <c r="AB413" s="5" t="n">
        <v>0.368683180927204</v>
      </c>
      <c r="AC413" s="2" t="inlineStr">
        <is>
          <t>M1 Gordon, M2 DDM, M3 Fund.KGV, M6 P/B, M7 EV/EBITDA</t>
        </is>
      </c>
      <c r="AD413" s="2" t="inlineStr">
        <is>
          <t>M4 KGV: getrimmt (weit vom Median); M5 P/S: getrimmt (weit vom Median); M8 DCF: Ausreißer (&gt;3x / &lt;0.3x Kurs)</t>
        </is>
      </c>
    </row>
    <row r="414">
      <c r="A414" s="2" t="inlineStr">
        <is>
          <t>ENR.DE</t>
        </is>
      </c>
      <c r="B414" s="2" t="inlineStr">
        <is>
          <t>Siemens Energy</t>
        </is>
      </c>
      <c r="C414" s="2" t="inlineStr">
        <is>
          <t>Industrials</t>
        </is>
      </c>
      <c r="D414" s="3" t="n">
        <v>142.76</v>
      </c>
      <c r="E414" s="4" t="n">
        <v>46.35064935064935</v>
      </c>
      <c r="F414" s="4" t="n">
        <v>23.07280799434978</v>
      </c>
      <c r="G414" s="5" t="n">
        <v>0.004903334267301765</v>
      </c>
      <c r="H414" s="5" t="n">
        <v>0.1131336900815694</v>
      </c>
      <c r="I414" s="5" t="n">
        <v>0.27749002</v>
      </c>
      <c r="J414" s="2" t="n"/>
      <c r="K414" s="2" t="n"/>
      <c r="L414" s="2" t="n"/>
      <c r="M414" s="3" t="n">
        <v>127.6067318630927</v>
      </c>
      <c r="N414" s="3" t="n">
        <v>89.4762392546622</v>
      </c>
      <c r="O414" s="3" t="n">
        <v>77.10512312257195</v>
      </c>
      <c r="P414" s="3" t="n">
        <v>101.7114334656336</v>
      </c>
      <c r="Q414" s="3" t="n">
        <v>93.90979527769784</v>
      </c>
      <c r="R414" s="2" t="n">
        <v>5</v>
      </c>
      <c r="S414" s="3" t="n">
        <v>93.90979527769784</v>
      </c>
      <c r="T414" s="5" t="n">
        <v>-0.3421841182565295</v>
      </c>
      <c r="U414" s="5" t="n">
        <v>0.3765508545811154</v>
      </c>
      <c r="V414" s="5" t="n">
        <v>0.01718336816229293</v>
      </c>
      <c r="W414" s="5" t="n">
        <v>0.5</v>
      </c>
      <c r="X414" s="7" t="inlineStr">
        <is>
          <t>HOLD</t>
        </is>
      </c>
      <c r="Y414" s="7" t="inlineStr">
        <is>
          <t>Mittel</t>
        </is>
      </c>
      <c r="Z414" s="2" t="n"/>
      <c r="AA414" s="5" t="n">
        <v>0.8423480396337029</v>
      </c>
      <c r="AB414" s="5" t="n">
        <v>0.6549708592026982</v>
      </c>
      <c r="AC414" s="2" t="inlineStr">
        <is>
          <t>M4 KGV, M5 P/S, M6 P/B, M7 EV/EBITDA, M8 DCF</t>
        </is>
      </c>
      <c r="AD414" s="2" t="inlineStr">
        <is>
          <t>M1 Gordon: Dividende zu gering (DDM-Gate); M2 DDM: Dividende zu gering (DDM-Gate); M3 Fund.KGV: Dividende zu gering (DDM-Gate)</t>
        </is>
      </c>
    </row>
    <row r="415">
      <c r="A415" s="2" t="inlineStr">
        <is>
          <t>ADP</t>
        </is>
      </c>
      <c r="B415" s="2" t="inlineStr">
        <is>
          <t>Automatic Data Processing</t>
        </is>
      </c>
      <c r="C415" s="2" t="inlineStr">
        <is>
          <t>Industrials</t>
        </is>
      </c>
      <c r="D415" s="3" t="n">
        <v>246.8025211969922</v>
      </c>
      <c r="E415" s="4" t="n">
        <v>26.16255707762557</v>
      </c>
      <c r="F415" s="4" t="n">
        <v>21.38159367806998</v>
      </c>
      <c r="G415" s="5" t="n">
        <v>0.02373638648422228</v>
      </c>
      <c r="H415" s="5" t="n">
        <v>0.507521771191273</v>
      </c>
      <c r="I415" s="5" t="n">
        <v>0.72239</v>
      </c>
      <c r="J415" s="3" t="n">
        <v>111.4302129134744</v>
      </c>
      <c r="K415" s="2" t="n"/>
      <c r="L415" s="3" t="n">
        <v>108.1846727315285</v>
      </c>
      <c r="M415" s="3" t="n">
        <v>238.0548415002231</v>
      </c>
      <c r="N415" s="3" t="n">
        <v>270.6733595009839</v>
      </c>
      <c r="O415" s="3" t="n">
        <v>79.88304550413154</v>
      </c>
      <c r="P415" s="3" t="n">
        <v>233.9018353192957</v>
      </c>
      <c r="Q415" s="3" t="n">
        <v>315.8640926574552</v>
      </c>
      <c r="R415" s="2" t="n">
        <v>4</v>
      </c>
      <c r="S415" s="3" t="n">
        <v>254.3641005006035</v>
      </c>
      <c r="T415" s="5" t="n">
        <v>0.03063817689923742</v>
      </c>
      <c r="U415" s="5" t="n">
        <v>0.00274595085171736</v>
      </c>
      <c r="V415" s="5" t="n">
        <v>0.01669206387547739</v>
      </c>
      <c r="W415" s="5" t="n">
        <v>0.8</v>
      </c>
      <c r="X415" s="7" t="inlineStr">
        <is>
          <t>HOLD</t>
        </is>
      </c>
      <c r="Y415" s="7" t="inlineStr">
        <is>
          <t>Mittel</t>
        </is>
      </c>
      <c r="Z415" s="2" t="n"/>
      <c r="AA415" s="5" t="n">
        <v>0.5457805878818741</v>
      </c>
      <c r="AB415" s="5" t="n">
        <v>0.3504130577952675</v>
      </c>
      <c r="AC415" s="2" t="inlineStr">
        <is>
          <t>M4 KGV, M5 P/S, M7 EV/EBITDA, M8 DCF</t>
        </is>
      </c>
      <c r="AD415" s="2" t="inlineStr">
        <is>
          <t>M1 Gordon: getrimmt (weit vom Median); M3 Fund.KGV: getrimmt (weit vom Median); M6 P/B: getrimmt (weit vom Median)</t>
        </is>
      </c>
    </row>
    <row r="416">
      <c r="A416" s="2" t="inlineStr">
        <is>
          <t>AVGO</t>
        </is>
      </c>
      <c r="B416" s="2" t="inlineStr">
        <is>
          <t>Broadcom</t>
        </is>
      </c>
      <c r="C416" s="2" t="inlineStr">
        <is>
          <t>Information Technology</t>
        </is>
      </c>
      <c r="D416" s="3" t="n">
        <v>317.3076815389422</v>
      </c>
      <c r="E416" s="4" t="n">
        <v>61.28452579034942</v>
      </c>
      <c r="F416" s="4" t="n">
        <v>18.88102065778047</v>
      </c>
      <c r="G416" s="5" t="n">
        <v>0.007059079061685491</v>
      </c>
      <c r="H416" s="5" t="n">
        <v>0.1332826175885894</v>
      </c>
      <c r="I416" s="5" t="n">
        <v>0.37280998</v>
      </c>
      <c r="J416" s="2" t="n"/>
      <c r="K416" s="2" t="n"/>
      <c r="L416" s="2" t="n"/>
      <c r="M416" s="3" t="n">
        <v>277.5530844509997</v>
      </c>
      <c r="N416" s="3" t="n">
        <v>255.7491435796902</v>
      </c>
      <c r="O416" s="3" t="n">
        <v>102.2352857043098</v>
      </c>
      <c r="P416" s="3" t="n">
        <v>192.0483700765436</v>
      </c>
      <c r="Q416" s="3" t="n">
        <v>101.0559697505029</v>
      </c>
      <c r="R416" s="2" t="n">
        <v>5</v>
      </c>
      <c r="S416" s="3" t="n">
        <v>192.0483700765436</v>
      </c>
      <c r="T416" s="5" t="n">
        <v>-0.3947566313393077</v>
      </c>
      <c r="U416" s="5" t="n">
        <v>0.4280352410947001</v>
      </c>
      <c r="V416" s="5" t="n">
        <v>0.01663930487769621</v>
      </c>
      <c r="W416" s="5" t="n">
        <v>0.9412</v>
      </c>
      <c r="X416" s="2" t="inlineStr">
        <is>
          <t>HOLD (niedrige Konfidenz)</t>
        </is>
      </c>
      <c r="Y416" s="8" t="inlineStr">
        <is>
          <t>Niedrig</t>
        </is>
      </c>
      <c r="Z416" s="2" t="n"/>
      <c r="AA416" s="5" t="n">
        <v>0.8601171645595641</v>
      </c>
      <c r="AB416" s="5" t="n">
        <v>1.746528336091877</v>
      </c>
      <c r="AC416" s="2" t="inlineStr">
        <is>
          <t>M4 KGV, M5 P/S, M6 P/B, M7 EV/EBITDA, M8 DCF</t>
        </is>
      </c>
      <c r="AD416" s="2" t="inlineStr">
        <is>
          <t>M1 Gordon: Dividende zu gering (DDM-Gate); M2 DDM: Dividende zu gering (DDM-Gate); M3 Fund.KGV: Dividende zu gering (DDM-Gate)</t>
        </is>
      </c>
    </row>
    <row r="417">
      <c r="A417" s="2" t="inlineStr">
        <is>
          <t>LNT</t>
        </is>
      </c>
      <c r="B417" s="2" t="inlineStr">
        <is>
          <t>Alliant Energy</t>
        </is>
      </c>
      <c r="C417" s="2" t="inlineStr">
        <is>
          <t>Utilities</t>
        </is>
      </c>
      <c r="D417" s="3" t="n">
        <v>58.26324528257673</v>
      </c>
      <c r="E417" s="4" t="n">
        <v>21.40189873417721</v>
      </c>
      <c r="F417" s="4" t="n">
        <v>18.34934571274307</v>
      </c>
      <c r="G417" s="5" t="n">
        <v>0.03164276208783085</v>
      </c>
      <c r="H417" s="5" t="n">
        <v>0.5806239808556878</v>
      </c>
      <c r="I417" s="5" t="n">
        <v>0.11135</v>
      </c>
      <c r="J417" s="3" t="n">
        <v>47.53237319673978</v>
      </c>
      <c r="K417" s="3" t="n">
        <v>51.22129379834069</v>
      </c>
      <c r="L417" s="3" t="n">
        <v>46.14793514246579</v>
      </c>
      <c r="M417" s="3" t="n">
        <v>52.80806633745333</v>
      </c>
      <c r="N417" s="3" t="n">
        <v>57.12465616044495</v>
      </c>
      <c r="O417" s="3" t="n">
        <v>51.25186555441262</v>
      </c>
      <c r="P417" s="3" t="n">
        <v>34.26168564472186</v>
      </c>
      <c r="Q417" s="2" t="n"/>
      <c r="R417" s="2" t="n">
        <v>7</v>
      </c>
      <c r="S417" s="3" t="n">
        <v>51.22129379834069</v>
      </c>
      <c r="T417" s="5" t="n">
        <v>-0.1208643880045229</v>
      </c>
      <c r="U417" s="5" t="n">
        <v>0.1539504657696289</v>
      </c>
      <c r="V417" s="5" t="n">
        <v>0.01654303888255299</v>
      </c>
      <c r="W417" s="5" t="n">
        <v>0.75</v>
      </c>
      <c r="X417" s="7" t="inlineStr">
        <is>
          <t>HOLD</t>
        </is>
      </c>
      <c r="Y417" s="7" t="inlineStr">
        <is>
          <t>Mittel</t>
        </is>
      </c>
      <c r="Z417" s="2" t="n"/>
      <c r="AA417" s="5" t="n">
        <v>0.3320253572475301</v>
      </c>
      <c r="AB417" s="5" t="n">
        <v>0.6673043105001231</v>
      </c>
      <c r="AC417" s="2" t="inlineStr">
        <is>
          <t>M1 Gordon, M2 DDM, M3 Fund.KGV, M4 KGV, M5 P/S, M6 P/B, M7 EV/EBITDA</t>
        </is>
      </c>
      <c r="AD417" s="2" t="inlineStr">
        <is>
          <t>M8 DCF: kein FCFF / keine Historie</t>
        </is>
      </c>
    </row>
    <row r="418">
      <c r="A418" s="2" t="inlineStr">
        <is>
          <t>BAC</t>
        </is>
      </c>
      <c r="B418" s="2" t="inlineStr">
        <is>
          <t>Bank of America</t>
        </is>
      </c>
      <c r="C418" s="2" t="inlineStr">
        <is>
          <t>Financials</t>
        </is>
      </c>
      <c r="D418" s="3" t="n">
        <v>53.76190776074525</v>
      </c>
      <c r="E418" s="4" t="n">
        <v>14.41224018475751</v>
      </c>
      <c r="F418" s="4" t="n">
        <v>11.78491236617926</v>
      </c>
      <c r="G418" s="5" t="n">
        <v>0.02051117698902332</v>
      </c>
      <c r="H418" s="5" t="n">
        <v>0.2417224233428323</v>
      </c>
      <c r="I418" s="5" t="n">
        <v>0.111990005</v>
      </c>
      <c r="J418" s="2" t="n"/>
      <c r="K418" s="2" t="n"/>
      <c r="L418" s="2" t="n"/>
      <c r="M418" s="3" t="n">
        <v>50.03128302923458</v>
      </c>
      <c r="N418" s="3" t="n">
        <v>48.77686935005113</v>
      </c>
      <c r="O418" s="3" t="n">
        <v>53.76190776074525</v>
      </c>
      <c r="P418" s="2" t="n"/>
      <c r="Q418" s="2" t="n"/>
      <c r="R418" s="2" t="n">
        <v>3</v>
      </c>
      <c r="S418" s="3" t="n">
        <v>50.03128302923458</v>
      </c>
      <c r="T418" s="5" t="n">
        <v>-0.06939159875265111</v>
      </c>
      <c r="U418" s="5" t="n">
        <v>0.1020387789439947</v>
      </c>
      <c r="V418" s="5" t="n">
        <v>0.0163235900956718</v>
      </c>
      <c r="W418" s="5" t="n">
        <v>0.5</v>
      </c>
      <c r="X418" s="7" t="inlineStr">
        <is>
          <t>HOLD</t>
        </is>
      </c>
      <c r="Y418" s="7" t="inlineStr">
        <is>
          <t>Mittel</t>
        </is>
      </c>
      <c r="Z418" s="2" t="n"/>
      <c r="AA418" s="5" t="n">
        <v>0.3157251882822442</v>
      </c>
      <c r="AB418" s="5" t="n">
        <v>0.102200868508362</v>
      </c>
      <c r="AC418" s="2" t="inlineStr">
        <is>
          <t>M4 KGV, M5 P/S, M6 P/B</t>
        </is>
      </c>
      <c r="AD418" s="2" t="inlineStr">
        <is>
          <t>M1 Gordon: Dividende zu gering (DDM-Gate); M2 DDM: Dividende zu gering (DDM-Gate); M3 Fund.KGV: Dividende zu gering (DDM-Gate); M8 DCF: kein FCFF / keine Historie</t>
        </is>
      </c>
    </row>
    <row r="419">
      <c r="A419" s="2" t="inlineStr">
        <is>
          <t>CIEN</t>
        </is>
      </c>
      <c r="B419" s="2" t="inlineStr">
        <is>
          <t>Ciena</t>
        </is>
      </c>
      <c r="C419" s="2" t="inlineStr">
        <is>
          <t>Information Technology</t>
        </is>
      </c>
      <c r="D419" s="3" t="n">
        <v>322.6059065646386</v>
      </c>
      <c r="E419" s="4" t="n">
        <v>125.2408026755853</v>
      </c>
      <c r="F419" s="4" t="n">
        <v>38.72808636900016</v>
      </c>
      <c r="G419" s="5" t="n">
        <v>0</v>
      </c>
      <c r="H419" s="5" t="n">
        <v>0</v>
      </c>
      <c r="I419" s="5" t="n">
        <v>0.15464</v>
      </c>
      <c r="J419" s="2" t="n"/>
      <c r="K419" s="2" t="n"/>
      <c r="L419" s="2" t="n"/>
      <c r="M419" s="3" t="n">
        <v>220.0081527150775</v>
      </c>
      <c r="N419" s="3" t="n">
        <v>113.8832186959076</v>
      </c>
      <c r="O419" s="3" t="n">
        <v>297.8909786001935</v>
      </c>
      <c r="P419" s="3" t="n">
        <v>175.3807871558617</v>
      </c>
      <c r="Q419" s="2" t="n"/>
      <c r="R419" s="2" t="n">
        <v>3</v>
      </c>
      <c r="S419" s="3" t="n">
        <v>175.3807871558617</v>
      </c>
      <c r="T419" s="5" t="n">
        <v>-0.456362132288729</v>
      </c>
      <c r="U419" s="5" t="n">
        <v>0.4881983603492934</v>
      </c>
      <c r="V419" s="5" t="n">
        <v>0.0159181140302822</v>
      </c>
      <c r="W419" s="5" t="n">
        <v>0.65</v>
      </c>
      <c r="X419" s="2" t="inlineStr">
        <is>
          <t>HOLD (niedrige Konfidenz)</t>
        </is>
      </c>
      <c r="Y419" s="8" t="inlineStr">
        <is>
          <t>Niedrig</t>
        </is>
      </c>
      <c r="Z419" s="2" t="n"/>
      <c r="AA419" s="5" t="n">
        <v>0.9265782228921857</v>
      </c>
      <c r="AB419" s="5" t="n">
        <v>0.9318750842698431</v>
      </c>
      <c r="AC419" s="2" t="inlineStr">
        <is>
          <t>M4 KGV, M5 P/S, M7 EV/EBITDA</t>
        </is>
      </c>
      <c r="AD419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420">
      <c r="A420" s="2" t="inlineStr">
        <is>
          <t>VWS.CO</t>
        </is>
      </c>
      <c r="B420" s="2" t="inlineStr">
        <is>
          <t>Vestas Wind Systems</t>
        </is>
      </c>
      <c r="C420" s="2" t="inlineStr">
        <is>
          <t>Industrials</t>
        </is>
      </c>
      <c r="D420" s="3" t="n">
        <v>28.42847395951785</v>
      </c>
      <c r="E420" s="4" t="n">
        <v>25.82017010935601</v>
      </c>
      <c r="F420" s="4" t="n">
        <v>17.39134775947676</v>
      </c>
      <c r="G420" s="5" t="n">
        <v>0.003482352941176471</v>
      </c>
      <c r="H420" s="5" t="n">
        <v>0.06056281102123671</v>
      </c>
      <c r="I420" s="5" t="n">
        <v>0.30938998</v>
      </c>
      <c r="J420" s="2" t="n"/>
      <c r="K420" s="2" t="n"/>
      <c r="L420" s="2" t="n"/>
      <c r="M420" s="3" t="n">
        <v>33.71225527463202</v>
      </c>
      <c r="N420" s="2" t="n"/>
      <c r="O420" s="3" t="n">
        <v>24.47565441965756</v>
      </c>
      <c r="P420" s="2" t="n"/>
      <c r="Q420" s="2" t="n"/>
      <c r="R420" s="2" t="n">
        <v>2</v>
      </c>
      <c r="S420" s="3" t="n">
        <v>29.09395484714479</v>
      </c>
      <c r="T420" s="5" t="n">
        <v>0.02340895570316492</v>
      </c>
      <c r="U420" s="5" t="n">
        <v>0.006627341176470569</v>
      </c>
      <c r="V420" s="5" t="n">
        <v>0.01501814843981775</v>
      </c>
      <c r="W420" s="5" t="n">
        <v>0.6</v>
      </c>
      <c r="X420" s="7" t="inlineStr">
        <is>
          <t>HOLD</t>
        </is>
      </c>
      <c r="Y420" s="7" t="inlineStr">
        <is>
          <t>Mittel</t>
        </is>
      </c>
      <c r="Z420" s="2" t="n"/>
      <c r="AA420" s="5" t="n">
        <v>0.5758005283164744</v>
      </c>
      <c r="AB420" s="5" t="n">
        <v>0.3773791170852665</v>
      </c>
      <c r="AC420" s="2" t="inlineStr">
        <is>
          <t>M4 KGV, M6 P/B</t>
        </is>
      </c>
      <c r="AD42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421">
      <c r="A421" s="2" t="inlineStr">
        <is>
          <t>ASML.AS</t>
        </is>
      </c>
      <c r="B421" s="2" t="inlineStr">
        <is>
          <t>ASML</t>
        </is>
      </c>
      <c r="C421" s="2" t="inlineStr">
        <is>
          <t>Information Technology</t>
        </is>
      </c>
      <c r="D421" s="3" t="n">
        <v>1460</v>
      </c>
      <c r="E421" s="4" t="n">
        <v>57.48031496062993</v>
      </c>
      <c r="F421" s="4" t="n">
        <v>28.24569108113284</v>
      </c>
      <c r="G421" s="5" t="n">
        <v>0.005328767123287672</v>
      </c>
      <c r="H421" s="5" t="n">
        <v>0.1505147100076805</v>
      </c>
      <c r="I421" s="5" t="n">
        <v>0.53942</v>
      </c>
      <c r="J421" s="2" t="n"/>
      <c r="K421" s="2" t="n"/>
      <c r="L421" s="2" t="n"/>
      <c r="M421" s="3" t="n">
        <v>1064.961832527977</v>
      </c>
      <c r="N421" s="3" t="n">
        <v>1100.186170241098</v>
      </c>
      <c r="O421" s="3" t="n">
        <v>509.0143808988888</v>
      </c>
      <c r="P421" s="3" t="n">
        <v>816.559374853042</v>
      </c>
      <c r="Q421" s="2" t="n"/>
      <c r="R421" s="2" t="n">
        <v>4</v>
      </c>
      <c r="S421" s="3" t="n">
        <v>940.7606036905097</v>
      </c>
      <c r="T421" s="5" t="n">
        <v>-0.3556434221297878</v>
      </c>
      <c r="U421" s="5" t="n">
        <v>0.3839975342465753</v>
      </c>
      <c r="V421" s="5" t="n">
        <v>0.01417705605839376</v>
      </c>
      <c r="W421" s="5" t="n">
        <v>0.75</v>
      </c>
      <c r="X421" s="2" t="inlineStr">
        <is>
          <t>HOLD (niedrige Konfidenz)</t>
        </is>
      </c>
      <c r="Y421" s="8" t="inlineStr">
        <is>
          <t>Niedrig</t>
        </is>
      </c>
      <c r="Z421" s="2" t="n"/>
      <c r="AA421" s="5" t="n">
        <v>0.8436201323687856</v>
      </c>
      <c r="AB421" s="5" t="n">
        <v>1.161404886632546</v>
      </c>
      <c r="AC421" s="2" t="inlineStr">
        <is>
          <t>M4 KGV, M5 P/S, M6 P/B, M7 EV/EBITDA</t>
        </is>
      </c>
      <c r="AD421" s="2" t="inlineStr">
        <is>
          <t>M1 Gordon: Dividende zu gering (DDM-Gate); M2 DDM: Dividende zu gering (DDM-Gate); M3 Fund.KGV: Dividende zu gering (DDM-Gate); M8 DCF: kein FCFF / keine Historie</t>
        </is>
      </c>
    </row>
    <row r="422">
      <c r="A422" s="2" t="inlineStr">
        <is>
          <t>PG</t>
        </is>
      </c>
      <c r="B422" s="2" t="inlineStr">
        <is>
          <t>Procter &amp; Gamble</t>
        </is>
      </c>
      <c r="C422" s="2" t="inlineStr">
        <is>
          <t>Consumer Staples</t>
        </is>
      </c>
      <c r="D422" s="3" t="n">
        <v>124.3661406031758</v>
      </c>
      <c r="E422" s="4" t="n">
        <v>21.83963691376702</v>
      </c>
      <c r="F422" s="4" t="n">
        <v>19.51208962909999</v>
      </c>
      <c r="G422" s="5" t="n">
        <v>0.03013300083125519</v>
      </c>
      <c r="H422" s="5" t="n">
        <v>0.5879578130131959</v>
      </c>
      <c r="I422" s="5" t="n">
        <v>0.30290002</v>
      </c>
      <c r="J422" s="3" t="n">
        <v>121.191546898611</v>
      </c>
      <c r="K422" s="2" t="n"/>
      <c r="L422" s="3" t="n">
        <v>117.6616960180689</v>
      </c>
      <c r="M422" s="3" t="n">
        <v>100.355236566774</v>
      </c>
      <c r="N422" s="3" t="n">
        <v>113.7398024637438</v>
      </c>
      <c r="O422" s="3" t="n">
        <v>82.22714281000923</v>
      </c>
      <c r="P422" s="3" t="n">
        <v>101.0885990186857</v>
      </c>
      <c r="Q422" s="3" t="n">
        <v>142.9713655307439</v>
      </c>
      <c r="R422" s="2" t="n">
        <v>7</v>
      </c>
      <c r="S422" s="3" t="n">
        <v>113.7398024637438</v>
      </c>
      <c r="T422" s="5" t="n">
        <v>-0.08544398087690341</v>
      </c>
      <c r="U422" s="5" t="n">
        <v>0.1125568024383485</v>
      </c>
      <c r="V422" s="5" t="n">
        <v>0.01355641078072256</v>
      </c>
      <c r="W422" s="5" t="n">
        <v>0.85</v>
      </c>
      <c r="X422" s="7" t="inlineStr">
        <is>
          <t>HOLD</t>
        </is>
      </c>
      <c r="Y422" s="7" t="inlineStr">
        <is>
          <t>Mittel</t>
        </is>
      </c>
      <c r="Z422" s="2" t="n"/>
      <c r="AA422" s="5" t="n">
        <v>0.2596878413863841</v>
      </c>
      <c r="AB422" s="5" t="n">
        <v>0.7387368774455394</v>
      </c>
      <c r="AC422" s="2" t="inlineStr">
        <is>
          <t>M1 Gordon, M3 Fund.KGV, M4 KGV, M5 P/S, M6 P/B, M7 EV/EBITDA, M8 DCF</t>
        </is>
      </c>
      <c r="AD422" s="2" t="inlineStr"/>
    </row>
    <row r="423">
      <c r="A423" s="2" t="inlineStr">
        <is>
          <t>CLX</t>
        </is>
      </c>
      <c r="B423" s="2" t="inlineStr">
        <is>
          <t>Clorox</t>
        </is>
      </c>
      <c r="C423" s="2" t="inlineStr">
        <is>
          <t>Consumer Staples</t>
        </is>
      </c>
      <c r="D423" s="3" t="n">
        <v>85.29711541369102</v>
      </c>
      <c r="E423" s="4" t="n">
        <v>20.58419958419959</v>
      </c>
      <c r="F423" s="4" t="n">
        <v>15.74496371072903</v>
      </c>
      <c r="G423" s="5" t="n">
        <v>0.0504999495000505</v>
      </c>
      <c r="H423" s="5" t="n">
        <v>0.7951198722719437</v>
      </c>
      <c r="I423" s="5" t="n">
        <v>1.6376</v>
      </c>
      <c r="J423" s="3" t="n">
        <v>110.7796509742351</v>
      </c>
      <c r="K423" s="2" t="n"/>
      <c r="L423" s="3" t="n">
        <v>107.5530591982865</v>
      </c>
      <c r="M423" s="3" t="n">
        <v>85.29711541369102</v>
      </c>
      <c r="N423" s="3" t="n">
        <v>81.45900496251092</v>
      </c>
      <c r="O423" s="3" t="n">
        <v>2.666012735897802</v>
      </c>
      <c r="P423" s="3" t="n">
        <v>58.85931335241936</v>
      </c>
      <c r="Q423" s="3" t="n">
        <v>0.9528137914008702</v>
      </c>
      <c r="R423" s="2" t="n">
        <v>5</v>
      </c>
      <c r="S423" s="3" t="n">
        <v>85.29711541369102</v>
      </c>
      <c r="T423" s="5" t="n">
        <v>0</v>
      </c>
      <c r="U423" s="5" t="n">
        <v>0.0266342793657206</v>
      </c>
      <c r="V423" s="5" t="n">
        <v>0.0133171396828603</v>
      </c>
      <c r="W423" s="5" t="n">
        <v>0.7</v>
      </c>
      <c r="X423" s="2" t="inlineStr">
        <is>
          <t>HOLD (niedrige Konfidenz)</t>
        </is>
      </c>
      <c r="Y423" s="8" t="inlineStr">
        <is>
          <t>Niedrig</t>
        </is>
      </c>
      <c r="Z423" s="2" t="n"/>
      <c r="AA423" s="5" t="n">
        <v>0.3064817784575507</v>
      </c>
      <c r="AB423" s="5" t="n">
        <v>0.8821091287787106</v>
      </c>
      <c r="AC423" s="2" t="inlineStr">
        <is>
          <t>M1 Gordon, M3 Fund.KGV, M4 KGV, M5 P/S, M7 EV/EBITDA</t>
        </is>
      </c>
      <c r="AD423" s="2" t="inlineStr">
        <is>
          <t>M6 P/B: Ausreißer (&gt;3x / &lt;0.3x Kurs); M8 DCF: Ausreißer (&gt;3x / &lt;0.3x Kurs)</t>
        </is>
      </c>
    </row>
    <row r="424">
      <c r="A424" s="2" t="inlineStr">
        <is>
          <t>SNOW</t>
        </is>
      </c>
      <c r="B424" s="2" t="inlineStr">
        <is>
          <t>Snowflake</t>
        </is>
      </c>
      <c r="C424" s="2" t="inlineStr">
        <is>
          <t>Information Technology</t>
        </is>
      </c>
      <c r="D424" s="3" t="n">
        <v>278.8201688522778</v>
      </c>
      <c r="E424" s="2" t="n"/>
      <c r="F424" s="4" t="n">
        <v>119.571803302915</v>
      </c>
      <c r="G424" s="5" t="n">
        <v>0</v>
      </c>
      <c r="H424" s="5" t="n">
        <v>0</v>
      </c>
      <c r="I424" s="5" t="n">
        <v>-0.54869</v>
      </c>
      <c r="J424" s="2" t="n"/>
      <c r="K424" s="2" t="n"/>
      <c r="L424" s="2" t="n"/>
      <c r="M424" s="3" t="n">
        <v>48.04285404408953</v>
      </c>
      <c r="N424" s="2" t="n"/>
      <c r="O424" s="3" t="n">
        <v>43.1863526020486</v>
      </c>
      <c r="P424" s="2" t="n"/>
      <c r="Q424" s="3" t="n">
        <v>68.86555990288699</v>
      </c>
      <c r="R424" s="2" t="n">
        <v>0</v>
      </c>
      <c r="S424" s="2" t="n"/>
      <c r="T424" s="2" t="n"/>
      <c r="U424" s="5" t="n">
        <v>0.01299263081462732</v>
      </c>
      <c r="V424" s="5" t="n">
        <v>0.01299263081462732</v>
      </c>
      <c r="W424" s="5" t="n">
        <v>0.6667</v>
      </c>
      <c r="X424" s="2" t="inlineStr">
        <is>
          <t>HOLD (niedrige Konfidenz)</t>
        </is>
      </c>
      <c r="Y424" s="8" t="inlineStr">
        <is>
          <t>Niedrig</t>
        </is>
      </c>
      <c r="Z424" s="2" t="n"/>
      <c r="AA424" s="5" t="n">
        <v>1.099726126060855</v>
      </c>
      <c r="AB424" s="2" t="n"/>
      <c r="AC424" s="2" t="inlineStr"/>
      <c r="AD424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425">
      <c r="A425" s="2" t="inlineStr">
        <is>
          <t>CVX</t>
        </is>
      </c>
      <c r="B425" s="2" t="inlineStr">
        <is>
          <t>Chevron Corporation</t>
        </is>
      </c>
      <c r="C425" s="2" t="inlineStr">
        <is>
          <t>Energy</t>
        </is>
      </c>
      <c r="D425" s="3" t="n">
        <v>177.9860731632324</v>
      </c>
      <c r="E425" s="4" t="n">
        <v>19.86540384615385</v>
      </c>
      <c r="F425" s="4" t="n">
        <v>15.60305444977385</v>
      </c>
      <c r="G425" s="5" t="n">
        <v>0.0344626965511166</v>
      </c>
      <c r="H425" s="5" t="n">
        <v>0.5377233307731057</v>
      </c>
      <c r="I425" s="5" t="n">
        <v>0.12231</v>
      </c>
      <c r="J425" s="3" t="n">
        <v>168.9277120492459</v>
      </c>
      <c r="K425" s="3" t="n">
        <v>190.2540213451461</v>
      </c>
      <c r="L425" s="3" t="n">
        <v>164.0074874264523</v>
      </c>
      <c r="M425" s="3" t="n">
        <v>146.4181080554882</v>
      </c>
      <c r="N425" s="3" t="n">
        <v>192.7080296753907</v>
      </c>
      <c r="O425" s="3" t="n">
        <v>211.5897546723739</v>
      </c>
      <c r="P425" s="3" t="n">
        <v>176.0530197895187</v>
      </c>
      <c r="Q425" s="3" t="n">
        <v>86.72189118711695</v>
      </c>
      <c r="R425" s="2" t="n">
        <v>8</v>
      </c>
      <c r="S425" s="3" t="n">
        <v>172.4903659193823</v>
      </c>
      <c r="T425" s="5" t="n">
        <v>-0.03087717564738879</v>
      </c>
      <c r="U425" s="5" t="n">
        <v>0.05658982905147236</v>
      </c>
      <c r="V425" s="5" t="n">
        <v>0.01285632670204179</v>
      </c>
      <c r="W425" s="5" t="n">
        <v>0.65</v>
      </c>
      <c r="X425" s="2" t="inlineStr">
        <is>
          <t>HOLD (niedrige Konfidenz)</t>
        </is>
      </c>
      <c r="Y425" s="8" t="inlineStr">
        <is>
          <t>Niedrig</t>
        </is>
      </c>
      <c r="Z425" s="2" t="n"/>
      <c r="AA425" s="5" t="n">
        <v>0.2531339726527593</v>
      </c>
      <c r="AB425" s="5" t="n">
        <v>1.439865549239854</v>
      </c>
      <c r="AC425" s="2" t="inlineStr">
        <is>
          <t>M1 Gordon, M2 DDM, M3 Fund.KGV, M4 KGV, M5 P/S, M6 P/B, M7 EV/EBITDA, M8 DCF</t>
        </is>
      </c>
      <c r="AD425" s="2" t="inlineStr"/>
    </row>
    <row r="426">
      <c r="A426" s="2" t="inlineStr">
        <is>
          <t>CINF</t>
        </is>
      </c>
      <c r="B426" s="2" t="inlineStr">
        <is>
          <t>Cincinnati Financial</t>
        </is>
      </c>
      <c r="C426" s="2" t="inlineStr">
        <is>
          <t>Financials</t>
        </is>
      </c>
      <c r="D426" s="3" t="n">
        <v>147.712790716407</v>
      </c>
      <c r="E426" s="4" t="n">
        <v>8.09155261915998</v>
      </c>
      <c r="F426" s="4" t="n">
        <v>18.98525337662021</v>
      </c>
      <c r="G426" s="5" t="n">
        <v>0.0219293129592908</v>
      </c>
      <c r="H426" s="5" t="n">
        <v>0.416333562907337</v>
      </c>
      <c r="I426" s="5" t="n">
        <v>0.21484</v>
      </c>
      <c r="J426" s="3" t="n">
        <v>81.97585297743547</v>
      </c>
      <c r="K426" s="2" t="n"/>
      <c r="L426" s="3" t="n">
        <v>79.58820677420918</v>
      </c>
      <c r="M426" s="3" t="n">
        <v>92.48940769903129</v>
      </c>
      <c r="N426" s="3" t="n">
        <v>174.2760147914485</v>
      </c>
      <c r="O426" s="3" t="n">
        <v>182.075790319001</v>
      </c>
      <c r="P426" s="3" t="n">
        <v>174.4238693766286</v>
      </c>
      <c r="Q426" s="3" t="n">
        <v>857.0468933578168</v>
      </c>
      <c r="R426" s="2" t="n">
        <v>6</v>
      </c>
      <c r="S426" s="3" t="n">
        <v>133.3827112452399</v>
      </c>
      <c r="T426" s="5" t="n">
        <v>-0.09701312527957995</v>
      </c>
      <c r="U426" s="5" t="n">
        <v>0.1178506357167852</v>
      </c>
      <c r="V426" s="5" t="n">
        <v>0.01041875521860264</v>
      </c>
      <c r="W426" s="5" t="n">
        <v>0.8</v>
      </c>
      <c r="X426" s="2" t="inlineStr">
        <is>
          <t>HOLD (niedrige Konfidenz)</t>
        </is>
      </c>
      <c r="Y426" s="8" t="inlineStr">
        <is>
          <t>Niedrig</t>
        </is>
      </c>
      <c r="Z426" s="2" t="n"/>
      <c r="AA426" s="5" t="n">
        <v>-0.7480293629336273</v>
      </c>
      <c r="AB426" s="5" t="n">
        <v>1.28772324064981</v>
      </c>
      <c r="AC426" s="2" t="inlineStr">
        <is>
          <t>M1 Gordon, M3 Fund.KGV, M4 KGV, M5 P/S, M6 P/B, M7 EV/EBITDA</t>
        </is>
      </c>
      <c r="AD426" s="2" t="inlineStr">
        <is>
          <t>M8 DCF: Ausreißer (&gt;3x / &lt;0.3x Kurs)</t>
        </is>
      </c>
    </row>
    <row r="427">
      <c r="A427" s="2" t="inlineStr">
        <is>
          <t>SIE.DE</t>
        </is>
      </c>
      <c r="B427" s="2" t="inlineStr">
        <is>
          <t>Siemens</t>
        </is>
      </c>
      <c r="C427" s="2" t="inlineStr">
        <is>
          <t>Industrials</t>
        </is>
      </c>
      <c r="D427" s="3" t="n">
        <v>287.5</v>
      </c>
      <c r="E427" s="4" t="n">
        <v>28.75</v>
      </c>
      <c r="F427" s="4" t="n">
        <v>22.10113788188844</v>
      </c>
      <c r="G427" s="5" t="n">
        <v>0.01860869565217391</v>
      </c>
      <c r="H427" s="5" t="n">
        <v>0.4112733484107936</v>
      </c>
      <c r="I427" s="5" t="n">
        <v>0.12465999</v>
      </c>
      <c r="J427" s="3" t="n">
        <v>71.33333333333333</v>
      </c>
      <c r="K427" s="3" t="n">
        <v>85.46731714328186</v>
      </c>
      <c r="L427" s="3" t="n">
        <v>69.2556634304207</v>
      </c>
      <c r="M427" s="3" t="n">
        <v>268.28149256198</v>
      </c>
      <c r="N427" s="3" t="n">
        <v>291.7972796206247</v>
      </c>
      <c r="O427" s="3" t="n">
        <v>539.3505503043651</v>
      </c>
      <c r="P427" s="3" t="n">
        <v>228.2694567965798</v>
      </c>
      <c r="Q427" s="3" t="n">
        <v>302.5147961020097</v>
      </c>
      <c r="R427" s="2" t="n">
        <v>4</v>
      </c>
      <c r="S427" s="3" t="n">
        <v>280.0393860913024</v>
      </c>
      <c r="T427" s="5" t="n">
        <v>-0.02594996142155692</v>
      </c>
      <c r="U427" s="5" t="n">
        <v>0.04611116521739134</v>
      </c>
      <c r="V427" s="5" t="n">
        <v>0.01008060189791721</v>
      </c>
      <c r="W427" s="5" t="n">
        <v>0.8</v>
      </c>
      <c r="X427" s="7" t="inlineStr">
        <is>
          <t>HOLD</t>
        </is>
      </c>
      <c r="Y427" s="6" t="inlineStr">
        <is>
          <t>Hoch</t>
        </is>
      </c>
      <c r="Z427" s="2" t="n"/>
      <c r="AA427" s="5" t="n">
        <v>0.6756866322083713</v>
      </c>
      <c r="AB427" s="5" t="n">
        <v>0.3252530599027663</v>
      </c>
      <c r="AC427" s="2" t="inlineStr">
        <is>
          <t>M4 KGV, M5 P/S, M7 EV/EBITDA, M8 DCF</t>
        </is>
      </c>
      <c r="AD427" s="2" t="inlineStr">
        <is>
          <t>M1 Gordon: Ausreißer (&gt;3x / &lt;0.3x Kurs); M2 DDM: Ausreißer (&gt;3x / &lt;0.3x Kurs); M3 Fund.KGV: Ausreißer (&gt;3x / &lt;0.3x Kurs); M6 P/B: getrimmt (weit vom Median)</t>
        </is>
      </c>
    </row>
    <row r="428">
      <c r="A428" s="2" t="inlineStr">
        <is>
          <t>BEI.DE</t>
        </is>
      </c>
      <c r="B428" s="2" t="inlineStr">
        <is>
          <t>Beiersdorf</t>
        </is>
      </c>
      <c r="C428" s="2" t="inlineStr">
        <is>
          <t>Consumer Staples</t>
        </is>
      </c>
      <c r="D428" s="3" t="n">
        <v>79.45999999999999</v>
      </c>
      <c r="E428" s="4" t="n">
        <v>18.47906976744186</v>
      </c>
      <c r="F428" s="4" t="n">
        <v>19.5288115098578</v>
      </c>
      <c r="G428" s="5" t="n">
        <v>0.01258494840171155</v>
      </c>
      <c r="H428" s="5" t="n">
        <v>0.2457690851983111</v>
      </c>
      <c r="I428" s="5" t="n">
        <v>0.10887</v>
      </c>
      <c r="J428" s="2" t="n"/>
      <c r="K428" s="2" t="n"/>
      <c r="L428" s="2" t="n"/>
      <c r="M428" s="3" t="n">
        <v>64.06405304403692</v>
      </c>
      <c r="N428" s="3" t="n">
        <v>83.78862985118154</v>
      </c>
      <c r="O428" s="3" t="n">
        <v>171.6639068666141</v>
      </c>
      <c r="P428" s="3" t="n">
        <v>99.70810569030286</v>
      </c>
      <c r="Q428" s="3" t="n">
        <v>72.86794927989938</v>
      </c>
      <c r="R428" s="2" t="n">
        <v>4</v>
      </c>
      <c r="S428" s="3" t="n">
        <v>78.32828956554046</v>
      </c>
      <c r="T428" s="5" t="n">
        <v>-0.01424251742335181</v>
      </c>
      <c r="U428" s="5" t="n">
        <v>0.03329046060911156</v>
      </c>
      <c r="V428" s="5" t="n">
        <v>0.009523971592879876</v>
      </c>
      <c r="W428" s="5" t="n">
        <v>0.6</v>
      </c>
      <c r="X428" s="7" t="inlineStr">
        <is>
          <t>HOLD</t>
        </is>
      </c>
      <c r="Y428" s="7" t="inlineStr">
        <is>
          <t>Mittel</t>
        </is>
      </c>
      <c r="Z428" s="2" t="n"/>
      <c r="AA428" s="5" t="n">
        <v>0.1988855939695088</v>
      </c>
      <c r="AB428" s="5" t="n">
        <v>0.5563814799816771</v>
      </c>
      <c r="AC428" s="2" t="inlineStr">
        <is>
          <t>M4 KGV, M5 P/S, M7 EV/EBITDA, M8 DCF</t>
        </is>
      </c>
      <c r="AD428" s="2" t="inlineStr">
        <is>
          <t>M1 Gordon: Dividende zu gering (DDM-Gate); M2 DDM: Dividende zu gering (DDM-Gate); M3 Fund.KGV: Dividende zu gering (DDM-Gate); M6 P/B: getrimmt (weit vom Median)</t>
        </is>
      </c>
    </row>
    <row r="429">
      <c r="A429" s="2" t="inlineStr">
        <is>
          <t>KDP</t>
        </is>
      </c>
      <c r="B429" s="2" t="inlineStr">
        <is>
          <t>Keurig Dr Pepper</t>
        </is>
      </c>
      <c r="C429" s="2" t="inlineStr">
        <is>
          <t>Consumer Staples</t>
        </is>
      </c>
      <c r="D429" s="3" t="n">
        <v>27.3655476327229</v>
      </c>
      <c r="E429" s="4" t="n">
        <v>32.08585858585859</v>
      </c>
      <c r="F429" s="4" t="n">
        <v>12.53531909519976</v>
      </c>
      <c r="G429" s="5" t="n">
        <v>0.02896269478986306</v>
      </c>
      <c r="H429" s="5" t="n">
        <v>0.363056621047813</v>
      </c>
      <c r="I429" s="5" t="n">
        <v>0.051</v>
      </c>
      <c r="J429" s="3" t="n">
        <v>24.33256047568804</v>
      </c>
      <c r="K429" s="3" t="n">
        <v>24.60933387092509</v>
      </c>
      <c r="L429" s="3" t="n">
        <v>23.62384512202722</v>
      </c>
      <c r="M429" s="3" t="n">
        <v>34.37244406218944</v>
      </c>
      <c r="N429" s="3" t="n">
        <v>16.58663603256807</v>
      </c>
      <c r="O429" s="3" t="n">
        <v>65.91573155489257</v>
      </c>
      <c r="P429" s="3" t="n">
        <v>16.3579377680489</v>
      </c>
      <c r="Q429" s="3" t="n">
        <v>-7.260393176148058</v>
      </c>
      <c r="R429" s="2" t="n">
        <v>6</v>
      </c>
      <c r="S429" s="3" t="n">
        <v>23.97820279885763</v>
      </c>
      <c r="T429" s="5" t="n">
        <v>-0.1237813647776153</v>
      </c>
      <c r="U429" s="5" t="n">
        <v>0.1398041869982685</v>
      </c>
      <c r="V429" s="5" t="n">
        <v>0.008011411110326605</v>
      </c>
      <c r="W429" s="5" t="n">
        <v>0.7222</v>
      </c>
      <c r="X429" s="2" t="inlineStr">
        <is>
          <t>HOLD (niedrige Konfidenz)</t>
        </is>
      </c>
      <c r="Y429" s="8" t="inlineStr">
        <is>
          <t>Niedrig</t>
        </is>
      </c>
      <c r="Z429" s="2" t="n"/>
      <c r="AA429" s="5" t="n">
        <v>0.5095770560331744</v>
      </c>
      <c r="AB429" s="5" t="n">
        <v>1.101270010289887</v>
      </c>
      <c r="AC429" s="2" t="inlineStr">
        <is>
          <t>M1 Gordon, M2 DDM, M3 Fund.KGV, M4 KGV, M5 P/S, M7 EV/EBITDA</t>
        </is>
      </c>
      <c r="AD429" s="2" t="inlineStr">
        <is>
          <t>M6 P/B: getrimmt (weit vom Median)</t>
        </is>
      </c>
    </row>
    <row r="430">
      <c r="A430" s="2" t="inlineStr">
        <is>
          <t>WDAY</t>
        </is>
      </c>
      <c r="B430" s="2" t="inlineStr">
        <is>
          <t>Workday, Inc.</t>
        </is>
      </c>
      <c r="C430" s="2" t="inlineStr">
        <is>
          <t>Information Technology</t>
        </is>
      </c>
      <c r="D430" s="3" t="n">
        <v>170.9732908292205</v>
      </c>
      <c r="E430" s="4" t="n">
        <v>40.41955193482688</v>
      </c>
      <c r="F430" s="4" t="n">
        <v>15.04369235247388</v>
      </c>
      <c r="G430" s="5" t="n">
        <v>0</v>
      </c>
      <c r="H430" s="5" t="n">
        <v>0</v>
      </c>
      <c r="I430" s="5" t="n">
        <v>0.16006</v>
      </c>
      <c r="J430" s="2" t="n"/>
      <c r="K430" s="2" t="n"/>
      <c r="L430" s="2" t="n"/>
      <c r="M430" s="3" t="n">
        <v>204.5672856215046</v>
      </c>
      <c r="N430" s="3" t="n">
        <v>161.8546781103571</v>
      </c>
      <c r="O430" s="3" t="n">
        <v>170.9732908292205</v>
      </c>
      <c r="P430" s="3" t="n">
        <v>163.9570419099595</v>
      </c>
      <c r="Q430" s="3" t="n">
        <v>401.3388368637185</v>
      </c>
      <c r="R430" s="2" t="n">
        <v>4</v>
      </c>
      <c r="S430" s="3" t="n">
        <v>167.46516636959</v>
      </c>
      <c r="T430" s="5" t="n">
        <v>-0.02051855259155433</v>
      </c>
      <c r="U430" s="5" t="n">
        <v>0.03532858006651196</v>
      </c>
      <c r="V430" s="5" t="n">
        <v>0.007405013737478816</v>
      </c>
      <c r="W430" s="5" t="n">
        <v>0.6429</v>
      </c>
      <c r="X430" s="7" t="inlineStr">
        <is>
          <t>HOLD</t>
        </is>
      </c>
      <c r="Y430" s="6" t="inlineStr">
        <is>
          <t>Hoch</t>
        </is>
      </c>
      <c r="Z430" s="2" t="n"/>
      <c r="AA430" s="5" t="n">
        <v>0.7339730982327363</v>
      </c>
      <c r="AB430" s="5" t="n">
        <v>0.2638947975419337</v>
      </c>
      <c r="AC430" s="2" t="inlineStr">
        <is>
          <t>M4 KGV, M5 P/S, M6 P/B, M7 EV/EBITDA</t>
        </is>
      </c>
      <c r="AD430" s="2" t="inlineStr">
        <is>
          <t>M1 Gordon: Dividende zu gering (DDM-Gate); M2 DDM: Dividende zu gering (DDM-Gate); M3 Fund.KGV: Dividende zu gering (DDM-Gate); M8 DCF: getrimmt (weit vom Median)</t>
        </is>
      </c>
    </row>
    <row r="431">
      <c r="A431" s="2" t="inlineStr">
        <is>
          <t>CRWD</t>
        </is>
      </c>
      <c r="B431" s="2" t="inlineStr">
        <is>
          <t>CrowdStrike</t>
        </is>
      </c>
      <c r="C431" s="2" t="inlineStr">
        <is>
          <t>Information Technology</t>
        </is>
      </c>
      <c r="D431" s="3" t="n">
        <v>195.2891284471523</v>
      </c>
      <c r="E431" s="4" t="n">
        <v>5667.125</v>
      </c>
      <c r="F431" s="4" t="n">
        <v>136.8556732150835</v>
      </c>
      <c r="G431" s="5" t="n">
        <v>0</v>
      </c>
      <c r="H431" s="5" t="n">
        <v>0</v>
      </c>
      <c r="I431" s="5" t="n">
        <v>0.01461</v>
      </c>
      <c r="J431" s="2" t="n"/>
      <c r="K431" s="2" t="n"/>
      <c r="L431" s="2" t="n"/>
      <c r="M431" s="3" t="n">
        <v>52.37405823492814</v>
      </c>
      <c r="N431" s="3" t="n">
        <v>3.261684638350147</v>
      </c>
      <c r="O431" s="3" t="n">
        <v>45.07205705788483</v>
      </c>
      <c r="P431" s="3" t="n">
        <v>7.977950530493631</v>
      </c>
      <c r="Q431" s="3" t="n">
        <v>30.29907727619729</v>
      </c>
      <c r="R431" s="2" t="n">
        <v>0</v>
      </c>
      <c r="S431" s="2" t="n"/>
      <c r="T431" s="2" t="n"/>
      <c r="U431" s="5" t="n">
        <v>0.003955400666122433</v>
      </c>
      <c r="V431" s="5" t="n">
        <v>0.003955400666122433</v>
      </c>
      <c r="W431" s="5" t="n">
        <v>0.5714</v>
      </c>
      <c r="X431" s="2" t="inlineStr">
        <is>
          <t>HOLD (niedrige Konfidenz)</t>
        </is>
      </c>
      <c r="Y431" s="8" t="inlineStr">
        <is>
          <t>Niedrig</t>
        </is>
      </c>
      <c r="Z431" s="2" t="n"/>
      <c r="AA431" s="5" t="n">
        <v>0.9983146483664445</v>
      </c>
      <c r="AB431" s="2" t="n"/>
      <c r="AC431" s="2" t="inlineStr"/>
      <c r="AD431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432">
      <c r="A432" s="2" t="inlineStr">
        <is>
          <t>ATO</t>
        </is>
      </c>
      <c r="B432" s="2" t="inlineStr">
        <is>
          <t>Atmos Energy</t>
        </is>
      </c>
      <c r="C432" s="2" t="inlineStr">
        <is>
          <t>Utilities</t>
        </is>
      </c>
      <c r="D432" s="3" t="n">
        <v>142.5653281914419</v>
      </c>
      <c r="E432" s="4" t="n">
        <v>19.74761336515513</v>
      </c>
      <c r="F432" s="4" t="n">
        <v>18.35105026314798</v>
      </c>
      <c r="G432" s="5" t="n">
        <v>0.0241713750490981</v>
      </c>
      <c r="H432" s="5" t="n">
        <v>0.4435701184554001</v>
      </c>
      <c r="I432" s="5" t="n">
        <v>0.09791999999999999</v>
      </c>
      <c r="J432" s="3" t="n">
        <v>82.35220457574231</v>
      </c>
      <c r="K432" s="3" t="n">
        <v>91.80701682348136</v>
      </c>
      <c r="L432" s="3" t="n">
        <v>79.95359667547797</v>
      </c>
      <c r="M432" s="3" t="n">
        <v>128.2578069653813</v>
      </c>
      <c r="N432" s="3" t="n">
        <v>147.5515384564881</v>
      </c>
      <c r="O432" s="3" t="n">
        <v>160.7831753999345</v>
      </c>
      <c r="P432" s="3" t="n">
        <v>124.123482808273</v>
      </c>
      <c r="Q432" s="2" t="n"/>
      <c r="R432" s="2" t="n">
        <v>7</v>
      </c>
      <c r="S432" s="3" t="n">
        <v>124.123482808273</v>
      </c>
      <c r="T432" s="5" t="n">
        <v>-0.1293571558885936</v>
      </c>
      <c r="U432" s="5" t="n">
        <v>0.1371533371604676</v>
      </c>
      <c r="V432" s="5" t="n">
        <v>0.00389809063593699</v>
      </c>
      <c r="W432" s="5" t="n">
        <v>0.8</v>
      </c>
      <c r="X432" s="2" t="inlineStr">
        <is>
          <t>HOLD (niedrige Konfidenz)</t>
        </is>
      </c>
      <c r="Y432" s="8" t="inlineStr">
        <is>
          <t>Niedrig</t>
        </is>
      </c>
      <c r="Z432" s="2" t="n"/>
      <c r="AA432" s="5" t="n">
        <v>0.3072636015340556</v>
      </c>
      <c r="AB432" s="5" t="n">
        <v>1.010956130623292</v>
      </c>
      <c r="AC432" s="2" t="inlineStr">
        <is>
          <t>M1 Gordon, M2 DDM, M3 Fund.KGV, M4 KGV, M5 P/S, M6 P/B, M7 EV/EBITDA</t>
        </is>
      </c>
      <c r="AD432" s="2" t="inlineStr">
        <is>
          <t>M8 DCF: kein FCFF / keine Historie</t>
        </is>
      </c>
    </row>
    <row r="433">
      <c r="A433" s="2" t="inlineStr">
        <is>
          <t>EQNR.OL</t>
        </is>
      </c>
      <c r="B433" s="2" t="inlineStr">
        <is>
          <t>Equinor</t>
        </is>
      </c>
      <c r="C433" s="2" t="inlineStr">
        <is>
          <t>Energy</t>
        </is>
      </c>
      <c r="D433" s="3" t="n">
        <v>36.8579135728944</v>
      </c>
      <c r="E433" s="4" t="n">
        <v>11.65937591134442</v>
      </c>
      <c r="F433" s="4" t="n">
        <v>10.77398758404377</v>
      </c>
      <c r="G433" s="5" t="n">
        <v>0.03649324662331165</v>
      </c>
      <c r="H433" s="5" t="n">
        <v>0.3931777860210071</v>
      </c>
      <c r="I433" s="5" t="n">
        <v>0.21270001</v>
      </c>
      <c r="J433" s="2" t="n"/>
      <c r="K433" s="2" t="n"/>
      <c r="L433" s="2" t="n"/>
      <c r="M433" s="3" t="n">
        <v>43.91093351314328</v>
      </c>
      <c r="N433" s="2" t="n"/>
      <c r="O433" s="3" t="n">
        <v>38.7472257034331</v>
      </c>
      <c r="P433" s="2" t="n"/>
      <c r="Q433" s="2" t="n"/>
      <c r="R433" s="2" t="n">
        <v>2</v>
      </c>
      <c r="S433" s="3" t="n">
        <v>41.3290796082882</v>
      </c>
      <c r="T433" s="5" t="n">
        <v>0.1213081697245586</v>
      </c>
      <c r="U433" s="5" t="n">
        <v>-0.1155798899449725</v>
      </c>
      <c r="V433" s="5" t="n">
        <v>0.00286413988979306</v>
      </c>
      <c r="W433" s="5" t="n">
        <v>0.65</v>
      </c>
      <c r="X433" s="7" t="inlineStr">
        <is>
          <t>HOLD</t>
        </is>
      </c>
      <c r="Y433" s="7" t="inlineStr">
        <is>
          <t>Mittel</t>
        </is>
      </c>
      <c r="Z433" s="2" t="n"/>
      <c r="AA433" s="5" t="n">
        <v>-12.19505906799554</v>
      </c>
      <c r="AB433" s="5" t="n">
        <v>0.1332665169174336</v>
      </c>
      <c r="AC433" s="2" t="inlineStr">
        <is>
          <t>M4 KGV, M6 P/B</t>
        </is>
      </c>
      <c r="AD433" s="2" t="inlineStr">
        <is>
          <t>M5 P/S: Währungs-Mismatch (Kurs vs. Bilanz); M7 EV/EBITDA: Währungs-Mismatch (Kurs vs. Bilanz); M8 DCF: Währungs-Mismatch (Kurs vs. Bilanz)</t>
        </is>
      </c>
    </row>
    <row r="434">
      <c r="A434" s="2" t="inlineStr">
        <is>
          <t>KKR</t>
        </is>
      </c>
      <c r="B434" s="2" t="inlineStr">
        <is>
          <t>KKR &amp; Co.</t>
        </is>
      </c>
      <c r="C434" s="2" t="inlineStr">
        <is>
          <t>Financials</t>
        </is>
      </c>
      <c r="D434" s="3" t="n">
        <v>95.16559796155315</v>
      </c>
      <c r="E434" s="4" t="n">
        <v>35.29233226837061</v>
      </c>
      <c r="F434" s="4" t="n">
        <v>14.95288011976923</v>
      </c>
      <c r="G434" s="5" t="n">
        <v>0.007061060064273752</v>
      </c>
      <c r="H434" s="5" t="n">
        <v>0.1055831846595754</v>
      </c>
      <c r="I434" s="5" t="n">
        <v>0.0728</v>
      </c>
      <c r="J434" s="2" t="n"/>
      <c r="K434" s="2" t="n"/>
      <c r="L434" s="2" t="n"/>
      <c r="M434" s="3" t="n">
        <v>87.37081569326489</v>
      </c>
      <c r="N434" s="3" t="n">
        <v>50.55090163738091</v>
      </c>
      <c r="O434" s="3" t="n">
        <v>80.2652506047036</v>
      </c>
      <c r="P434" s="2" t="n"/>
      <c r="Q434" s="2" t="n"/>
      <c r="R434" s="2" t="n">
        <v>3</v>
      </c>
      <c r="S434" s="3" t="n">
        <v>80.2652506047036</v>
      </c>
      <c r="T434" s="5" t="n">
        <v>-0.1565728338392754</v>
      </c>
      <c r="U434" s="5" t="n">
        <v>0.1585207984429458</v>
      </c>
      <c r="V434" s="5" t="n">
        <v>0.0009739823018351523</v>
      </c>
      <c r="W434" s="5" t="n">
        <v>0.6875</v>
      </c>
      <c r="X434" s="7" t="inlineStr">
        <is>
          <t>HOLD</t>
        </is>
      </c>
      <c r="Y434" s="7" t="inlineStr">
        <is>
          <t>Mittel</t>
        </is>
      </c>
      <c r="Z434" s="2" t="n"/>
      <c r="AA434" s="5" t="n">
        <v>0.7858294280561191</v>
      </c>
      <c r="AB434" s="5" t="n">
        <v>0.7283730430765796</v>
      </c>
      <c r="AC434" s="2" t="inlineStr">
        <is>
          <t>M4 KGV, M5 P/S, M6 P/B</t>
        </is>
      </c>
      <c r="AD434" s="2" t="inlineStr">
        <is>
          <t>M1 Gordon: Dividende zu gering (DDM-Gate); M2 DDM: Dividende zu gering (DDM-Gate); M3 Fund.KGV: Dividende zu gering (DDM-Gate); M8 DCF: kein FCFF / keine Historie</t>
        </is>
      </c>
    </row>
    <row r="435">
      <c r="A435" s="2" t="inlineStr">
        <is>
          <t>OXY</t>
        </is>
      </c>
      <c r="B435" s="2" t="inlineStr">
        <is>
          <t>Occidental Petroleum</t>
        </is>
      </c>
      <c r="C435" s="2" t="inlineStr">
        <is>
          <t>Energy</t>
        </is>
      </c>
      <c r="D435" s="3" t="n">
        <v>51.71153775080096</v>
      </c>
      <c r="E435" s="4" t="n">
        <v>17.70648967551622</v>
      </c>
      <c r="F435" s="4" t="n">
        <v>15.65597287428273</v>
      </c>
      <c r="G435" s="5" t="n">
        <v>0.01865889212827989</v>
      </c>
      <c r="H435" s="5" t="n">
        <v>0.2921231090245175</v>
      </c>
      <c r="I435" s="5" t="n">
        <v>0.10629</v>
      </c>
      <c r="J435" s="3" t="n">
        <v>47.32506689619325</v>
      </c>
      <c r="K435" s="2" t="n"/>
      <c r="L435" s="3" t="n">
        <v>45.94666688950801</v>
      </c>
      <c r="M435" s="3" t="n">
        <v>36.61498906192767</v>
      </c>
      <c r="N435" s="3" t="n">
        <v>42.4587318268611</v>
      </c>
      <c r="O435" s="3" t="n">
        <v>51.71153775080096</v>
      </c>
      <c r="P435" s="3" t="n">
        <v>58.29153907587325</v>
      </c>
      <c r="Q435" s="3" t="n">
        <v>39.79027805786402</v>
      </c>
      <c r="R435" s="2" t="n">
        <v>7</v>
      </c>
      <c r="S435" s="3" t="n">
        <v>45.94666688950801</v>
      </c>
      <c r="T435" s="5" t="n">
        <v>-0.1114813272247672</v>
      </c>
      <c r="U435" s="5" t="n">
        <v>0.1133042898792169</v>
      </c>
      <c r="V435" s="5" t="n">
        <v>0.0009114813272248501</v>
      </c>
      <c r="W435" s="5" t="n">
        <v>0.45</v>
      </c>
      <c r="X435" s="7" t="inlineStr">
        <is>
          <t>HOLD</t>
        </is>
      </c>
      <c r="Y435" s="7" t="inlineStr">
        <is>
          <t>Mittel</t>
        </is>
      </c>
      <c r="Z435" s="2" t="n"/>
      <c r="AA435" s="5" t="n">
        <v>-0.1073817282014849</v>
      </c>
      <c r="AB435" s="5" t="n">
        <v>0.5920130135033932</v>
      </c>
      <c r="AC435" s="2" t="inlineStr">
        <is>
          <t>M1 Gordon, M3 Fund.KGV, M4 KGV, M5 P/S, M6 P/B, M7 EV/EBITDA, M8 DCF</t>
        </is>
      </c>
      <c r="AD435" s="2" t="inlineStr"/>
    </row>
    <row r="436">
      <c r="A436" s="2" t="inlineStr">
        <is>
          <t>CRL</t>
        </is>
      </c>
      <c r="B436" s="2" t="inlineStr">
        <is>
          <t>Charles River Laboratories</t>
        </is>
      </c>
      <c r="C436" s="2" t="inlineStr">
        <is>
          <t>Health Care</t>
        </is>
      </c>
      <c r="D436" s="3" t="n">
        <v>248.8098162067276</v>
      </c>
      <c r="E436" s="2" t="n"/>
      <c r="F436" s="4" t="n">
        <v>22.76607719703168</v>
      </c>
      <c r="G436" s="5" t="n">
        <v>0</v>
      </c>
      <c r="H436" s="5" t="n">
        <v>0</v>
      </c>
      <c r="I436" s="5" t="n">
        <v>-0.07516</v>
      </c>
      <c r="J436" s="2" t="n"/>
      <c r="K436" s="2" t="n"/>
      <c r="L436" s="2" t="n"/>
      <c r="M436" s="3" t="n">
        <v>250.2202279902404</v>
      </c>
      <c r="N436" s="2" t="n"/>
      <c r="O436" s="3" t="n">
        <v>261.718926852411</v>
      </c>
      <c r="P436" s="3" t="n">
        <v>286.1135041739693</v>
      </c>
      <c r="Q436" s="3" t="n">
        <v>203.5149177952853</v>
      </c>
      <c r="R436" s="2" t="n">
        <v>4</v>
      </c>
      <c r="S436" s="3" t="n">
        <v>255.9695774213257</v>
      </c>
      <c r="T436" s="5" t="n">
        <v>0.02877603996399114</v>
      </c>
      <c r="U436" s="5" t="n">
        <v>-0.02704199993075029</v>
      </c>
      <c r="V436" s="5" t="n">
        <v>0.0008670200166204234</v>
      </c>
      <c r="W436" s="5" t="n">
        <v>0.7</v>
      </c>
      <c r="X436" s="7" t="inlineStr">
        <is>
          <t>HOLD</t>
        </is>
      </c>
      <c r="Y436" s="7" t="inlineStr">
        <is>
          <t>Mittel</t>
        </is>
      </c>
      <c r="Z436" s="2" t="n"/>
      <c r="AA436" s="5" t="n">
        <v>1.148967334281893</v>
      </c>
      <c r="AB436" s="5" t="n">
        <v>0.4058601073252504</v>
      </c>
      <c r="AC436" s="2" t="inlineStr">
        <is>
          <t>M4 KGV, M6 P/B, M7 EV/EBITDA, M8 DCF</t>
        </is>
      </c>
      <c r="AD436" s="2" t="inlineStr">
        <is>
          <t>M1 Gordon: Dividende zu gering (DDM-Gate); M2 DDM: Dividende zu gering (DDM-Gate); M3 Fund.KGV: Dividende zu gering (DDM-Gate); M5 P/S: Marge &lt;= 0 / P/S nicht adjustierbar</t>
        </is>
      </c>
    </row>
    <row r="437">
      <c r="A437" s="2" t="inlineStr">
        <is>
          <t>TSCO</t>
        </is>
      </c>
      <c r="B437" s="2" t="inlineStr">
        <is>
          <t>Tractor Supply</t>
        </is>
      </c>
      <c r="C437" s="2" t="inlineStr">
        <is>
          <t>Consumer Discretionary</t>
        </is>
      </c>
      <c r="D437" s="3" t="n">
        <v>30.30757014699171</v>
      </c>
      <c r="E437" s="4" t="n">
        <v>18.32291666666667</v>
      </c>
      <c r="F437" s="4" t="n">
        <v>17.14959831526402</v>
      </c>
      <c r="G437" s="5" t="n">
        <v>0.02728823194997157</v>
      </c>
      <c r="H437" s="5" t="n">
        <v>0.4679822166757663</v>
      </c>
      <c r="I437" s="5" t="n">
        <v>0.39513</v>
      </c>
      <c r="J437" s="3" t="n">
        <v>23.92840461043479</v>
      </c>
      <c r="K437" s="2" t="n"/>
      <c r="L437" s="3" t="n">
        <v>23.23146078682989</v>
      </c>
      <c r="M437" s="3" t="n">
        <v>30.02073665019672</v>
      </c>
      <c r="N437" s="3" t="n">
        <v>37.97215232181062</v>
      </c>
      <c r="O437" s="3" t="n">
        <v>22.02599667614347</v>
      </c>
      <c r="P437" s="3" t="n">
        <v>35.27586676362015</v>
      </c>
      <c r="Q437" s="3" t="n">
        <v>39.93338102141211</v>
      </c>
      <c r="R437" s="2" t="n">
        <v>7</v>
      </c>
      <c r="S437" s="3" t="n">
        <v>30.02073665019672</v>
      </c>
      <c r="T437" s="5" t="n">
        <v>-0.009464087533373799</v>
      </c>
      <c r="U437" s="5" t="n">
        <v>0.009622512791358728</v>
      </c>
      <c r="V437" s="5" t="n">
        <v>7.92126289924644e-05</v>
      </c>
      <c r="W437" s="5" t="n">
        <v>0.75</v>
      </c>
      <c r="X437" s="2" t="inlineStr">
        <is>
          <t>HOLD (niedrige Konfidenz)</t>
        </is>
      </c>
      <c r="Y437" s="8" t="inlineStr">
        <is>
          <t>Niedrig</t>
        </is>
      </c>
      <c r="Z437" s="2" t="n"/>
      <c r="AA437" s="5" t="n">
        <v>0.16804170884233</v>
      </c>
      <c r="AB437" s="5" t="n">
        <v>0.8130113069827289</v>
      </c>
      <c r="AC437" s="2" t="inlineStr">
        <is>
          <t>M1 Gordon, M3 Fund.KGV, M4 KGV, M5 P/S, M6 P/B, M7 EV/EBITDA, M8 DCF</t>
        </is>
      </c>
      <c r="AD437" s="2" t="inlineStr"/>
    </row>
    <row r="438">
      <c r="A438" s="2" t="inlineStr">
        <is>
          <t>MTD</t>
        </is>
      </c>
      <c r="B438" s="2" t="inlineStr">
        <is>
          <t>Mettler Toledo</t>
        </is>
      </c>
      <c r="C438" s="2" t="inlineStr">
        <is>
          <t>Health Care</t>
        </is>
      </c>
      <c r="D438" s="3" t="n">
        <v>1198.432655812398</v>
      </c>
      <c r="E438" s="4" t="n">
        <v>31.38055492894203</v>
      </c>
      <c r="F438" s="4" t="n">
        <v>26.91180507580903</v>
      </c>
      <c r="G438" s="5" t="n">
        <v>0</v>
      </c>
      <c r="H438" s="5" t="n">
        <v>0</v>
      </c>
      <c r="I438" s="2" t="n"/>
      <c r="J438" s="2" t="n"/>
      <c r="K438" s="2" t="n"/>
      <c r="L438" s="2" t="n"/>
      <c r="M438" s="3" t="n">
        <v>1019.562644782624</v>
      </c>
      <c r="N438" s="3" t="n">
        <v>1535.021201355918</v>
      </c>
      <c r="O438" s="3" t="n">
        <v>2.815317217721242</v>
      </c>
      <c r="P438" s="3" t="n">
        <v>1127.285802690461</v>
      </c>
      <c r="Q438" s="3" t="n">
        <v>498.4333690278064</v>
      </c>
      <c r="R438" s="2" t="n">
        <v>3</v>
      </c>
      <c r="S438" s="3" t="n">
        <v>1127.285802690461</v>
      </c>
      <c r="T438" s="5" t="n">
        <v>-0.05936658416046536</v>
      </c>
      <c r="U438" s="5" t="n">
        <v>0.05593343397311501</v>
      </c>
      <c r="V438" s="5" t="n">
        <v>-0.001716575093675177</v>
      </c>
      <c r="W438" s="5" t="n">
        <v>0.85</v>
      </c>
      <c r="X438" s="7" t="inlineStr">
        <is>
          <t>HOLD</t>
        </is>
      </c>
      <c r="Y438" s="7" t="inlineStr">
        <is>
          <t>Mittel</t>
        </is>
      </c>
      <c r="Z438" s="2" t="n"/>
      <c r="AA438" s="5" t="n">
        <v>0.694175931418142</v>
      </c>
      <c r="AB438" s="5" t="n">
        <v>0.5055683034397476</v>
      </c>
      <c r="AC438" s="2" t="inlineStr">
        <is>
          <t>M4 KGV, M5 P/S, M7 EV/EBITDA</t>
        </is>
      </c>
      <c r="AD438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439">
      <c r="A439" s="2" t="inlineStr">
        <is>
          <t>PNC</t>
        </is>
      </c>
      <c r="B439" s="2" t="inlineStr">
        <is>
          <t>PNC Financial Services</t>
        </is>
      </c>
      <c r="C439" s="2" t="inlineStr">
        <is>
          <t>Financials</t>
        </is>
      </c>
      <c r="D439" s="3" t="n">
        <v>206.2258710001955</v>
      </c>
      <c r="E439" s="4" t="n">
        <v>13.17446340121078</v>
      </c>
      <c r="F439" s="4" t="n">
        <v>11.20575370373144</v>
      </c>
      <c r="G439" s="5" t="n">
        <v>0.03341966747430863</v>
      </c>
      <c r="H439" s="5" t="n">
        <v>0.3744925625777072</v>
      </c>
      <c r="I439" s="5" t="n">
        <v>0.12623</v>
      </c>
      <c r="J439" s="3" t="n">
        <v>122.6038002492053</v>
      </c>
      <c r="K439" s="3" t="n">
        <v>151.2666384208078</v>
      </c>
      <c r="L439" s="3" t="n">
        <v>119.0328157759274</v>
      </c>
      <c r="M439" s="3" t="n">
        <v>201.8344986201872</v>
      </c>
      <c r="N439" s="3" t="n">
        <v>193.2429077852356</v>
      </c>
      <c r="O439" s="3" t="n">
        <v>198.8488192236563</v>
      </c>
      <c r="P439" s="2" t="n"/>
      <c r="Q439" s="2" t="n"/>
      <c r="R439" s="2" t="n">
        <v>6</v>
      </c>
      <c r="S439" s="3" t="n">
        <v>172.2547731030217</v>
      </c>
      <c r="T439" s="5" t="n">
        <v>-0.1647276247757565</v>
      </c>
      <c r="U439" s="5" t="n">
        <v>0.1601846436627956</v>
      </c>
      <c r="V439" s="5" t="n">
        <v>-0.00227149055648046</v>
      </c>
      <c r="W439" s="5" t="n">
        <v>0.75</v>
      </c>
      <c r="X439" s="7" t="inlineStr">
        <is>
          <t>HOLD</t>
        </is>
      </c>
      <c r="Y439" s="7" t="inlineStr">
        <is>
          <t>Mittel</t>
        </is>
      </c>
      <c r="Z439" s="2" t="n"/>
      <c r="AA439" s="5" t="n">
        <v>0.1364684897494485</v>
      </c>
      <c r="AB439" s="5" t="n">
        <v>0.6956206345662637</v>
      </c>
      <c r="AC439" s="2" t="inlineStr">
        <is>
          <t>M1 Gordon, M2 DDM, M3 Fund.KGV, M4 KGV, M5 P/S, M6 P/B</t>
        </is>
      </c>
      <c r="AD439" s="2" t="inlineStr">
        <is>
          <t>M8 DCF: kein FCFF / keine Historie</t>
        </is>
      </c>
    </row>
    <row r="440">
      <c r="A440" s="2" t="inlineStr">
        <is>
          <t>CEG</t>
        </is>
      </c>
      <c r="B440" s="2" t="inlineStr">
        <is>
          <t>Constellation Energy</t>
        </is>
      </c>
      <c r="C440" s="2" t="inlineStr">
        <is>
          <t>Utilities</t>
        </is>
      </c>
      <c r="D440" s="3" t="n">
        <v>239.7295200126882</v>
      </c>
      <c r="E440" s="4" t="n">
        <v>27.174794921875</v>
      </c>
      <c r="F440" s="4" t="n">
        <v>20.85723280104035</v>
      </c>
      <c r="G440" s="5" t="n">
        <v>0.006145113071877339</v>
      </c>
      <c r="H440" s="5" t="n">
        <v>0.1281700539288619</v>
      </c>
      <c r="I440" s="5" t="n">
        <v>0.15055001</v>
      </c>
      <c r="J440" s="2" t="n"/>
      <c r="K440" s="2" t="n"/>
      <c r="L440" s="2" t="n"/>
      <c r="M440" s="3" t="n">
        <v>191.1573513374929</v>
      </c>
      <c r="N440" s="3" t="n">
        <v>177.297031780417</v>
      </c>
      <c r="O440" s="3" t="n">
        <v>158.8476013510428</v>
      </c>
      <c r="P440" s="3" t="n">
        <v>178.4885222042706</v>
      </c>
      <c r="Q440" s="2" t="n"/>
      <c r="R440" s="2" t="n">
        <v>4</v>
      </c>
      <c r="S440" s="3" t="n">
        <v>177.8927769923438</v>
      </c>
      <c r="T440" s="5" t="n">
        <v>-0.2579437985654481</v>
      </c>
      <c r="U440" s="5" t="n">
        <v>0.2516768791737805</v>
      </c>
      <c r="V440" s="5" t="n">
        <v>-0.00313345969583384</v>
      </c>
      <c r="W440" s="5" t="n">
        <v>0.75</v>
      </c>
      <c r="X440" s="7" t="inlineStr">
        <is>
          <t>HOLD</t>
        </is>
      </c>
      <c r="Y440" s="6" t="inlineStr">
        <is>
          <t>Hoch</t>
        </is>
      </c>
      <c r="Z440" s="2" t="n"/>
      <c r="AA440" s="5" t="n">
        <v>0.6279190519337038</v>
      </c>
      <c r="AB440" s="5" t="n">
        <v>0.2034009309026181</v>
      </c>
      <c r="AC440" s="2" t="inlineStr">
        <is>
          <t>M4 KGV, M5 P/S, M6 P/B, M7 EV/EBITDA</t>
        </is>
      </c>
      <c r="AD440" s="2" t="inlineStr">
        <is>
          <t>M1 Gordon: Dividende zu gering (DDM-Gate); M2 DDM: Dividende zu gering (DDM-Gate); M3 Fund.KGV: Dividende zu gering (DDM-Gate); M8 DCF: kein FCFF / keine Historie</t>
        </is>
      </c>
    </row>
    <row r="441">
      <c r="A441" s="2" t="inlineStr">
        <is>
          <t>BNY</t>
        </is>
      </c>
      <c r="B441" s="2" t="inlineStr">
        <is>
          <t>BNY Mellon</t>
        </is>
      </c>
      <c r="C441" s="2" t="inlineStr">
        <is>
          <t>Financials</t>
        </is>
      </c>
      <c r="D441" s="3" t="n">
        <v>140.0109806790533</v>
      </c>
      <c r="E441" s="4" t="n">
        <v>18.98598130841122</v>
      </c>
      <c r="F441" s="4" t="n">
        <v>15.86209387056758</v>
      </c>
      <c r="G441" s="5" t="n">
        <v>0.01365985724833867</v>
      </c>
      <c r="H441" s="5" t="n">
        <v>0.2166739379317009</v>
      </c>
      <c r="I441" s="5" t="n">
        <v>0.14124</v>
      </c>
      <c r="J441" s="2" t="n"/>
      <c r="K441" s="2" t="n"/>
      <c r="L441" s="2" t="n"/>
      <c r="M441" s="3" t="n">
        <v>121.1749482423392</v>
      </c>
      <c r="N441" s="3" t="n">
        <v>134.7265056646885</v>
      </c>
      <c r="O441" s="3" t="n">
        <v>148.7018049076936</v>
      </c>
      <c r="P441" s="2" t="n"/>
      <c r="Q441" s="3" t="n">
        <v>244.0522040353307</v>
      </c>
      <c r="R441" s="2" t="n">
        <v>3</v>
      </c>
      <c r="S441" s="3" t="n">
        <v>134.7265056646885</v>
      </c>
      <c r="T441" s="5" t="n">
        <v>-0.03774328976723862</v>
      </c>
      <c r="U441" s="5" t="n">
        <v>0.02961684715727286</v>
      </c>
      <c r="V441" s="5" t="n">
        <v>-0.004063221304982878</v>
      </c>
      <c r="W441" s="5" t="n">
        <v>0.7</v>
      </c>
      <c r="X441" s="7" t="inlineStr">
        <is>
          <t>HOLD</t>
        </is>
      </c>
      <c r="Y441" s="7" t="inlineStr">
        <is>
          <t>Mittel</t>
        </is>
      </c>
      <c r="Z441" s="2" t="n"/>
      <c r="AA441" s="5" t="n">
        <v>0.4481881554618994</v>
      </c>
      <c r="AB441" s="5" t="n">
        <v>0.2271662341485232</v>
      </c>
      <c r="AC441" s="2" t="inlineStr">
        <is>
          <t>M4 KGV, M5 P/S, M6 P/B</t>
        </is>
      </c>
      <c r="AD441" s="2" t="inlineStr">
        <is>
          <t>M1 Gordon: Dividende zu gering (DDM-Gate); M2 DDM: Dividende zu gering (DDM-Gate); M3 Fund.KGV: Dividende zu gering (DDM-Gate); M8 DCF: getrimmt (weit vom Median)</t>
        </is>
      </c>
    </row>
    <row r="442">
      <c r="A442" s="2" t="inlineStr">
        <is>
          <t>USB</t>
        </is>
      </c>
      <c r="B442" s="2" t="inlineStr">
        <is>
          <t>U.S. Bancorp</t>
        </is>
      </c>
      <c r="C442" s="2" t="inlineStr">
        <is>
          <t>Financials</t>
        </is>
      </c>
      <c r="D442" s="3" t="n">
        <v>53.13301275769511</v>
      </c>
      <c r="E442" s="4" t="n">
        <v>12.31037924151697</v>
      </c>
      <c r="F442" s="4" t="n">
        <v>10.65093764517137</v>
      </c>
      <c r="G442" s="5" t="n">
        <v>0.03372517227401703</v>
      </c>
      <c r="H442" s="5" t="n">
        <v>0.3592047069632178</v>
      </c>
      <c r="I442" s="5" t="n">
        <v>0.12623</v>
      </c>
      <c r="J442" s="3" t="n">
        <v>29.84119012047755</v>
      </c>
      <c r="K442" s="3" t="n">
        <v>37.06622798863688</v>
      </c>
      <c r="L442" s="3" t="n">
        <v>28.97202924318208</v>
      </c>
      <c r="M442" s="3" t="n">
        <v>54.71040455846848</v>
      </c>
      <c r="N442" s="3" t="n">
        <v>53.13301275769511</v>
      </c>
      <c r="O442" s="3" t="n">
        <v>53.17293459606422</v>
      </c>
      <c r="P442" s="2" t="n"/>
      <c r="Q442" s="2" t="n"/>
      <c r="R442" s="2" t="n">
        <v>6</v>
      </c>
      <c r="S442" s="3" t="n">
        <v>45.09962037316599</v>
      </c>
      <c r="T442" s="5" t="n">
        <v>-0.1511939934813062</v>
      </c>
      <c r="U442" s="5" t="n">
        <v>0.1401407377381436</v>
      </c>
      <c r="V442" s="5" t="n">
        <v>-0.005526627871581313</v>
      </c>
      <c r="W442" s="5" t="n">
        <v>0.65</v>
      </c>
      <c r="X442" s="2" t="inlineStr">
        <is>
          <t>HOLD (niedrige Konfidenz)</t>
        </is>
      </c>
      <c r="Y442" s="8" t="inlineStr">
        <is>
          <t>Niedrig</t>
        </is>
      </c>
      <c r="Z442" s="2" t="n"/>
      <c r="AA442" s="5" t="n">
        <v>0.1155986291778753</v>
      </c>
      <c r="AB442" s="5" t="n">
        <v>0.8883870404536247</v>
      </c>
      <c r="AC442" s="2" t="inlineStr">
        <is>
          <t>M1 Gordon, M2 DDM, M3 Fund.KGV, M4 KGV, M5 P/S, M6 P/B</t>
        </is>
      </c>
      <c r="AD442" s="2" t="inlineStr">
        <is>
          <t>M8 DCF: kein FCFF / keine Historie</t>
        </is>
      </c>
    </row>
    <row r="443">
      <c r="A443" s="2" t="inlineStr">
        <is>
          <t>CB</t>
        </is>
      </c>
      <c r="B443" s="2" t="inlineStr">
        <is>
          <t>Chubb Limited</t>
        </is>
      </c>
      <c r="C443" s="2" t="inlineStr">
        <is>
          <t>Financials</t>
        </is>
      </c>
      <c r="D443" s="3" t="n">
        <v>292.255261417438</v>
      </c>
      <c r="E443" s="4" t="n">
        <v>12.02552286423254</v>
      </c>
      <c r="F443" s="4" t="n">
        <v>11.65395143293722</v>
      </c>
      <c r="G443" s="5" t="n">
        <v>0.01202688362221436</v>
      </c>
      <c r="H443" s="5" t="n">
        <v>0.1401607176228742</v>
      </c>
      <c r="I443" s="5" t="n">
        <v>0.14822</v>
      </c>
      <c r="J443" s="2" t="n"/>
      <c r="K443" s="2" t="n"/>
      <c r="L443" s="2" t="n"/>
      <c r="M443" s="3" t="n">
        <v>298.1119786751391</v>
      </c>
      <c r="N443" s="3" t="n">
        <v>233.0800007504556</v>
      </c>
      <c r="O443" s="3" t="n">
        <v>327.4539527024921</v>
      </c>
      <c r="P443" s="3" t="n">
        <v>190.790276842536</v>
      </c>
      <c r="Q443" s="2" t="n"/>
      <c r="R443" s="2" t="n">
        <v>4</v>
      </c>
      <c r="S443" s="3" t="n">
        <v>265.5959897127973</v>
      </c>
      <c r="T443" s="5" t="n">
        <v>-0.09121913349085053</v>
      </c>
      <c r="U443" s="5" t="n">
        <v>0.07926668435326012</v>
      </c>
      <c r="V443" s="5" t="n">
        <v>-0.005976224568795208</v>
      </c>
      <c r="W443" s="5" t="n">
        <v>0.85</v>
      </c>
      <c r="X443" s="7" t="inlineStr">
        <is>
          <t>HOLD</t>
        </is>
      </c>
      <c r="Y443" s="7" t="inlineStr">
        <is>
          <t>Mittel</t>
        </is>
      </c>
      <c r="Z443" s="2" t="n"/>
      <c r="AA443" s="5" t="n">
        <v>-0.3315687333500806</v>
      </c>
      <c r="AB443" s="5" t="n">
        <v>0.7163031477371775</v>
      </c>
      <c r="AC443" s="2" t="inlineStr">
        <is>
          <t>M4 KGV, M5 P/S, M6 P/B, M7 EV/EBITDA</t>
        </is>
      </c>
      <c r="AD443" s="2" t="inlineStr">
        <is>
          <t>M1 Gordon: Dividende zu gering (DDM-Gate); M2 DDM: Dividende zu gering (DDM-Gate); M3 Fund.KGV: Dividende zu gering (DDM-Gate); M8 DCF: kein FCFF / keine Historie</t>
        </is>
      </c>
    </row>
    <row r="444">
      <c r="A444" s="2" t="inlineStr">
        <is>
          <t>CSX</t>
        </is>
      </c>
      <c r="B444" s="2" t="inlineStr">
        <is>
          <t>CSX Corporation</t>
        </is>
      </c>
      <c r="C444" s="2" t="inlineStr">
        <is>
          <t>Industrials</t>
        </is>
      </c>
      <c r="D444" s="3" t="n">
        <v>43.91927021300846</v>
      </c>
      <c r="E444" s="4" t="n">
        <v>29.63953488372093</v>
      </c>
      <c r="F444" s="4" t="n">
        <v>22.44322058894744</v>
      </c>
      <c r="G444" s="5" t="n">
        <v>0.01098469988230679</v>
      </c>
      <c r="H444" s="5" t="n">
        <v>0.2465320425619962</v>
      </c>
      <c r="I444" s="5" t="n">
        <v>0.24357</v>
      </c>
      <c r="J444" s="2" t="n"/>
      <c r="K444" s="2" t="n"/>
      <c r="L444" s="2" t="n"/>
      <c r="M444" s="3" t="n">
        <v>40.35872482290266</v>
      </c>
      <c r="N444" s="3" t="n">
        <v>42.38851480103711</v>
      </c>
      <c r="O444" s="3" t="n">
        <v>40.05480587839906</v>
      </c>
      <c r="P444" s="3" t="n">
        <v>45.68182483051162</v>
      </c>
      <c r="Q444" s="3" t="n">
        <v>-1.521695692448003</v>
      </c>
      <c r="R444" s="2" t="n">
        <v>4</v>
      </c>
      <c r="S444" s="3" t="n">
        <v>41.37361981196989</v>
      </c>
      <c r="T444" s="5" t="n">
        <v>-0.05796203781830089</v>
      </c>
      <c r="U444" s="5" t="n">
        <v>0.04238681836014124</v>
      </c>
      <c r="V444" s="5" t="n">
        <v>-0.007787609729079825</v>
      </c>
      <c r="W444" s="5" t="n">
        <v>0.75</v>
      </c>
      <c r="X444" s="7" t="inlineStr">
        <is>
          <t>HOLD</t>
        </is>
      </c>
      <c r="Y444" s="6" t="inlineStr">
        <is>
          <t>Hoch</t>
        </is>
      </c>
      <c r="Z444" s="2" t="n"/>
      <c r="AA444" s="5" t="n">
        <v>0.6741794199219204</v>
      </c>
      <c r="AB444" s="5" t="n">
        <v>0.1404829914591379</v>
      </c>
      <c r="AC444" s="2" t="inlineStr">
        <is>
          <t>M4 KGV, M5 P/S, M6 P/B, M7 EV/EBITDA</t>
        </is>
      </c>
      <c r="AD444" s="2" t="inlineStr">
        <is>
          <t>M1 Gordon: Dividende zu gering (DDM-Gate); M2 DDM: Dividende zu gering (DDM-Gate); M3 Fund.KGV: Dividende zu gering (DDM-Gate)</t>
        </is>
      </c>
    </row>
    <row r="445">
      <c r="A445" s="2" t="inlineStr">
        <is>
          <t>BDX</t>
        </is>
      </c>
      <c r="B445" s="2" t="inlineStr">
        <is>
          <t>Becton Dickinson</t>
        </is>
      </c>
      <c r="C445" s="2" t="inlineStr">
        <is>
          <t>Health Care</t>
        </is>
      </c>
      <c r="D445" s="3" t="n">
        <v>162.3927507876048</v>
      </c>
      <c r="E445" s="4" t="n">
        <v>32.61245674740484</v>
      </c>
      <c r="F445" s="4" t="n">
        <v>14.18093976373125</v>
      </c>
      <c r="G445" s="5" t="n">
        <v>0.02228116710875332</v>
      </c>
      <c r="H445" s="5" t="n">
        <v>0.3159678886348607</v>
      </c>
      <c r="I445" s="5" t="n">
        <v>0.06607</v>
      </c>
      <c r="J445" s="3" t="n">
        <v>143.8937844816687</v>
      </c>
      <c r="K445" s="3" t="n">
        <v>154.2939517159037</v>
      </c>
      <c r="L445" s="3" t="n">
        <v>139.7027033802608</v>
      </c>
      <c r="M445" s="3" t="n">
        <v>212.9389590235765</v>
      </c>
      <c r="N445" s="3" t="n">
        <v>154.6252847338079</v>
      </c>
      <c r="O445" s="3" t="n">
        <v>266.3692923351654</v>
      </c>
      <c r="P445" s="3" t="n">
        <v>271.626171950038</v>
      </c>
      <c r="Q445" s="3" t="n">
        <v>419.8575051417445</v>
      </c>
      <c r="R445" s="2" t="n">
        <v>7</v>
      </c>
      <c r="S445" s="3" t="n">
        <v>154.6252847338079</v>
      </c>
      <c r="T445" s="5" t="n">
        <v>-0.04783135956577345</v>
      </c>
      <c r="U445" s="5" t="n">
        <v>0.03138816976127323</v>
      </c>
      <c r="V445" s="5" t="n">
        <v>-0.008221594902250107</v>
      </c>
      <c r="W445" s="5" t="n">
        <v>0.7</v>
      </c>
      <c r="X445" s="2" t="inlineStr">
        <is>
          <t>HOLD (niedrige Konfidenz)</t>
        </is>
      </c>
      <c r="Y445" s="8" t="inlineStr">
        <is>
          <t>Niedrig</t>
        </is>
      </c>
      <c r="Z445" s="2" t="n"/>
      <c r="AA445" s="5" t="n">
        <v>0.4514645800809516</v>
      </c>
      <c r="AB445" s="5" t="n">
        <v>0.9443157890129792</v>
      </c>
      <c r="AC445" s="2" t="inlineStr">
        <is>
          <t>M1 Gordon, M2 DDM, M3 Fund.KGV, M4 KGV, M5 P/S, M6 P/B, M7 EV/EBITDA</t>
        </is>
      </c>
      <c r="AD445" s="2" t="inlineStr">
        <is>
          <t>M8 DCF: getrimmt (weit vom Median)</t>
        </is>
      </c>
    </row>
    <row r="446">
      <c r="A446" s="2" t="inlineStr">
        <is>
          <t>CAT</t>
        </is>
      </c>
      <c r="B446" s="2" t="inlineStr">
        <is>
          <t>Caterpillar Inc.</t>
        </is>
      </c>
      <c r="C446" s="2" t="inlineStr">
        <is>
          <t>Industrials</t>
        </is>
      </c>
      <c r="D446" s="3" t="n">
        <v>682.1014156081919</v>
      </c>
      <c r="E446" s="4" t="n">
        <v>34.11289099526066</v>
      </c>
      <c r="F446" s="4" t="n">
        <v>24.48737837653943</v>
      </c>
      <c r="G446" s="5" t="n">
        <v>0.008234816551779187</v>
      </c>
      <c r="H446" s="5" t="n">
        <v>0.2016490687648067</v>
      </c>
      <c r="I446" s="5" t="n">
        <v>0.56972003</v>
      </c>
      <c r="J446" s="2" t="n"/>
      <c r="K446" s="2" t="n"/>
      <c r="L446" s="2" t="n"/>
      <c r="M446" s="3" t="n">
        <v>574.478999955466</v>
      </c>
      <c r="N446" s="3" t="n">
        <v>574.7499756034426</v>
      </c>
      <c r="O446" s="3" t="n">
        <v>222.314183692093</v>
      </c>
      <c r="P446" s="3" t="n">
        <v>445.0249292423342</v>
      </c>
      <c r="Q446" s="3" t="n">
        <v>237.2619011689893</v>
      </c>
      <c r="R446" s="2" t="n">
        <v>4</v>
      </c>
      <c r="S446" s="3" t="n">
        <v>509.7519645989001</v>
      </c>
      <c r="T446" s="5" t="n">
        <v>-0.252674231522621</v>
      </c>
      <c r="U446" s="5" t="n">
        <v>0.2321990168235279</v>
      </c>
      <c r="V446" s="5" t="n">
        <v>-0.01023760734954654</v>
      </c>
      <c r="W446" s="5" t="n">
        <v>0.65</v>
      </c>
      <c r="X446" s="2" t="inlineStr">
        <is>
          <t>HOLD (niedrige Konfidenz)</t>
        </is>
      </c>
      <c r="Y446" s="8" t="inlineStr">
        <is>
          <t>Niedrig</t>
        </is>
      </c>
      <c r="Z446" s="2" t="n"/>
      <c r="AA446" s="5" t="n">
        <v>0.7621547155056746</v>
      </c>
      <c r="AB446" s="5" t="n">
        <v>1.422428433607122</v>
      </c>
      <c r="AC446" s="2" t="inlineStr">
        <is>
          <t>M4 KGV, M5 P/S, M7 EV/EBITDA, M8 DCF</t>
        </is>
      </c>
      <c r="AD446" s="2" t="inlineStr">
        <is>
          <t>M1 Gordon: Dividende zu gering (DDM-Gate); M2 DDM: Dividende zu gering (DDM-Gate); M3 Fund.KGV: Dividende zu gering (DDM-Gate); M6 P/B: getrimmt (weit vom Median)</t>
        </is>
      </c>
    </row>
    <row r="447">
      <c r="A447" s="2" t="inlineStr">
        <is>
          <t>CBRE</t>
        </is>
      </c>
      <c r="B447" s="2" t="inlineStr">
        <is>
          <t>CBRE Group</t>
        </is>
      </c>
      <c r="C447" s="2" t="inlineStr">
        <is>
          <t>Real Estate</t>
        </is>
      </c>
      <c r="D447" s="3" t="n">
        <v>128.6133356237747</v>
      </c>
      <c r="E447" s="4" t="n">
        <v>34.16247139588101</v>
      </c>
      <c r="F447" s="4" t="n">
        <v>16.41386377229708</v>
      </c>
      <c r="G447" s="5" t="n">
        <v>0</v>
      </c>
      <c r="H447" s="5" t="n">
        <v>0</v>
      </c>
      <c r="I447" s="5" t="n">
        <v>0.15798001</v>
      </c>
      <c r="J447" s="2" t="n"/>
      <c r="K447" s="2" t="n"/>
      <c r="L447" s="2" t="n"/>
      <c r="M447" s="3" t="n">
        <v>268.5943473578633</v>
      </c>
      <c r="N447" s="3" t="n">
        <v>134.5673822654254</v>
      </c>
      <c r="O447" s="3" t="n">
        <v>60.60710721648643</v>
      </c>
      <c r="P447" s="3" t="n">
        <v>96.82511103907439</v>
      </c>
      <c r="Q447" s="3" t="n">
        <v>5.097485329882033</v>
      </c>
      <c r="R447" s="2" t="n">
        <v>3</v>
      </c>
      <c r="S447" s="3" t="n">
        <v>96.82511103907439</v>
      </c>
      <c r="T447" s="5" t="n">
        <v>-0.2471611861283854</v>
      </c>
      <c r="U447" s="5" t="n">
        <v>0.2252439547190035</v>
      </c>
      <c r="V447" s="5" t="n">
        <v>-0.01095861570469098</v>
      </c>
      <c r="W447" s="5" t="n">
        <v>0.7</v>
      </c>
      <c r="X447" s="2" t="inlineStr">
        <is>
          <t>HOLD (niedrige Konfidenz)</t>
        </is>
      </c>
      <c r="Y447" s="8" t="inlineStr">
        <is>
          <t>Niedrig</t>
        </is>
      </c>
      <c r="Z447" s="2" t="n"/>
      <c r="AA447" s="5" t="n">
        <v>0.714837925655376</v>
      </c>
      <c r="AB447" s="5" t="n">
        <v>1.220323464453691</v>
      </c>
      <c r="AC447" s="2" t="inlineStr">
        <is>
          <t>M5 P/S, M6 P/B, M7 EV/EBITDA</t>
        </is>
      </c>
      <c r="AD447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448">
      <c r="A448" s="2" t="inlineStr">
        <is>
          <t>PFG</t>
        </is>
      </c>
      <c r="B448" s="2" t="inlineStr">
        <is>
          <t>Principal Financial Group</t>
        </is>
      </c>
      <c r="C448" s="2" t="inlineStr">
        <is>
          <t>Financials</t>
        </is>
      </c>
      <c r="D448" s="3" t="n">
        <v>95.63511546383032</v>
      </c>
      <c r="E448" s="4" t="n">
        <v>15.81339031339031</v>
      </c>
      <c r="F448" s="4" t="n">
        <v>10.71252113361074</v>
      </c>
      <c r="G448" s="5" t="n">
        <v>0.03026754346455274</v>
      </c>
      <c r="H448" s="5" t="n">
        <v>0.3242416990265028</v>
      </c>
      <c r="I448" s="5" t="n">
        <v>0.12949</v>
      </c>
      <c r="J448" s="3" t="n">
        <v>52.30665288526621</v>
      </c>
      <c r="K448" s="2" t="n"/>
      <c r="L448" s="3" t="n">
        <v>50.78315814103516</v>
      </c>
      <c r="M448" s="3" t="n">
        <v>93.4992282331863</v>
      </c>
      <c r="N448" s="3" t="n">
        <v>95.63511546383033</v>
      </c>
      <c r="O448" s="3" t="n">
        <v>95.63511546383032</v>
      </c>
      <c r="P448" s="3" t="n">
        <v>100.82105673321</v>
      </c>
      <c r="Q448" s="3" t="n">
        <v>700.0555973804649</v>
      </c>
      <c r="R448" s="2" t="n">
        <v>6</v>
      </c>
      <c r="S448" s="3" t="n">
        <v>94.56717184850831</v>
      </c>
      <c r="T448" s="5" t="n">
        <v>-0.01116685654785354</v>
      </c>
      <c r="U448" s="5" t="n">
        <v>-0.01285172506981358</v>
      </c>
      <c r="V448" s="5" t="n">
        <v>-0.01200929080883356</v>
      </c>
      <c r="W448" s="5" t="n">
        <v>0.65</v>
      </c>
      <c r="X448" s="2" t="inlineStr">
        <is>
          <t>HOLD (niedrige Konfidenz)</t>
        </is>
      </c>
      <c r="Y448" s="8" t="inlineStr">
        <is>
          <t>Niedrig</t>
        </is>
      </c>
      <c r="Z448" s="2" t="n"/>
      <c r="AA448" s="5" t="n">
        <v>0.2731316532527359</v>
      </c>
      <c r="AB448" s="5" t="n">
        <v>0.9853246710889743</v>
      </c>
      <c r="AC448" s="2" t="inlineStr">
        <is>
          <t>M1 Gordon, M3 Fund.KGV, M4 KGV, M5 P/S, M6 P/B, M7 EV/EBITDA</t>
        </is>
      </c>
      <c r="AD448" s="2" t="inlineStr">
        <is>
          <t>M8 DCF: Ausreißer (&gt;3x / &lt;0.3x Kurs)</t>
        </is>
      </c>
    </row>
    <row r="449">
      <c r="A449" s="2" t="inlineStr">
        <is>
          <t>GOOG</t>
        </is>
      </c>
      <c r="B449" s="2" t="inlineStr">
        <is>
          <t>Alphabet Inc. (Class C)</t>
        </is>
      </c>
      <c r="C449" s="2" t="inlineStr">
        <is>
          <t>Communication Services</t>
        </is>
      </c>
      <c r="D449" s="3" t="n">
        <v>287.934838896484</v>
      </c>
      <c r="E449" s="4" t="n">
        <v>16.77836345381526</v>
      </c>
      <c r="F449" s="4" t="n">
        <v>22.54062843319281</v>
      </c>
      <c r="G449" s="5" t="n">
        <v>0.002632956840451791</v>
      </c>
      <c r="H449" s="5" t="n">
        <v>0.05934850182125715</v>
      </c>
      <c r="I449" s="5" t="n">
        <v>0.48676</v>
      </c>
      <c r="J449" s="2" t="n"/>
      <c r="K449" s="2" t="n"/>
      <c r="L449" s="2" t="n"/>
      <c r="M449" s="3" t="n">
        <v>180.0681106735721</v>
      </c>
      <c r="N449" s="3" t="n">
        <v>760.6642336948868</v>
      </c>
      <c r="O449" s="3" t="n">
        <v>115.8672751943234</v>
      </c>
      <c r="P449" s="3" t="n">
        <v>270.0208608101651</v>
      </c>
      <c r="Q449" s="3" t="n">
        <v>230.0887817414478</v>
      </c>
      <c r="R449" s="2" t="n">
        <v>4</v>
      </c>
      <c r="S449" s="3" t="n">
        <v>205.07844620751</v>
      </c>
      <c r="T449" s="5" t="n">
        <v>-0.2877609149574355</v>
      </c>
      <c r="U449" s="5" t="n">
        <v>0.2636277956466451</v>
      </c>
      <c r="V449" s="5" t="n">
        <v>-0.01206655965539521</v>
      </c>
      <c r="W449" s="5" t="n">
        <v>0.75</v>
      </c>
      <c r="X449" s="2" t="inlineStr">
        <is>
          <t>HOLD (niedrige Konfidenz)</t>
        </is>
      </c>
      <c r="Y449" s="8" t="inlineStr">
        <is>
          <t>Niedrig</t>
        </is>
      </c>
      <c r="Z449" s="2" t="n"/>
      <c r="AA449" s="5" t="n">
        <v>0.4315634861295391</v>
      </c>
      <c r="AB449" s="5" t="n">
        <v>1.330432474202122</v>
      </c>
      <c r="AC449" s="2" t="inlineStr">
        <is>
          <t>M4 KGV, M6 P/B, M7 EV/EBITDA, M8 DCF</t>
        </is>
      </c>
      <c r="AD449" s="2" t="inlineStr">
        <is>
          <t>M1 Gordon: Dividende zu gering (DDM-Gate); M2 DDM: Dividende zu gering (DDM-Gate); M3 Fund.KGV: Dividende zu gering (DDM-Gate); M5 P/S: getrimmt (weit vom Median)</t>
        </is>
      </c>
    </row>
    <row r="450">
      <c r="A450" s="2" t="inlineStr">
        <is>
          <t>WSM</t>
        </is>
      </c>
      <c r="B450" s="2" t="inlineStr">
        <is>
          <t>Williams-Sonoma, Inc.</t>
        </is>
      </c>
      <c r="C450" s="2" t="inlineStr">
        <is>
          <t>Consumer Discretionary</t>
        </is>
      </c>
      <c r="D450" s="3" t="n">
        <v>194.8799159451676</v>
      </c>
      <c r="E450" s="4" t="n">
        <v>23.17725409836066</v>
      </c>
      <c r="F450" s="4" t="n">
        <v>21.57926116715557</v>
      </c>
      <c r="G450" s="5" t="n">
        <v>0.01343884001591442</v>
      </c>
      <c r="H450" s="5" t="n">
        <v>0.2900002384870383</v>
      </c>
      <c r="I450" s="5" t="n">
        <v>0.54960996</v>
      </c>
      <c r="J450" s="3" t="n">
        <v>31.1853041974915</v>
      </c>
      <c r="K450" s="2" t="n"/>
      <c r="L450" s="3" t="n">
        <v>30.27699436649661</v>
      </c>
      <c r="M450" s="3" t="n">
        <v>153.4103605022276</v>
      </c>
      <c r="N450" s="3" t="n">
        <v>195.753653821951</v>
      </c>
      <c r="O450" s="3" t="n">
        <v>69.60653277953398</v>
      </c>
      <c r="P450" s="3" t="n">
        <v>170.1430631029354</v>
      </c>
      <c r="Q450" s="3" t="n">
        <v>172.8162911645524</v>
      </c>
      <c r="R450" s="2" t="n">
        <v>4</v>
      </c>
      <c r="S450" s="3" t="n">
        <v>171.4796771337439</v>
      </c>
      <c r="T450" s="5" t="n">
        <v>-0.1200751688440161</v>
      </c>
      <c r="U450" s="5" t="n">
        <v>0.09389505326908609</v>
      </c>
      <c r="V450" s="5" t="n">
        <v>-0.01309005778746503</v>
      </c>
      <c r="W450" s="5" t="n">
        <v>0.65</v>
      </c>
      <c r="X450" s="7" t="inlineStr">
        <is>
          <t>HOLD</t>
        </is>
      </c>
      <c r="Y450" s="6" t="inlineStr">
        <is>
          <t>Hoch</t>
        </is>
      </c>
      <c r="Z450" s="2" t="n"/>
      <c r="AA450" s="5" t="n">
        <v>0.6296502186714347</v>
      </c>
      <c r="AB450" s="5" t="n">
        <v>0.2760132573908434</v>
      </c>
      <c r="AC450" s="2" t="inlineStr">
        <is>
          <t>M4 KGV, M5 P/S, M7 EV/EBITDA, M8 DCF</t>
        </is>
      </c>
      <c r="AD450" s="2" t="inlineStr">
        <is>
          <t>M1 Gordon: Ausreißer (&gt;3x / &lt;0.3x Kurs); M3 Fund.KGV: Ausreißer (&gt;3x / &lt;0.3x Kurs); M6 P/B: getrimmt (weit vom Median)</t>
        </is>
      </c>
    </row>
    <row r="451">
      <c r="A451" s="2" t="inlineStr">
        <is>
          <t>WAB</t>
        </is>
      </c>
      <c r="B451" s="2" t="inlineStr">
        <is>
          <t>Wabtec</t>
        </is>
      </c>
      <c r="C451" s="2" t="inlineStr">
        <is>
          <t>Industrials</t>
        </is>
      </c>
      <c r="D451" s="3" t="n">
        <v>250.0589912127861</v>
      </c>
      <c r="E451" s="4" t="n">
        <v>39.11859838274933</v>
      </c>
      <c r="F451" s="4" t="n">
        <v>23.32863427909167</v>
      </c>
      <c r="G451" s="5" t="n">
        <v>0.004272031971336044</v>
      </c>
      <c r="H451" s="5" t="n">
        <v>0.0996606714878856</v>
      </c>
      <c r="I451" s="5" t="n">
        <v>0.11553001</v>
      </c>
      <c r="J451" s="2" t="n"/>
      <c r="K451" s="2" t="n"/>
      <c r="L451" s="2" t="n"/>
      <c r="M451" s="3" t="n">
        <v>221.0653411897882</v>
      </c>
      <c r="N451" s="3" t="n">
        <v>182.6065611572869</v>
      </c>
      <c r="O451" s="3" t="n">
        <v>349.417851438031</v>
      </c>
      <c r="P451" s="3" t="n">
        <v>198.1696396959791</v>
      </c>
      <c r="Q451" s="3" t="n">
        <v>244.0478289479458</v>
      </c>
      <c r="R451" s="2" t="n">
        <v>4</v>
      </c>
      <c r="S451" s="3" t="n">
        <v>209.6174904428837</v>
      </c>
      <c r="T451" s="5" t="n">
        <v>-0.1617278409936836</v>
      </c>
      <c r="U451" s="5" t="n">
        <v>0.1340407221112105</v>
      </c>
      <c r="V451" s="5" t="n">
        <v>-0.01384355944123655</v>
      </c>
      <c r="W451" s="5" t="n">
        <v>0.8</v>
      </c>
      <c r="X451" s="7" t="inlineStr">
        <is>
          <t>HOLD</t>
        </is>
      </c>
      <c r="Y451" s="6" t="inlineStr">
        <is>
          <t>Hoch</t>
        </is>
      </c>
      <c r="Z451" s="2" t="n"/>
      <c r="AA451" s="5" t="n">
        <v>0.7140571802400101</v>
      </c>
      <c r="AB451" s="5" t="n">
        <v>0.3364680184614888</v>
      </c>
      <c r="AC451" s="2" t="inlineStr">
        <is>
          <t>M4 KGV, M5 P/S, M7 EV/EBITDA, M8 DCF</t>
        </is>
      </c>
      <c r="AD451" s="2" t="inlineStr">
        <is>
          <t>M1 Gordon: Dividende zu gering (DDM-Gate); M2 DDM: Dividende zu gering (DDM-Gate); M3 Fund.KGV: Dividende zu gering (DDM-Gate); M6 P/B: getrimmt (weit vom Median)</t>
        </is>
      </c>
    </row>
    <row r="452">
      <c r="A452" s="2" t="inlineStr">
        <is>
          <t>VMC</t>
        </is>
      </c>
      <c r="B452" s="2" t="inlineStr">
        <is>
          <t>Vulcan Materials Company</t>
        </is>
      </c>
      <c r="C452" s="2" t="inlineStr">
        <is>
          <t>Materials</t>
        </is>
      </c>
      <c r="D452" s="3" t="n">
        <v>234.0997036353836</v>
      </c>
      <c r="E452" s="4" t="n">
        <v>32.0442216981132</v>
      </c>
      <c r="F452" s="4" t="n">
        <v>25.21352651625864</v>
      </c>
      <c r="G452" s="5" t="n">
        <v>0.007654516348648499</v>
      </c>
      <c r="H452" s="5" t="n">
        <v>0.1929973509257842</v>
      </c>
      <c r="I452" s="5" t="n">
        <v>0.13234</v>
      </c>
      <c r="J452" s="2" t="n"/>
      <c r="K452" s="2" t="n"/>
      <c r="L452" s="2" t="n"/>
      <c r="M452" s="3" t="n">
        <v>161.1642871248635</v>
      </c>
      <c r="N452" s="3" t="n">
        <v>226.8421345813328</v>
      </c>
      <c r="O452" s="3" t="n">
        <v>180.8337118497647</v>
      </c>
      <c r="P452" s="3" t="n">
        <v>151.2783911860015</v>
      </c>
      <c r="Q452" s="3" t="n">
        <v>213.821562282626</v>
      </c>
      <c r="R452" s="2" t="n">
        <v>5</v>
      </c>
      <c r="S452" s="3" t="n">
        <v>180.8337118497647</v>
      </c>
      <c r="T452" s="5" t="n">
        <v>-0.2275354943147733</v>
      </c>
      <c r="U452" s="5" t="n">
        <v>0.1987382560214916</v>
      </c>
      <c r="V452" s="5" t="n">
        <v>-0.01439861914664081</v>
      </c>
      <c r="W452" s="5" t="n">
        <v>0.7</v>
      </c>
      <c r="X452" s="7" t="inlineStr">
        <is>
          <t>HOLD</t>
        </is>
      </c>
      <c r="Y452" s="7" t="inlineStr">
        <is>
          <t>Mittel</t>
        </is>
      </c>
      <c r="Z452" s="2" t="n"/>
      <c r="AA452" s="5" t="n">
        <v>0.6744196729839328</v>
      </c>
      <c r="AB452" s="5" t="n">
        <v>0.4995012361178757</v>
      </c>
      <c r="AC452" s="2" t="inlineStr">
        <is>
          <t>M4 KGV, M5 P/S, M6 P/B, M7 EV/EBITDA, M8 DCF</t>
        </is>
      </c>
      <c r="AD452" s="2" t="inlineStr">
        <is>
          <t>M1 Gordon: Dividende zu gering (DDM-Gate); M2 DDM: Dividende zu gering (DDM-Gate); M3 Fund.KGV: Dividende zu gering (DDM-Gate)</t>
        </is>
      </c>
    </row>
    <row r="453">
      <c r="A453" s="2" t="inlineStr">
        <is>
          <t>VRT</t>
        </is>
      </c>
      <c r="B453" s="2" t="inlineStr">
        <is>
          <t>Vertiv</t>
        </is>
      </c>
      <c r="C453" s="2" t="inlineStr">
        <is>
          <t>Industrials</t>
        </is>
      </c>
      <c r="D453" s="3" t="n">
        <v>221.8147135758014</v>
      </c>
      <c r="E453" s="4" t="n">
        <v>58.25226244343892</v>
      </c>
      <c r="F453" s="4" t="n">
        <v>28.29771870765234</v>
      </c>
      <c r="G453" s="5" t="n">
        <v>0.0009709680551509855</v>
      </c>
      <c r="H453" s="5" t="n">
        <v>0.02747618089877885</v>
      </c>
      <c r="I453" s="5" t="n">
        <v>0.43943</v>
      </c>
      <c r="J453" s="2" t="n"/>
      <c r="K453" s="2" t="n"/>
      <c r="L453" s="2" t="n"/>
      <c r="M453" s="3" t="n">
        <v>204.8197380510325</v>
      </c>
      <c r="N453" s="3" t="n">
        <v>147.8015294357264</v>
      </c>
      <c r="O453" s="3" t="n">
        <v>81.99284492635343</v>
      </c>
      <c r="P453" s="3" t="n">
        <v>144.0024470684379</v>
      </c>
      <c r="Q453" s="2" t="n"/>
      <c r="R453" s="2" t="n">
        <v>4</v>
      </c>
      <c r="S453" s="3" t="n">
        <v>145.9019882520822</v>
      </c>
      <c r="T453" s="5" t="n">
        <v>-0.3422348504296914</v>
      </c>
      <c r="U453" s="5" t="n">
        <v>0.31334630546655</v>
      </c>
      <c r="V453" s="5" t="n">
        <v>-0.01444427248157071</v>
      </c>
      <c r="W453" s="5" t="n">
        <v>0.875</v>
      </c>
      <c r="X453" s="2" t="inlineStr">
        <is>
          <t>HOLD (niedrige Konfidenz)</t>
        </is>
      </c>
      <c r="Y453" s="8" t="inlineStr">
        <is>
          <t>Niedrig</t>
        </is>
      </c>
      <c r="Z453" s="2" t="n"/>
      <c r="AA453" s="5" t="n">
        <v>0.8831003390189348</v>
      </c>
      <c r="AB453" s="5" t="n">
        <v>1.498019653239294</v>
      </c>
      <c r="AC453" s="2" t="inlineStr">
        <is>
          <t>M4 KGV, M5 P/S, M6 P/B, M7 EV/EBITDA</t>
        </is>
      </c>
      <c r="AD453" s="2" t="inlineStr">
        <is>
          <t>M1 Gordon: Dividende zu gering (DDM-Gate); M2 DDM: Dividende zu gering (DDM-Gate); M3 Fund.KGV: Dividende zu gering (DDM-Gate); M8 DCF: kein FCFF / keine Historie</t>
        </is>
      </c>
    </row>
    <row r="454">
      <c r="A454" s="2" t="inlineStr">
        <is>
          <t>WY</t>
        </is>
      </c>
      <c r="B454" s="2" t="inlineStr">
        <is>
          <t>Weyerhaeuser</t>
        </is>
      </c>
      <c r="C454" s="2" t="inlineStr">
        <is>
          <t>Real Estate</t>
        </is>
      </c>
      <c r="D454" s="3" t="n">
        <v>20.09018009743737</v>
      </c>
      <c r="E454" s="4" t="n">
        <v>35.33333333333333</v>
      </c>
      <c r="F454" s="4" t="n">
        <v>34.27849068806868</v>
      </c>
      <c r="G454" s="5" t="n">
        <v>0.03602058319039451</v>
      </c>
      <c r="H454" s="5" t="n">
        <v>1.234731225470741</v>
      </c>
      <c r="I454" s="5" t="n">
        <v>0.04974</v>
      </c>
      <c r="J454" s="3" t="n">
        <v>12.84013442919971</v>
      </c>
      <c r="K454" s="3" t="n">
        <v>12.84013442919971</v>
      </c>
      <c r="L454" s="3" t="n">
        <v>12.46614993126186</v>
      </c>
      <c r="M454" s="3" t="n">
        <v>20.09018009743737</v>
      </c>
      <c r="N454" s="3" t="n">
        <v>19.61506828729765</v>
      </c>
      <c r="O454" s="3" t="n">
        <v>27.38343482332518</v>
      </c>
      <c r="P454" s="3" t="n">
        <v>9.666245419983239</v>
      </c>
      <c r="Q454" s="2" t="n"/>
      <c r="R454" s="2" t="n">
        <v>4</v>
      </c>
      <c r="S454" s="3" t="n">
        <v>12.65314218023079</v>
      </c>
      <c r="T454" s="5" t="n">
        <v>-0.3701827400818187</v>
      </c>
      <c r="U454" s="5" t="n">
        <v>0.3410261578044596</v>
      </c>
      <c r="V454" s="5" t="n">
        <v>-0.01457829113867959</v>
      </c>
      <c r="W454" s="5" t="n">
        <v>0.6</v>
      </c>
      <c r="X454" s="7" t="inlineStr">
        <is>
          <t>HOLD</t>
        </is>
      </c>
      <c r="Y454" s="6" t="inlineStr">
        <is>
          <t>Hoch</t>
        </is>
      </c>
      <c r="Z454" s="2" t="n"/>
      <c r="AA454" s="5" t="n">
        <v>0.6785702806081451</v>
      </c>
      <c r="AB454" s="5" t="n">
        <v>0.3283476542665704</v>
      </c>
      <c r="AC454" s="2" t="inlineStr">
        <is>
          <t>M1 Gordon, M2 DDM, M3 Fund.KGV, M7 EV/EBITDA</t>
        </is>
      </c>
      <c r="AD454" s="2" t="inlineStr">
        <is>
          <t>M4 KGV: getrimmt (weit vom Median); M5 P/S: getrimmt (weit vom Median); M6 P/B: getrimmt (weit vom Median); M8 DCF: kein FCFF / keine Historie</t>
        </is>
      </c>
    </row>
    <row r="455">
      <c r="A455" s="2" t="inlineStr">
        <is>
          <t>MET</t>
        </is>
      </c>
      <c r="B455" s="2" t="inlineStr">
        <is>
          <t>MetLife</t>
        </is>
      </c>
      <c r="C455" s="2" t="inlineStr">
        <is>
          <t>Financials</t>
        </is>
      </c>
      <c r="D455" s="3" t="n">
        <v>82.49724040011162</v>
      </c>
      <c r="E455" s="4" t="n">
        <v>18.3448275862069</v>
      </c>
      <c r="F455" s="4" t="n">
        <v>8.772331611723558</v>
      </c>
      <c r="G455" s="5" t="n">
        <v>0.02474937343358396</v>
      </c>
      <c r="H455" s="5" t="n">
        <v>0.2171097109417798</v>
      </c>
      <c r="I455" s="5" t="n">
        <v>0.13094</v>
      </c>
      <c r="J455" s="2" t="n"/>
      <c r="K455" s="2" t="n"/>
      <c r="L455" s="2" t="n"/>
      <c r="M455" s="3" t="n">
        <v>98.49330530496226</v>
      </c>
      <c r="N455" s="3" t="n">
        <v>71.12756619997988</v>
      </c>
      <c r="O455" s="3" t="n">
        <v>72.73637621836339</v>
      </c>
      <c r="P455" s="3" t="n">
        <v>57.27466822239573</v>
      </c>
      <c r="Q455" s="2" t="n"/>
      <c r="R455" s="2" t="n">
        <v>4</v>
      </c>
      <c r="S455" s="3" t="n">
        <v>71.93197120917164</v>
      </c>
      <c r="T455" s="5" t="n">
        <v>-0.1280681528218208</v>
      </c>
      <c r="U455" s="5" t="n">
        <v>0.09714390142021712</v>
      </c>
      <c r="V455" s="5" t="n">
        <v>-0.01546212570080185</v>
      </c>
      <c r="W455" s="5" t="n">
        <v>0.6</v>
      </c>
      <c r="X455" s="7" t="inlineStr">
        <is>
          <t>HOLD</t>
        </is>
      </c>
      <c r="Y455" s="7" t="inlineStr">
        <is>
          <t>Mittel</t>
        </is>
      </c>
      <c r="Z455" s="2" t="n"/>
      <c r="AA455" s="5" t="n">
        <v>0.3282652101603363</v>
      </c>
      <c r="AB455" s="5" t="n">
        <v>0.7196660995488593</v>
      </c>
      <c r="AC455" s="2" t="inlineStr">
        <is>
          <t>M4 KGV, M5 P/S, M6 P/B, M7 EV/EBITDA</t>
        </is>
      </c>
      <c r="AD455" s="2" t="inlineStr">
        <is>
          <t>M1 Gordon: Dividende zu gering (DDM-Gate); M2 DDM: Dividende zu gering (DDM-Gate); M3 Fund.KGV: Dividende zu gering (DDM-Gate); M8 DCF: kein FCFF / keine Historie</t>
        </is>
      </c>
    </row>
    <row r="456">
      <c r="A456" s="2" t="inlineStr">
        <is>
          <t>VLO</t>
        </is>
      </c>
      <c r="B456" s="2" t="inlineStr">
        <is>
          <t>Valero Energy</t>
        </is>
      </c>
      <c r="C456" s="2" t="inlineStr">
        <is>
          <t>Energy</t>
        </is>
      </c>
      <c r="D456" s="3" t="n">
        <v>306.3839476359622</v>
      </c>
      <c r="E456" s="4" t="n">
        <v>14.8183375</v>
      </c>
      <c r="F456" s="4" t="n">
        <v>11.60862518911667</v>
      </c>
      <c r="G456" s="5" t="n">
        <v>0.01349679071623251</v>
      </c>
      <c r="H456" s="5" t="n">
        <v>0.1566791846806927</v>
      </c>
      <c r="I456" s="5" t="n">
        <v>0.27637</v>
      </c>
      <c r="J456" s="2" t="n"/>
      <c r="K456" s="2" t="n"/>
      <c r="L456" s="2" t="n"/>
      <c r="M456" s="3" t="n">
        <v>338.7689606511685</v>
      </c>
      <c r="N456" s="3" t="n">
        <v>458.6279607573069</v>
      </c>
      <c r="O456" s="3" t="n">
        <v>189.7968842789486</v>
      </c>
      <c r="P456" s="3" t="n">
        <v>328.9048804956061</v>
      </c>
      <c r="Q456" s="3" t="n">
        <v>183.5850595358868</v>
      </c>
      <c r="R456" s="2" t="n">
        <v>5</v>
      </c>
      <c r="S456" s="3" t="n">
        <v>328.9048804956061</v>
      </c>
      <c r="T456" s="5" t="n">
        <v>0.07350559007224078</v>
      </c>
      <c r="U456" s="5" t="n">
        <v>-0.1061335884226778</v>
      </c>
      <c r="V456" s="5" t="n">
        <v>-0.01631399917521853</v>
      </c>
      <c r="W456" s="5" t="n">
        <v>0.65</v>
      </c>
      <c r="X456" s="2" t="inlineStr">
        <is>
          <t>HOLD (niedrige Konfidenz)</t>
        </is>
      </c>
      <c r="Y456" s="8" t="inlineStr">
        <is>
          <t>Niedrig</t>
        </is>
      </c>
      <c r="Z456" s="2" t="n"/>
      <c r="AA456" s="5" t="n">
        <v>0.04548863392980862</v>
      </c>
      <c r="AB456" s="5" t="n">
        <v>1.49817693180885</v>
      </c>
      <c r="AC456" s="2" t="inlineStr">
        <is>
          <t>M4 KGV, M5 P/S, M6 P/B, M7 EV/EBITDA, M8 DCF</t>
        </is>
      </c>
      <c r="AD456" s="2" t="inlineStr">
        <is>
          <t>M1 Gordon: Dividende zu gering (DDM-Gate); M2 DDM: Dividende zu gering (DDM-Gate); M3 Fund.KGV: Dividende zu gering (DDM-Gate)</t>
        </is>
      </c>
    </row>
    <row r="457">
      <c r="A457" s="2" t="inlineStr">
        <is>
          <t>NESN.SW</t>
        </is>
      </c>
      <c r="B457" s="2" t="inlineStr">
        <is>
          <t>Nestlé</t>
        </is>
      </c>
      <c r="C457" s="2" t="inlineStr">
        <is>
          <t>Consumer Staples</t>
        </is>
      </c>
      <c r="D457" s="3" t="n">
        <v>83.78678274971726</v>
      </c>
      <c r="E457" s="4" t="n">
        <v>27.17301038062284</v>
      </c>
      <c r="F457" s="4" t="n">
        <v>16.29959878868638</v>
      </c>
      <c r="G457" s="5" t="n">
        <v>0.03947535973513307</v>
      </c>
      <c r="H457" s="5" t="n">
        <v>0.643432525721734</v>
      </c>
      <c r="I457" s="5" t="n">
        <v>0.26244</v>
      </c>
      <c r="J457" s="3" t="n">
        <v>89.76913812377779</v>
      </c>
      <c r="K457" s="2" t="n"/>
      <c r="L457" s="3" t="n">
        <v>87.15450303279398</v>
      </c>
      <c r="M457" s="3" t="n">
        <v>80.93572553139845</v>
      </c>
      <c r="N457" s="3" t="n">
        <v>60.11572925093645</v>
      </c>
      <c r="O457" s="3" t="n">
        <v>50.41412674783393</v>
      </c>
      <c r="P457" s="3" t="n">
        <v>58.62465244721901</v>
      </c>
      <c r="Q457" s="3" t="n">
        <v>230.5847060567253</v>
      </c>
      <c r="R457" s="2" t="n">
        <v>6</v>
      </c>
      <c r="S457" s="3" t="n">
        <v>70.52572739116745</v>
      </c>
      <c r="T457" s="5" t="n">
        <v>-0.1582714471584669</v>
      </c>
      <c r="U457" s="5" t="n">
        <v>0.125221444034127</v>
      </c>
      <c r="V457" s="5" t="n">
        <v>-0.01652500156216991</v>
      </c>
      <c r="W457" s="5" t="n">
        <v>0.65</v>
      </c>
      <c r="X457" s="2" t="inlineStr">
        <is>
          <t>HOLD (niedrige Konfidenz)</t>
        </is>
      </c>
      <c r="Y457" s="8" t="inlineStr">
        <is>
          <t>Niedrig</t>
        </is>
      </c>
      <c r="Z457" s="2" t="n"/>
      <c r="AA457" s="5" t="n">
        <v>0.4584073221081222</v>
      </c>
      <c r="AB457" s="5" t="n">
        <v>0.7806345942039901</v>
      </c>
      <c r="AC457" s="2" t="inlineStr">
        <is>
          <t>M1 Gordon, M3 Fund.KGV, M4 KGV, M5 P/S, M6 P/B, M7 EV/EBITDA</t>
        </is>
      </c>
      <c r="AD457" s="2" t="inlineStr">
        <is>
          <t>M8 DCF: getrimmt (weit vom Median)</t>
        </is>
      </c>
    </row>
    <row r="458">
      <c r="A458" s="2" t="inlineStr">
        <is>
          <t>MRSH</t>
        </is>
      </c>
      <c r="B458" s="2" t="inlineStr">
        <is>
          <t>Marsh McLennan</t>
        </is>
      </c>
      <c r="C458" s="2" t="inlineStr">
        <is>
          <t>Financials</t>
        </is>
      </c>
      <c r="D458" s="3" t="n">
        <v>164.3397407970477</v>
      </c>
      <c r="E458" s="4" t="n">
        <v>23.29181929181929</v>
      </c>
      <c r="F458" s="4" t="n">
        <v>16.71812570495085</v>
      </c>
      <c r="G458" s="5" t="n">
        <v>0.02075906898720906</v>
      </c>
      <c r="H458" s="5" t="n">
        <v>0.3470527248459077</v>
      </c>
      <c r="I458" s="5" t="n">
        <v>0.25902998</v>
      </c>
      <c r="J458" s="3" t="n">
        <v>83.76367621078303</v>
      </c>
      <c r="K458" s="2" t="n"/>
      <c r="L458" s="3" t="n">
        <v>81.32395748619712</v>
      </c>
      <c r="M458" s="3" t="n">
        <v>158.6849065419666</v>
      </c>
      <c r="N458" s="3" t="n">
        <v>166.1491476435118</v>
      </c>
      <c r="O458" s="3" t="n">
        <v>130.6595200676956</v>
      </c>
      <c r="P458" s="3" t="n">
        <v>160.8774353860362</v>
      </c>
      <c r="Q458" s="3" t="n">
        <v>442.0562341786119</v>
      </c>
      <c r="R458" s="2" t="n">
        <v>6</v>
      </c>
      <c r="S458" s="3" t="n">
        <v>144.6722133048311</v>
      </c>
      <c r="T458" s="5" t="n">
        <v>-0.1196760284324968</v>
      </c>
      <c r="U458" s="5" t="n">
        <v>0.08563247011952191</v>
      </c>
      <c r="V458" s="5" t="n">
        <v>-0.01702177915648745</v>
      </c>
      <c r="W458" s="5" t="n">
        <v>0.8</v>
      </c>
      <c r="X458" s="2" t="inlineStr">
        <is>
          <t>HOLD (niedrige Konfidenz)</t>
        </is>
      </c>
      <c r="Y458" s="8" t="inlineStr">
        <is>
          <t>Niedrig</t>
        </is>
      </c>
      <c r="Z458" s="2" t="n"/>
      <c r="AA458" s="5" t="n">
        <v>0.4032866012268544</v>
      </c>
      <c r="AB458" s="5" t="n">
        <v>1.043052905679263</v>
      </c>
      <c r="AC458" s="2" t="inlineStr">
        <is>
          <t>M1 Gordon, M3 Fund.KGV, M4 KGV, M5 P/S, M6 P/B, M7 EV/EBITDA</t>
        </is>
      </c>
      <c r="AD458" s="2" t="inlineStr">
        <is>
          <t>M8 DCF: getrimmt (weit vom Median)</t>
        </is>
      </c>
    </row>
    <row r="459">
      <c r="A459" s="2" t="inlineStr">
        <is>
          <t>TRV</t>
        </is>
      </c>
      <c r="B459" s="2" t="inlineStr">
        <is>
          <t>Travelers Companies (The)</t>
        </is>
      </c>
      <c r="C459" s="2" t="inlineStr">
        <is>
          <t>Financials</t>
        </is>
      </c>
      <c r="D459" s="3" t="n">
        <v>315.4468415299172</v>
      </c>
      <c r="E459" s="4" t="n">
        <v>9.840365493147004</v>
      </c>
      <c r="F459" s="4" t="n">
        <v>12.12103557128027</v>
      </c>
      <c r="G459" s="5" t="n">
        <v>0.01365523268516495</v>
      </c>
      <c r="H459" s="5" t="n">
        <v>0.1655155611109934</v>
      </c>
      <c r="I459" s="5" t="n">
        <v>0.26511</v>
      </c>
      <c r="J459" s="2" t="n"/>
      <c r="K459" s="2" t="n"/>
      <c r="L459" s="2" t="n"/>
      <c r="M459" s="3" t="n">
        <v>309.3689690864872</v>
      </c>
      <c r="N459" s="3" t="n">
        <v>317.7269554447782</v>
      </c>
      <c r="O459" s="3" t="n">
        <v>266.0142425285049</v>
      </c>
      <c r="P459" s="3" t="n">
        <v>309.9699340972047</v>
      </c>
      <c r="Q459" s="2" t="n"/>
      <c r="R459" s="2" t="n">
        <v>4</v>
      </c>
      <c r="S459" s="3" t="n">
        <v>309.6694515918459</v>
      </c>
      <c r="T459" s="5" t="n">
        <v>-0.01831493988036437</v>
      </c>
      <c r="U459" s="5" t="n">
        <v>-0.01591287961546861</v>
      </c>
      <c r="V459" s="5" t="n">
        <v>-0.01711390974791649</v>
      </c>
      <c r="W459" s="5" t="n">
        <v>0.85</v>
      </c>
      <c r="X459" s="7" t="inlineStr">
        <is>
          <t>HOLD</t>
        </is>
      </c>
      <c r="Y459" s="6" t="inlineStr">
        <is>
          <t>Hoch</t>
        </is>
      </c>
      <c r="Z459" s="2" t="n"/>
      <c r="AA459" s="5" t="n">
        <v>-0.5432382937433197</v>
      </c>
      <c r="AB459" s="5" t="n">
        <v>0.1943982864403659</v>
      </c>
      <c r="AC459" s="2" t="inlineStr">
        <is>
          <t>M4 KGV, M5 P/S, M6 P/B, M7 EV/EBITDA</t>
        </is>
      </c>
      <c r="AD459" s="2" t="inlineStr">
        <is>
          <t>M1 Gordon: Dividende zu gering (DDM-Gate); M2 DDM: Dividende zu gering (DDM-Gate); M3 Fund.KGV: Dividende zu gering (DDM-Gate); M8 DCF: kein FCFF / keine Historie</t>
        </is>
      </c>
    </row>
    <row r="460">
      <c r="A460" s="2" t="inlineStr">
        <is>
          <t>ESS</t>
        </is>
      </c>
      <c r="B460" s="2" t="inlineStr">
        <is>
          <t>Essex Property Trust</t>
        </is>
      </c>
      <c r="C460" s="2" t="inlineStr">
        <is>
          <t>Real Estate</t>
        </is>
      </c>
      <c r="D460" s="3" t="n">
        <v>242.3442586753696</v>
      </c>
      <c r="E460" s="4" t="n">
        <v>43.81697819314642</v>
      </c>
      <c r="F460" s="4" t="n">
        <v>45.62247706347623</v>
      </c>
      <c r="G460" s="5" t="n">
        <v>0.03682835356641367</v>
      </c>
      <c r="H460" s="5" t="n">
        <v>1.680200715869301</v>
      </c>
      <c r="I460" s="5" t="n">
        <v>0.0771</v>
      </c>
      <c r="J460" s="3" t="n">
        <v>189.9358314997012</v>
      </c>
      <c r="K460" s="3" t="n">
        <v>189.9358314997012</v>
      </c>
      <c r="L460" s="3" t="n">
        <v>184.4037199026225</v>
      </c>
      <c r="M460" s="3" t="n">
        <v>242.3442586753696</v>
      </c>
      <c r="N460" s="3" t="n">
        <v>205.1361401832366</v>
      </c>
      <c r="O460" s="3" t="n">
        <v>222.7856052249596</v>
      </c>
      <c r="P460" s="3" t="n">
        <v>221.683375468775</v>
      </c>
      <c r="Q460" s="3" t="n">
        <v>256.5242485036541</v>
      </c>
      <c r="R460" s="2" t="n">
        <v>8</v>
      </c>
      <c r="S460" s="3" t="n">
        <v>213.4097578260058</v>
      </c>
      <c r="T460" s="5" t="n">
        <v>-0.1193942080885969</v>
      </c>
      <c r="U460" s="5" t="n">
        <v>0.08419686816800276</v>
      </c>
      <c r="V460" s="5" t="n">
        <v>-0.01759866996029708</v>
      </c>
      <c r="W460" s="5" t="n">
        <v>0.7</v>
      </c>
      <c r="X460" s="7" t="inlineStr">
        <is>
          <t>HOLD</t>
        </is>
      </c>
      <c r="Y460" s="7" t="inlineStr">
        <is>
          <t>Mittel</t>
        </is>
      </c>
      <c r="Z460" s="2" t="n"/>
      <c r="AA460" s="5" t="n">
        <v>0.7089004635465391</v>
      </c>
      <c r="AB460" s="5" t="n">
        <v>0.3911012675835175</v>
      </c>
      <c r="AC460" s="2" t="inlineStr">
        <is>
          <t>M1 Gordon, M2 DDM, M3 Fund.KGV, M4 KGV, M5 P/S, M6 P/B, M7 EV/EBITDA, M8 DCF</t>
        </is>
      </c>
      <c r="AD460" s="2" t="inlineStr"/>
    </row>
    <row r="461">
      <c r="A461" s="2" t="inlineStr">
        <is>
          <t>KNEBV.HE</t>
        </is>
      </c>
      <c r="B461" s="2" t="inlineStr">
        <is>
          <t>Kone</t>
        </is>
      </c>
      <c r="C461" s="2" t="inlineStr">
        <is>
          <t>Industrials</t>
        </is>
      </c>
      <c r="D461" s="3" t="n">
        <v>52.4</v>
      </c>
      <c r="E461" s="4" t="n">
        <v>28.47826086956522</v>
      </c>
      <c r="F461" s="4" t="n">
        <v>21.23340127481451</v>
      </c>
      <c r="G461" s="5" t="n">
        <v>0.03435114503816794</v>
      </c>
      <c r="H461" s="5" t="n">
        <v>0.7293916468447733</v>
      </c>
      <c r="I461" s="5" t="n">
        <v>0.41426998</v>
      </c>
      <c r="J461" s="3" t="n">
        <v>34.71910112359551</v>
      </c>
      <c r="K461" s="2" t="n"/>
      <c r="L461" s="3" t="n">
        <v>33.70786516853933</v>
      </c>
      <c r="M461" s="3" t="n">
        <v>50.89548046408392</v>
      </c>
      <c r="N461" s="3" t="n">
        <v>60.38944740676015</v>
      </c>
      <c r="O461" s="3" t="n">
        <v>27.14305833409806</v>
      </c>
      <c r="P461" s="3" t="n">
        <v>60.00135354049429</v>
      </c>
      <c r="Q461" s="3" t="n">
        <v>99.08074362499892</v>
      </c>
      <c r="R461" s="2" t="n">
        <v>6</v>
      </c>
      <c r="S461" s="3" t="n">
        <v>42.80729079383971</v>
      </c>
      <c r="T461" s="5" t="n">
        <v>-0.1830669695832116</v>
      </c>
      <c r="U461" s="5" t="n">
        <v>0.1446043893129771</v>
      </c>
      <c r="V461" s="5" t="n">
        <v>-0.01923129013511721</v>
      </c>
      <c r="W461" s="5" t="n">
        <v>0.75</v>
      </c>
      <c r="X461" s="2" t="inlineStr">
        <is>
          <t>HOLD (niedrige Konfidenz)</t>
        </is>
      </c>
      <c r="Y461" s="8" t="inlineStr">
        <is>
          <t>Niedrig</t>
        </is>
      </c>
      <c r="Z461" s="2" t="n"/>
      <c r="AA461" s="5" t="n">
        <v>0.5789627839712962</v>
      </c>
      <c r="AB461" s="5" t="n">
        <v>1.224857886809933</v>
      </c>
      <c r="AC461" s="2" t="inlineStr">
        <is>
          <t>M1 Gordon, M3 Fund.KGV, M4 KGV, M5 P/S, M6 P/B, M7 EV/EBITDA</t>
        </is>
      </c>
      <c r="AD461" s="2" t="inlineStr">
        <is>
          <t>M8 DCF: getrimmt (weit vom Median)</t>
        </is>
      </c>
    </row>
    <row r="462">
      <c r="A462" s="2" t="inlineStr">
        <is>
          <t>NKE</t>
        </is>
      </c>
      <c r="B462" s="2" t="inlineStr">
        <is>
          <t>Nike, Inc.</t>
        </is>
      </c>
      <c r="C462" s="2" t="inlineStr">
        <is>
          <t>Consumer Discretionary</t>
        </is>
      </c>
      <c r="D462" s="3" t="n">
        <v>33.76218516374659</v>
      </c>
      <c r="E462" s="4" t="n">
        <v>18.66190476190476</v>
      </c>
      <c r="F462" s="4" t="n">
        <v>17.10509661171562</v>
      </c>
      <c r="G462" s="5" t="n">
        <v>0.0418474100535851</v>
      </c>
      <c r="H462" s="5" t="n">
        <v>0.7158039919166524</v>
      </c>
      <c r="I462" s="5" t="n">
        <v>0.22138001</v>
      </c>
      <c r="J462" s="3" t="n">
        <v>21.12112927515156</v>
      </c>
      <c r="K462" s="3" t="n">
        <v>24.28202534852392</v>
      </c>
      <c r="L462" s="3" t="n">
        <v>20.50595075257432</v>
      </c>
      <c r="M462" s="3" t="n">
        <v>33.52966342395543</v>
      </c>
      <c r="N462" s="3" t="n">
        <v>50.5509419718064</v>
      </c>
      <c r="O462" s="3" t="n">
        <v>43.93802799635066</v>
      </c>
      <c r="P462" s="3" t="n">
        <v>49.12010297398594</v>
      </c>
      <c r="Q462" s="3" t="n">
        <v>12.95472969369234</v>
      </c>
      <c r="R462" s="2" t="n">
        <v>4</v>
      </c>
      <c r="S462" s="3" t="n">
        <v>22.70157731183774</v>
      </c>
      <c r="T462" s="5" t="n">
        <v>-0.3276034355674821</v>
      </c>
      <c r="U462" s="5" t="n">
        <v>0.2890443990813985</v>
      </c>
      <c r="V462" s="5" t="n">
        <v>-0.0192795182430418</v>
      </c>
      <c r="W462" s="5" t="n">
        <v>0.7</v>
      </c>
      <c r="X462" s="7" t="inlineStr">
        <is>
          <t>HOLD</t>
        </is>
      </c>
      <c r="Y462" s="7" t="inlineStr">
        <is>
          <t>Mittel</t>
        </is>
      </c>
      <c r="Z462" s="2" t="n"/>
      <c r="AA462" s="5" t="n">
        <v>0.4581890976810234</v>
      </c>
      <c r="AB462" s="5" t="n">
        <v>0.6351186944963332</v>
      </c>
      <c r="AC462" s="2" t="inlineStr">
        <is>
          <t>M1 Gordon, M2 DDM, M3 Fund.KGV, M4 KGV</t>
        </is>
      </c>
      <c r="AD462" s="2" t="inlineStr">
        <is>
          <t>M5 P/S: getrimmt (weit vom Median); M6 P/B: getrimmt (weit vom Median); M7 EV/EBITDA: getrimmt (weit vom Median); M8 DCF: getrimmt (weit vom Median)</t>
        </is>
      </c>
    </row>
    <row r="463">
      <c r="A463" s="2" t="inlineStr">
        <is>
          <t>RIO.L</t>
        </is>
      </c>
      <c r="B463" s="2" t="inlineStr">
        <is>
          <t>Rio Tinto</t>
        </is>
      </c>
      <c r="C463" s="2" t="inlineStr">
        <is>
          <t>Materials</t>
        </is>
      </c>
      <c r="D463" s="3" t="n">
        <v>89.56687169551465</v>
      </c>
      <c r="E463" s="4" t="n">
        <v>1413.259668508287</v>
      </c>
      <c r="F463" s="4" t="n">
        <v>1257.273579142824</v>
      </c>
      <c r="G463" s="5" t="n">
        <v>0.0004534792806880376</v>
      </c>
      <c r="H463" s="5" t="n">
        <v>0.5701475182977623</v>
      </c>
      <c r="I463" s="5" t="n">
        <v>0.19312</v>
      </c>
      <c r="J463" s="3" t="n">
        <v>0.9114427487245866</v>
      </c>
      <c r="K463" s="2" t="n"/>
      <c r="L463" s="3" t="n">
        <v>0.8848958725481423</v>
      </c>
      <c r="M463" s="3" t="n">
        <v>1.236571284822136</v>
      </c>
      <c r="N463" s="2" t="n"/>
      <c r="O463" s="3" t="n">
        <v>1.105622206771557</v>
      </c>
      <c r="P463" s="2" t="n"/>
      <c r="Q463" s="2" t="n"/>
      <c r="R463" s="2" t="n">
        <v>0</v>
      </c>
      <c r="S463" s="2" t="n"/>
      <c r="T463" s="2" t="n"/>
      <c r="U463" s="5" t="n">
        <v>-0.01949809747198328</v>
      </c>
      <c r="V463" s="5" t="n">
        <v>-0.01949809747198328</v>
      </c>
      <c r="W463" s="5" t="n">
        <v>0.45</v>
      </c>
      <c r="X463" s="2" t="inlineStr">
        <is>
          <t>HOLD (niedrige Konfidenz)</t>
        </is>
      </c>
      <c r="Y463" s="8" t="inlineStr">
        <is>
          <t>Niedrig</t>
        </is>
      </c>
      <c r="Z463" s="2" t="n"/>
      <c r="AA463" s="5" t="n">
        <v>0.9906774169955324</v>
      </c>
      <c r="AB463" s="2" t="n"/>
      <c r="AC463" s="2" t="inlineStr"/>
      <c r="AD46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64">
      <c r="A464" s="2" t="inlineStr">
        <is>
          <t>MLM</t>
        </is>
      </c>
      <c r="B464" s="2" t="inlineStr">
        <is>
          <t>Martin Marietta Materials</t>
        </is>
      </c>
      <c r="C464" s="2" t="inlineStr">
        <is>
          <t>Materials</t>
        </is>
      </c>
      <c r="D464" s="3" t="n">
        <v>451.0727871877031</v>
      </c>
      <c r="E464" s="4" t="n">
        <v>33.99935064935065</v>
      </c>
      <c r="F464" s="4" t="n">
        <v>24.32284030793416</v>
      </c>
      <c r="G464" s="5" t="n">
        <v>0.006417234859336503</v>
      </c>
      <c r="H464" s="5" t="n">
        <v>0.1560853787021501</v>
      </c>
      <c r="I464" s="5" t="n">
        <v>0.08894000000000001</v>
      </c>
      <c r="J464" s="2" t="n"/>
      <c r="K464" s="2" t="n"/>
      <c r="L464" s="2" t="n"/>
      <c r="M464" s="3" t="n">
        <v>321.9095637021213</v>
      </c>
      <c r="N464" s="3" t="n">
        <v>344.5652453411462</v>
      </c>
      <c r="O464" s="3" t="n">
        <v>531.5126160262057</v>
      </c>
      <c r="P464" s="3" t="n">
        <v>227.452195209448</v>
      </c>
      <c r="Q464" s="3" t="n">
        <v>303.6440790706392</v>
      </c>
      <c r="R464" s="2" t="n">
        <v>4</v>
      </c>
      <c r="S464" s="3" t="n">
        <v>312.7768213863802</v>
      </c>
      <c r="T464" s="5" t="n">
        <v>-0.3065934583718842</v>
      </c>
      <c r="U464" s="5" t="n">
        <v>0.2626769036841803</v>
      </c>
      <c r="V464" s="5" t="n">
        <v>-0.02195827734385197</v>
      </c>
      <c r="W464" s="5" t="n">
        <v>0.85</v>
      </c>
      <c r="X464" s="7" t="inlineStr">
        <is>
          <t>HOLD</t>
        </is>
      </c>
      <c r="Y464" s="7" t="inlineStr">
        <is>
          <t>Mittel</t>
        </is>
      </c>
      <c r="Z464" s="2" t="n"/>
      <c r="AA464" s="5" t="n">
        <v>0.7007901684778673</v>
      </c>
      <c r="AB464" s="5" t="n">
        <v>0.5148908324400008</v>
      </c>
      <c r="AC464" s="2" t="inlineStr">
        <is>
          <t>M4 KGV, M5 P/S, M7 EV/EBITDA, M8 DCF</t>
        </is>
      </c>
      <c r="AD464" s="2" t="inlineStr">
        <is>
          <t>M1 Gordon: Dividende zu gering (DDM-Gate); M2 DDM: Dividende zu gering (DDM-Gate); M3 Fund.KGV: Dividende zu gering (DDM-Gate); M6 P/B: getrimmt (weit vom Median)</t>
        </is>
      </c>
    </row>
    <row r="465">
      <c r="A465" s="2" t="inlineStr">
        <is>
          <t>ROST</t>
        </is>
      </c>
      <c r="B465" s="2" t="inlineStr">
        <is>
          <t>Ross Stores</t>
        </is>
      </c>
      <c r="C465" s="2" t="inlineStr">
        <is>
          <t>Consumer Discretionary</t>
        </is>
      </c>
      <c r="D465" s="3" t="n">
        <v>195.2977434471941</v>
      </c>
      <c r="E465" s="4" t="n">
        <v>27.41172914147521</v>
      </c>
      <c r="F465" s="4" t="n">
        <v>25.40580704160951</v>
      </c>
      <c r="G465" s="5" t="n">
        <v>0.007851959681510401</v>
      </c>
      <c r="H465" s="5" t="n">
        <v>0.1994853725669509</v>
      </c>
      <c r="I465" s="5" t="n">
        <v>0.42628</v>
      </c>
      <c r="J465" s="2" t="n"/>
      <c r="K465" s="2" t="n"/>
      <c r="L465" s="2" t="n"/>
      <c r="M465" s="3" t="n">
        <v>130.5835310721859</v>
      </c>
      <c r="N465" s="3" t="n">
        <v>162.0737533654842</v>
      </c>
      <c r="O465" s="3" t="n">
        <v>86.0876765610861</v>
      </c>
      <c r="P465" s="3" t="n">
        <v>149.107739048327</v>
      </c>
      <c r="Q465" s="3" t="n">
        <v>211.470063890763</v>
      </c>
      <c r="R465" s="2" t="n">
        <v>5</v>
      </c>
      <c r="S465" s="3" t="n">
        <v>149.107739048327</v>
      </c>
      <c r="T465" s="5" t="n">
        <v>-0.2365106917446601</v>
      </c>
      <c r="U465" s="5" t="n">
        <v>0.1907824610159026</v>
      </c>
      <c r="V465" s="5" t="n">
        <v>-0.02286411536437877</v>
      </c>
      <c r="W465" s="5" t="n">
        <v>0.85</v>
      </c>
      <c r="X465" s="2" t="inlineStr">
        <is>
          <t>HOLD (niedrige Konfidenz)</t>
        </is>
      </c>
      <c r="Y465" s="8" t="inlineStr">
        <is>
          <t>Niedrig</t>
        </is>
      </c>
      <c r="Z465" s="2" t="n"/>
      <c r="AA465" s="5" t="n">
        <v>0.5799570060346134</v>
      </c>
      <c r="AB465" s="5" t="n">
        <v>1.456449893158727</v>
      </c>
      <c r="AC465" s="2" t="inlineStr">
        <is>
          <t>M4 KGV, M5 P/S, M6 P/B, M7 EV/EBITDA, M8 DCF</t>
        </is>
      </c>
      <c r="AD465" s="2" t="inlineStr">
        <is>
          <t>M1 Gordon: Dividende zu gering (DDM-Gate); M2 DDM: Dividende zu gering (DDM-Gate); M3 Fund.KGV: Dividende zu gering (DDM-Gate)</t>
        </is>
      </c>
    </row>
    <row r="466">
      <c r="A466" s="2" t="inlineStr">
        <is>
          <t>TTWO</t>
        </is>
      </c>
      <c r="B466" s="2" t="inlineStr">
        <is>
          <t>Take-Two Interactive</t>
        </is>
      </c>
      <c r="C466" s="2" t="inlineStr">
        <is>
          <t>Communication Services</t>
        </is>
      </c>
      <c r="D466" s="3" t="n">
        <v>190.503495923942</v>
      </c>
      <c r="E466" s="2" t="n"/>
      <c r="F466" s="4" t="n">
        <v>21.46680619977439</v>
      </c>
      <c r="G466" s="5" t="n">
        <v>0</v>
      </c>
      <c r="H466" s="5" t="n">
        <v>0</v>
      </c>
      <c r="I466" s="5" t="n">
        <v>-0.09039</v>
      </c>
      <c r="J466" s="2" t="n"/>
      <c r="K466" s="2" t="n"/>
      <c r="L466" s="2" t="n"/>
      <c r="M466" s="3" t="n">
        <v>125.096202532878</v>
      </c>
      <c r="N466" s="2" t="n"/>
      <c r="O466" s="3" t="n">
        <v>43.1110222877024</v>
      </c>
      <c r="P466" s="3" t="n">
        <v>27.69688215869597</v>
      </c>
      <c r="Q466" s="2" t="n"/>
      <c r="R466" s="2" t="n">
        <v>1</v>
      </c>
      <c r="S466" s="3" t="n">
        <v>125.096202532878</v>
      </c>
      <c r="T466" s="5" t="n">
        <v>-0.3433390714109394</v>
      </c>
      <c r="U466" s="5" t="n">
        <v>0.2973816307149639</v>
      </c>
      <c r="V466" s="5" t="n">
        <v>-0.02297872034798776</v>
      </c>
      <c r="W466" s="5" t="n">
        <v>0.7</v>
      </c>
      <c r="X466" s="2" t="inlineStr">
        <is>
          <t>HOLD (niedrige Konfidenz)</t>
        </is>
      </c>
      <c r="Y466" s="8" t="inlineStr">
        <is>
          <t>Niedrig</t>
        </is>
      </c>
      <c r="Z466" s="2" t="n"/>
      <c r="AA466" s="5" t="n">
        <v>1.084408355946307</v>
      </c>
      <c r="AB466" s="2" t="n"/>
      <c r="AC466" s="2" t="inlineStr">
        <is>
          <t>M4 KGV</t>
        </is>
      </c>
      <c r="AD466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67">
      <c r="A467" s="2" t="inlineStr">
        <is>
          <t>HSY</t>
        </is>
      </c>
      <c r="B467" s="2" t="inlineStr">
        <is>
          <t>Hershey Company (The)</t>
        </is>
      </c>
      <c r="C467" s="2" t="inlineStr">
        <is>
          <t>Consumer Staples</t>
        </is>
      </c>
      <c r="D467" s="3" t="n">
        <v>151.5292357349168</v>
      </c>
      <c r="E467" s="4" t="n">
        <v>24.02868852459016</v>
      </c>
      <c r="F467" s="4" t="n">
        <v>17.82388313191234</v>
      </c>
      <c r="G467" s="5" t="n">
        <v>0.03303200864176474</v>
      </c>
      <c r="H467" s="5" t="n">
        <v>0.5887586616431331</v>
      </c>
      <c r="I467" s="5" t="n">
        <v>0.32808998</v>
      </c>
      <c r="J467" s="3" t="n">
        <v>288.8220994400029</v>
      </c>
      <c r="K467" s="2" t="n"/>
      <c r="L467" s="3" t="n">
        <v>280.4098052815562</v>
      </c>
      <c r="M467" s="3" t="n">
        <v>114.4237355000419</v>
      </c>
      <c r="N467" s="3" t="n">
        <v>458.8103930814931</v>
      </c>
      <c r="O467" s="3" t="n">
        <v>45.58012490798294</v>
      </c>
      <c r="P467" s="3" t="n">
        <v>118.6412456210738</v>
      </c>
      <c r="Q467" s="3" t="n">
        <v>165.7001332879758</v>
      </c>
      <c r="R467" s="2" t="n">
        <v>3</v>
      </c>
      <c r="S467" s="3" t="n">
        <v>118.6412456210738</v>
      </c>
      <c r="T467" s="5" t="n">
        <v>-0.2170405595615676</v>
      </c>
      <c r="U467" s="5" t="n">
        <v>0.1684791631133096</v>
      </c>
      <c r="V467" s="5" t="n">
        <v>-0.02428069822412904</v>
      </c>
      <c r="W467" s="5" t="n">
        <v>0.7</v>
      </c>
      <c r="X467" s="7" t="inlineStr">
        <is>
          <t>HOLD</t>
        </is>
      </c>
      <c r="Y467" s="7" t="inlineStr">
        <is>
          <t>Mittel</t>
        </is>
      </c>
      <c r="Z467" s="2" t="n"/>
      <c r="AA467" s="5" t="n">
        <v>0.1302629118975933</v>
      </c>
      <c r="AB467" s="5" t="n">
        <v>0.4481272837654826</v>
      </c>
      <c r="AC467" s="2" t="inlineStr">
        <is>
          <t>M4 KGV, M7 EV/EBITDA, M8 DCF</t>
        </is>
      </c>
      <c r="AD467" s="2" t="inlineStr">
        <is>
          <t>M1 Gordon: getrimmt (weit vom Median); M3 Fund.KGV: getrimmt (weit vom Median); M5 P/S: Ausreißer (&gt;3x / &lt;0.3x Kurs); M6 P/B: getrimmt (weit vom Median)</t>
        </is>
      </c>
    </row>
    <row r="468">
      <c r="A468" s="2" t="inlineStr">
        <is>
          <t>WBD</t>
        </is>
      </c>
      <c r="B468" s="2" t="inlineStr">
        <is>
          <t>Warner Bros. Discovery</t>
        </is>
      </c>
      <c r="C468" s="2" t="inlineStr">
        <is>
          <t>Communication Services</t>
        </is>
      </c>
      <c r="D468" s="3" t="n">
        <v>24.66465896962359</v>
      </c>
      <c r="E468" s="2" t="n"/>
      <c r="F468" s="4" t="n">
        <v>408.9985714285714</v>
      </c>
      <c r="G468" s="5" t="n">
        <v>0</v>
      </c>
      <c r="H468" s="5" t="n">
        <v>0</v>
      </c>
      <c r="I468" s="5" t="n">
        <v>-0.08785999999999999</v>
      </c>
      <c r="J468" s="2" t="n"/>
      <c r="K468" s="2" t="n"/>
      <c r="L468" s="2" t="n"/>
      <c r="M468" s="3" t="n">
        <v>0.850084183634384</v>
      </c>
      <c r="N468" s="2" t="n"/>
      <c r="O468" s="3" t="n">
        <v>29.80686564993861</v>
      </c>
      <c r="P468" s="3" t="n">
        <v>15.07561277369798</v>
      </c>
      <c r="Q468" s="3" t="n">
        <v>0.666263267973886</v>
      </c>
      <c r="R468" s="2" t="n">
        <v>2</v>
      </c>
      <c r="S468" s="3" t="n">
        <v>22.44123921181829</v>
      </c>
      <c r="T468" s="5" t="n">
        <v>-0.09014597609249786</v>
      </c>
      <c r="U468" s="5" t="n">
        <v>0.04150486030338918</v>
      </c>
      <c r="V468" s="5" t="n">
        <v>-0.02432055789455434</v>
      </c>
      <c r="W468" s="5" t="n">
        <v>0.65</v>
      </c>
      <c r="X468" s="2" t="inlineStr">
        <is>
          <t>HOLD (niedrige Konfidenz)</t>
        </is>
      </c>
      <c r="Y468" s="8" t="inlineStr">
        <is>
          <t>Niedrig</t>
        </is>
      </c>
      <c r="Z468" s="2" t="n"/>
      <c r="AA468" s="5" t="n">
        <v>1.368729930280156</v>
      </c>
      <c r="AB468" s="5" t="n">
        <v>0.9771578175543125</v>
      </c>
      <c r="AC468" s="2" t="inlineStr">
        <is>
          <t>M6 P/B, M7 EV/EBITDA</t>
        </is>
      </c>
      <c r="AD468" s="2" t="inlineStr">
        <is>
          <t>M1 Gordon: Dividende zu gering (DDM-Gate); M2 DDM: Dividende zu gering (DDM-Gate); M3 Fund.KGV: Dividende zu gering (DDM-Gate); M4 KGV: Ausreißer (&gt;3x / &lt;0.3x Kurs); M5 P/S: Marge &lt;= 0 / P/S nicht adjustierbar; M8 DCF: Ausreißer (&gt;3x / &lt;0.3x Kurs)</t>
        </is>
      </c>
    </row>
    <row r="469">
      <c r="A469" s="2" t="inlineStr">
        <is>
          <t>BBVA.MC</t>
        </is>
      </c>
      <c r="B469" s="2" t="inlineStr">
        <is>
          <t>BBVA</t>
        </is>
      </c>
      <c r="C469" s="2" t="inlineStr">
        <is>
          <t>Financials</t>
        </is>
      </c>
      <c r="D469" s="3" t="n">
        <v>25.16</v>
      </c>
      <c r="E469" s="4" t="n">
        <v>13.31216931216931</v>
      </c>
      <c r="F469" s="4" t="n">
        <v>10.9841655133875</v>
      </c>
      <c r="G469" s="5" t="n">
        <v>0.03656597774244833</v>
      </c>
      <c r="H469" s="5" t="n">
        <v>0.4016467516818957</v>
      </c>
      <c r="I469" s="5" t="n">
        <v>0.18924</v>
      </c>
      <c r="J469" s="3" t="n">
        <v>16.48</v>
      </c>
      <c r="K469" s="2" t="n"/>
      <c r="L469" s="3" t="n">
        <v>16</v>
      </c>
      <c r="M469" s="3" t="n">
        <v>29.27820424871364</v>
      </c>
      <c r="N469" s="3" t="n">
        <v>29.43134337628737</v>
      </c>
      <c r="O469" s="3" t="n">
        <v>22.79305925364558</v>
      </c>
      <c r="P469" s="2" t="n"/>
      <c r="Q469" s="3" t="n">
        <v>30.12871548799514</v>
      </c>
      <c r="R469" s="2" t="n">
        <v>6</v>
      </c>
      <c r="S469" s="3" t="n">
        <v>26.03563175117961</v>
      </c>
      <c r="T469" s="5" t="n">
        <v>0.03480253383066811</v>
      </c>
      <c r="U469" s="5" t="n">
        <v>-0.08612162162162162</v>
      </c>
      <c r="V469" s="5" t="n">
        <v>-0.02565954389547676</v>
      </c>
      <c r="W469" s="5" t="n">
        <v>0.55</v>
      </c>
      <c r="X469" s="2" t="inlineStr">
        <is>
          <t>HOLD (niedrige Konfidenz)</t>
        </is>
      </c>
      <c r="Y469" s="8" t="inlineStr">
        <is>
          <t>Niedrig</t>
        </is>
      </c>
      <c r="Z469" s="2" t="n"/>
      <c r="AA469" s="5" t="n">
        <v>0.1414944356120826</v>
      </c>
      <c r="AB469" s="5" t="n">
        <v>0.8830447179996956</v>
      </c>
      <c r="AC469" s="2" t="inlineStr">
        <is>
          <t>M1 Gordon, M3 Fund.KGV, M4 KGV, M5 P/S, M6 P/B, M8 DCF</t>
        </is>
      </c>
      <c r="AD469" s="2" t="inlineStr"/>
    </row>
    <row r="470">
      <c r="A470" s="2" t="inlineStr">
        <is>
          <t>GOOGL</t>
        </is>
      </c>
      <c r="B470" s="2" t="inlineStr">
        <is>
          <t>Alphabet Inc. (Class A)</t>
        </is>
      </c>
      <c r="C470" s="2" t="inlineStr">
        <is>
          <t>Communication Services</t>
        </is>
      </c>
      <c r="D470" s="3" t="n">
        <v>291.0448539115675</v>
      </c>
      <c r="E470" s="4" t="n">
        <v>16.951078775715</v>
      </c>
      <c r="F470" s="4" t="n">
        <v>22.78409217361865</v>
      </c>
      <c r="G470" s="5" t="n">
        <v>0.002604821880503796</v>
      </c>
      <c r="H470" s="5" t="n">
        <v>0.05934850182125715</v>
      </c>
      <c r="I470" s="5" t="n">
        <v>0.48676</v>
      </c>
      <c r="J470" s="2" t="n"/>
      <c r="K470" s="2" t="n"/>
      <c r="L470" s="2" t="n"/>
      <c r="M470" s="3" t="n">
        <v>180.0681106735721</v>
      </c>
      <c r="N470" s="3" t="n">
        <v>716.5637610641389</v>
      </c>
      <c r="O470" s="3" t="n">
        <v>115.8672751943234</v>
      </c>
      <c r="P470" s="3" t="n">
        <v>254.3660593164142</v>
      </c>
      <c r="Q470" s="3" t="n">
        <v>216.0962108982272</v>
      </c>
      <c r="R470" s="2" t="n">
        <v>4</v>
      </c>
      <c r="S470" s="3" t="n">
        <v>198.0821607858996</v>
      </c>
      <c r="T470" s="5" t="n">
        <v>-0.3194101935707618</v>
      </c>
      <c r="U470" s="5" t="n">
        <v>0.2670880163393374</v>
      </c>
      <c r="V470" s="5" t="n">
        <v>-0.0261610886157122</v>
      </c>
      <c r="W470" s="5" t="n">
        <v>0.75</v>
      </c>
      <c r="X470" s="2" t="inlineStr">
        <is>
          <t>HOLD (niedrige Konfidenz)</t>
        </is>
      </c>
      <c r="Y470" s="8" t="inlineStr">
        <is>
          <t>Niedrig</t>
        </is>
      </c>
      <c r="Z470" s="2" t="n"/>
      <c r="AA470" s="5" t="n">
        <v>0.4373553119343579</v>
      </c>
      <c r="AB470" s="5" t="n">
        <v>1.195322699095251</v>
      </c>
      <c r="AC470" s="2" t="inlineStr">
        <is>
          <t>M4 KGV, M6 P/B, M7 EV/EBITDA, M8 DCF</t>
        </is>
      </c>
      <c r="AD470" s="2" t="inlineStr">
        <is>
          <t>M1 Gordon: Dividende zu gering (DDM-Gate); M2 DDM: Dividende zu gering (DDM-Gate); M3 Fund.KGV: Dividende zu gering (DDM-Gate); M5 P/S: getrimmt (weit vom Median)</t>
        </is>
      </c>
    </row>
    <row r="471">
      <c r="A471" s="2" t="inlineStr">
        <is>
          <t>WM</t>
        </is>
      </c>
      <c r="B471" s="2" t="inlineStr">
        <is>
          <t>Waste Management</t>
        </is>
      </c>
      <c r="C471" s="2" t="inlineStr">
        <is>
          <t>Industrials</t>
        </is>
      </c>
      <c r="D471" s="3" t="n">
        <v>190.1890484224169</v>
      </c>
      <c r="E471" s="4" t="n">
        <v>31.22560113154172</v>
      </c>
      <c r="F471" s="4" t="n">
        <v>24.20870598865695</v>
      </c>
      <c r="G471" s="5" t="n">
        <v>0.01712227934681675</v>
      </c>
      <c r="H471" s="5" t="n">
        <v>0.4145082265627399</v>
      </c>
      <c r="I471" s="5" t="n">
        <v>0.29841</v>
      </c>
      <c r="J471" s="3" t="n">
        <v>96.24574221715054</v>
      </c>
      <c r="K471" s="2" t="n"/>
      <c r="L471" s="3" t="n">
        <v>93.44246817199082</v>
      </c>
      <c r="M471" s="3" t="n">
        <v>162.0247754815109</v>
      </c>
      <c r="N471" s="3" t="n">
        <v>173.8966989691054</v>
      </c>
      <c r="O471" s="3" t="n">
        <v>130.7498037190835</v>
      </c>
      <c r="P471" s="3" t="n">
        <v>236.1000167156028</v>
      </c>
      <c r="Q471" s="3" t="n">
        <v>289.0882048243014</v>
      </c>
      <c r="R471" s="2" t="n">
        <v>6</v>
      </c>
      <c r="S471" s="3" t="n">
        <v>146.3872896002972</v>
      </c>
      <c r="T471" s="5" t="n">
        <v>-0.2303064197725747</v>
      </c>
      <c r="U471" s="5" t="n">
        <v>0.1773605417525423</v>
      </c>
      <c r="V471" s="5" t="n">
        <v>-0.02647293901001618</v>
      </c>
      <c r="W471" s="5" t="n">
        <v>0.8</v>
      </c>
      <c r="X471" s="2" t="inlineStr">
        <is>
          <t>HOLD (niedrige Konfidenz)</t>
        </is>
      </c>
      <c r="Y471" s="8" t="inlineStr">
        <is>
          <t>Niedrig</t>
        </is>
      </c>
      <c r="Z471" s="2" t="n"/>
      <c r="AA471" s="5" t="n">
        <v>0.5061680190672229</v>
      </c>
      <c r="AB471" s="5" t="n">
        <v>1.526688574632206</v>
      </c>
      <c r="AC471" s="2" t="inlineStr">
        <is>
          <t>M1 Gordon, M3 Fund.KGV, M4 KGV, M5 P/S, M6 P/B, M7 EV/EBITDA</t>
        </is>
      </c>
      <c r="AD471" s="2" t="inlineStr">
        <is>
          <t>M8 DCF: getrimmt (weit vom Median)</t>
        </is>
      </c>
    </row>
    <row r="472">
      <c r="A472" s="2" t="inlineStr">
        <is>
          <t>PH</t>
        </is>
      </c>
      <c r="B472" s="2" t="inlineStr">
        <is>
          <t>Parker Hannifin</t>
        </is>
      </c>
      <c r="C472" s="2" t="inlineStr">
        <is>
          <t>Industrials</t>
        </is>
      </c>
      <c r="D472" s="3" t="n">
        <v>845.1143602488046</v>
      </c>
      <c r="E472" s="4" t="n">
        <v>34.46873155305692</v>
      </c>
      <c r="F472" s="4" t="n">
        <v>25.02898675707562</v>
      </c>
      <c r="G472" s="5" t="n">
        <v>0.008155109364603829</v>
      </c>
      <c r="H472" s="5" t="n">
        <v>0.2041141242891726</v>
      </c>
      <c r="I472" s="5" t="n">
        <v>0.25076</v>
      </c>
      <c r="J472" s="2" t="n"/>
      <c r="K472" s="2" t="n"/>
      <c r="L472" s="2" t="n"/>
      <c r="M472" s="3" t="n">
        <v>644.8032775143449</v>
      </c>
      <c r="N472" s="3" t="n">
        <v>669.4798517453156</v>
      </c>
      <c r="O472" s="3" t="n">
        <v>360.4470060729389</v>
      </c>
      <c r="P472" s="3" t="n">
        <v>602.7634239977127</v>
      </c>
      <c r="Q472" s="3" t="n">
        <v>725.1921129217601</v>
      </c>
      <c r="R472" s="2" t="n">
        <v>5</v>
      </c>
      <c r="S472" s="3" t="n">
        <v>644.8032775143449</v>
      </c>
      <c r="T472" s="5" t="n">
        <v>-0.2370224577363558</v>
      </c>
      <c r="U472" s="5" t="n">
        <v>0.1834628449649489</v>
      </c>
      <c r="V472" s="5" t="n">
        <v>-0.02677980638570343</v>
      </c>
      <c r="W472" s="5" t="n">
        <v>0.8</v>
      </c>
      <c r="X472" s="2" t="inlineStr">
        <is>
          <t>HOLD (niedrige Konfidenz)</t>
        </is>
      </c>
      <c r="Y472" s="8" t="inlineStr">
        <is>
          <t>Niedrig</t>
        </is>
      </c>
      <c r="Z472" s="2" t="n"/>
      <c r="AA472" s="5" t="n">
        <v>0.708130768968027</v>
      </c>
      <c r="AB472" s="5" t="n">
        <v>1.011924362537256</v>
      </c>
      <c r="AC472" s="2" t="inlineStr">
        <is>
          <t>M4 KGV, M5 P/S, M6 P/B, M7 EV/EBITDA, M8 DCF</t>
        </is>
      </c>
      <c r="AD472" s="2" t="inlineStr">
        <is>
          <t>M1 Gordon: Dividende zu gering (DDM-Gate); M2 DDM: Dividende zu gering (DDM-Gate); M3 Fund.KGV: Dividende zu gering (DDM-Gate)</t>
        </is>
      </c>
    </row>
    <row r="473">
      <c r="A473" s="2" t="inlineStr">
        <is>
          <t>SAND.ST</t>
        </is>
      </c>
      <c r="B473" s="2" t="inlineStr">
        <is>
          <t>Sandvik</t>
        </is>
      </c>
      <c r="C473" s="2" t="inlineStr">
        <is>
          <t>Industrials</t>
        </is>
      </c>
      <c r="D473" s="3" t="n">
        <v>34.91038260305259</v>
      </c>
      <c r="E473" s="4" t="n">
        <v>28.89880952380952</v>
      </c>
      <c r="F473" s="4" t="n">
        <v>28.55882352941176</v>
      </c>
      <c r="G473" s="5" t="n">
        <v>0.01544799176107106</v>
      </c>
      <c r="H473" s="5" t="n">
        <v>0.4411764705882353</v>
      </c>
      <c r="I473" s="5" t="n">
        <v>0.17908001</v>
      </c>
      <c r="J473" s="3" t="n">
        <v>7.031318505223149</v>
      </c>
      <c r="K473" s="3" t="n">
        <v>9.384938745526343</v>
      </c>
      <c r="L473" s="3" t="n">
        <v>6.826522820604999</v>
      </c>
      <c r="M473" s="3" t="n">
        <v>25.21051946681753</v>
      </c>
      <c r="N473" s="3" t="n">
        <v>34.1451524363452</v>
      </c>
      <c r="O473" s="3" t="n">
        <v>44.00727541240737</v>
      </c>
      <c r="P473" s="3" t="n">
        <v>32.93162581145424</v>
      </c>
      <c r="Q473" s="3" t="n">
        <v>25.68067372757099</v>
      </c>
      <c r="R473" s="2" t="n">
        <v>5</v>
      </c>
      <c r="S473" s="3" t="n">
        <v>32.93162581145424</v>
      </c>
      <c r="T473" s="5" t="n">
        <v>-0.05668103996732843</v>
      </c>
      <c r="U473" s="5" t="n">
        <v>0.002770854788877619</v>
      </c>
      <c r="V473" s="5" t="n">
        <v>-0.0269550925892254</v>
      </c>
      <c r="W473" s="5" t="n">
        <v>0.6</v>
      </c>
      <c r="X473" s="7" t="inlineStr">
        <is>
          <t>HOLD</t>
        </is>
      </c>
      <c r="Y473" s="7" t="inlineStr">
        <is>
          <t>Mittel</t>
        </is>
      </c>
      <c r="Z473" s="2" t="n"/>
      <c r="AA473" s="5" t="n">
        <v>0.6825366830752368</v>
      </c>
      <c r="AB473" s="5" t="n">
        <v>0.7455917745102563</v>
      </c>
      <c r="AC473" s="2" t="inlineStr">
        <is>
          <t>M4 KGV, M5 P/S, M6 P/B, M7 EV/EBITDA, M8 DCF</t>
        </is>
      </c>
      <c r="AD473" s="2" t="inlineStr">
        <is>
          <t>M1 Gordon: Ausreißer (&gt;3x / &lt;0.3x Kurs); M2 DDM: Ausreißer (&gt;3x / &lt;0.3x Kurs); M3 Fund.KGV: Ausreißer (&gt;3x / &lt;0.3x Kurs)</t>
        </is>
      </c>
    </row>
    <row r="474">
      <c r="A474" s="2" t="inlineStr">
        <is>
          <t>TFC</t>
        </is>
      </c>
      <c r="B474" s="2" t="inlineStr">
        <is>
          <t>Truist Financial</t>
        </is>
      </c>
      <c r="C474" s="2" t="inlineStr">
        <is>
          <t>Financials</t>
        </is>
      </c>
      <c r="D474" s="3" t="n">
        <v>43.06207770885108</v>
      </c>
      <c r="E474" s="4" t="n">
        <v>11.49080459770115</v>
      </c>
      <c r="F474" s="4" t="n">
        <v>10.01747572037244</v>
      </c>
      <c r="G474" s="5" t="n">
        <v>0.04161248374512354</v>
      </c>
      <c r="H474" s="5" t="n">
        <v>0.416852045581168</v>
      </c>
      <c r="I474" s="5" t="n">
        <v>0.09059</v>
      </c>
      <c r="J474" s="3" t="n">
        <v>32.66686033542543</v>
      </c>
      <c r="K474" s="3" t="n">
        <v>36.06922876026795</v>
      </c>
      <c r="L474" s="3" t="n">
        <v>31.71539838390818</v>
      </c>
      <c r="M474" s="3" t="n">
        <v>47.14438862802018</v>
      </c>
      <c r="N474" s="3" t="n">
        <v>48.08847912572803</v>
      </c>
      <c r="O474" s="3" t="n">
        <v>65.64522711124702</v>
      </c>
      <c r="P474" s="2" t="n"/>
      <c r="Q474" s="2" t="n"/>
      <c r="R474" s="2" t="n">
        <v>5</v>
      </c>
      <c r="S474" s="3" t="n">
        <v>36.06922876026795</v>
      </c>
      <c r="T474" s="5" t="n">
        <v>-0.1623899570258265</v>
      </c>
      <c r="U474" s="5" t="n">
        <v>0.107554466339902</v>
      </c>
      <c r="V474" s="5" t="n">
        <v>-0.02741774534296226</v>
      </c>
      <c r="W474" s="5" t="n">
        <v>0.6</v>
      </c>
      <c r="X474" s="7" t="inlineStr">
        <is>
          <t>HOLD</t>
        </is>
      </c>
      <c r="Y474" s="7" t="inlineStr">
        <is>
          <t>Mittel</t>
        </is>
      </c>
      <c r="Z474" s="2" t="n"/>
      <c r="AA474" s="5" t="n">
        <v>-0.006082171472250943</v>
      </c>
      <c r="AB474" s="5" t="n">
        <v>0.5162501994654827</v>
      </c>
      <c r="AC474" s="2" t="inlineStr">
        <is>
          <t>M1 Gordon, M2 DDM, M3 Fund.KGV, M4 KGV, M5 P/S</t>
        </is>
      </c>
      <c r="AD474" s="2" t="inlineStr">
        <is>
          <t>M6 P/B: getrimmt (weit vom Median); M8 DCF: kein FCFF / keine Historie</t>
        </is>
      </c>
    </row>
    <row r="475">
      <c r="A475" s="2" t="inlineStr">
        <is>
          <t>CFR.SW</t>
        </is>
      </c>
      <c r="B475" s="2" t="inlineStr">
        <is>
          <t>Richemont</t>
        </is>
      </c>
      <c r="C475" s="2" t="inlineStr">
        <is>
          <t>Consumer Discretionary</t>
        </is>
      </c>
      <c r="D475" s="3" t="n">
        <v>206.9329748415594</v>
      </c>
      <c r="E475" s="4" t="n">
        <v>35.19963702359347</v>
      </c>
      <c r="F475" s="4" t="n">
        <v>24.41782928330366</v>
      </c>
      <c r="G475" s="5" t="n">
        <v>0.01701469450889405</v>
      </c>
      <c r="H475" s="5" t="n">
        <v>0.415461905825739</v>
      </c>
      <c r="I475" s="5" t="n">
        <v>0.14961</v>
      </c>
      <c r="J475" s="3" t="n">
        <v>54.41152875121027</v>
      </c>
      <c r="K475" s="3" t="n">
        <v>69.3343175073352</v>
      </c>
      <c r="L475" s="3" t="n">
        <v>52.82672694292258</v>
      </c>
      <c r="M475" s="3" t="n">
        <v>143.961653488852</v>
      </c>
      <c r="N475" s="2" t="n"/>
      <c r="O475" s="3" t="n">
        <v>208.0889481810088</v>
      </c>
      <c r="P475" s="2" t="n"/>
      <c r="Q475" s="2" t="n"/>
      <c r="R475" s="2" t="n">
        <v>2</v>
      </c>
      <c r="S475" s="3" t="n">
        <v>176.0253008349304</v>
      </c>
      <c r="T475" s="5" t="n">
        <v>-0.1493607968004802</v>
      </c>
      <c r="U475" s="5" t="n">
        <v>0.09414374838876016</v>
      </c>
      <c r="V475" s="5" t="n">
        <v>-0.02760852420586002</v>
      </c>
      <c r="W475" s="5" t="n">
        <v>0.65</v>
      </c>
      <c r="X475" s="7" t="inlineStr">
        <is>
          <t>HOLD</t>
        </is>
      </c>
      <c r="Y475" s="7" t="inlineStr">
        <is>
          <t>Mittel</t>
        </is>
      </c>
      <c r="Z475" s="2" t="n"/>
      <c r="AA475" s="5" t="n">
        <v>0.7060591426609409</v>
      </c>
      <c r="AB475" s="5" t="n">
        <v>0.4454470557822716</v>
      </c>
      <c r="AC475" s="2" t="inlineStr">
        <is>
          <t>M4 KGV, M6 P/B</t>
        </is>
      </c>
      <c r="AD475" s="2" t="inlineStr">
        <is>
          <t>M1 Gordon: Ausreißer (&gt;3x / &lt;0.3x Kurs); M2 DDM: getrimmt (weit vom Median); M3 Fund.KGV: Ausreißer (&gt;3x / &lt;0.3x Kurs); M5 P/S: Währungs-Mismatch (Kurs vs. Bilanz); M7 EV/EBITDA: Währungs-Mismatch (Kurs vs. Bilanz); M8 DCF: Währungs-Mismatch (Kurs vs. Bilanz)</t>
        </is>
      </c>
    </row>
    <row r="476">
      <c r="A476" s="2" t="inlineStr">
        <is>
          <t>GIS</t>
        </is>
      </c>
      <c r="B476" s="2" t="inlineStr">
        <is>
          <t>General Mills</t>
        </is>
      </c>
      <c r="C476" s="2" t="inlineStr">
        <is>
          <t>Consumer Staples</t>
        </is>
      </c>
      <c r="D476" s="3" t="n">
        <v>35.72640517327306</v>
      </c>
      <c r="E476" s="2" t="n"/>
      <c r="F476" s="4" t="n">
        <v>12.91497975708502</v>
      </c>
      <c r="G476" s="5" t="n">
        <v>0.0588377140101278</v>
      </c>
      <c r="H476" s="5" t="n">
        <v>0.7598878853939582</v>
      </c>
      <c r="I476" s="5" t="n">
        <v>-0.01028</v>
      </c>
      <c r="J476" s="3" t="n">
        <v>203.2978225822386</v>
      </c>
      <c r="K476" s="3" t="n">
        <v>203.2978225822385</v>
      </c>
      <c r="L476" s="3" t="n">
        <v>197.3765267788724</v>
      </c>
      <c r="M476" s="3" t="n">
        <v>37.23210616409389</v>
      </c>
      <c r="N476" s="2" t="n"/>
      <c r="O476" s="3" t="n">
        <v>20.78191964847661</v>
      </c>
      <c r="P476" s="3" t="n">
        <v>52.27817034478039</v>
      </c>
      <c r="Q476" s="3" t="n">
        <v>36.80579621931708</v>
      </c>
      <c r="R476" s="2" t="n">
        <v>4</v>
      </c>
      <c r="S476" s="3" t="n">
        <v>37.01895119170549</v>
      </c>
      <c r="T476" s="5" t="n">
        <v>0.03617901135486701</v>
      </c>
      <c r="U476" s="5" t="n">
        <v>-0.09439209066795273</v>
      </c>
      <c r="V476" s="5" t="n">
        <v>-0.02910653965654286</v>
      </c>
      <c r="W476" s="5" t="n">
        <v>0.7</v>
      </c>
      <c r="X476" s="2" t="inlineStr">
        <is>
          <t>HOLD (niedrige Konfidenz)</t>
        </is>
      </c>
      <c r="Y476" s="8" t="inlineStr">
        <is>
          <t>Niedrig</t>
        </is>
      </c>
      <c r="Z476" s="2" t="n"/>
      <c r="AA476" s="5" t="n">
        <v>1.094912933696494</v>
      </c>
      <c r="AB476" s="5" t="n">
        <v>1.515560219125983</v>
      </c>
      <c r="AC476" s="2" t="inlineStr">
        <is>
          <t>M4 KGV, M6 P/B, M7 EV/EBITDA, M8 DCF</t>
        </is>
      </c>
      <c r="AD476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477">
      <c r="A477" s="2" t="inlineStr">
        <is>
          <t>OKE</t>
        </is>
      </c>
      <c r="B477" s="2" t="inlineStr">
        <is>
          <t>Oneok</t>
        </is>
      </c>
      <c r="C477" s="2" t="inlineStr">
        <is>
          <t>Energy</t>
        </is>
      </c>
      <c r="D477" s="3" t="n">
        <v>83.07444540291107</v>
      </c>
      <c r="E477" s="4" t="n">
        <v>16.6545768566494</v>
      </c>
      <c r="F477" s="4" t="n">
        <v>15.32291254514801</v>
      </c>
      <c r="G477" s="5" t="n">
        <v>0.0443845276366276</v>
      </c>
      <c r="H477" s="5" t="n">
        <v>0.6801002353337496</v>
      </c>
      <c r="I477" s="5" t="n">
        <v>0.16277</v>
      </c>
      <c r="J477" s="3" t="n">
        <v>77.90434089065658</v>
      </c>
      <c r="K477" s="3" t="n">
        <v>85.8479616049047</v>
      </c>
      <c r="L477" s="3" t="n">
        <v>75.63528241811319</v>
      </c>
      <c r="M477" s="3" t="n">
        <v>69.58962899610512</v>
      </c>
      <c r="N477" s="3" t="n">
        <v>106.4742132315781</v>
      </c>
      <c r="O477" s="3" t="n">
        <v>79.53632647999659</v>
      </c>
      <c r="P477" s="3" t="n">
        <v>43.93796938423331</v>
      </c>
      <c r="Q477" s="3" t="n">
        <v>130.9710526031608</v>
      </c>
      <c r="R477" s="2" t="n">
        <v>7</v>
      </c>
      <c r="S477" s="3" t="n">
        <v>77.90434089065658</v>
      </c>
      <c r="T477" s="5" t="n">
        <v>-0.06223459557484223</v>
      </c>
      <c r="U477" s="5" t="n">
        <v>0.001960489474229998</v>
      </c>
      <c r="V477" s="5" t="n">
        <v>-0.03013705305030612</v>
      </c>
      <c r="W477" s="5" t="n">
        <v>0.75</v>
      </c>
      <c r="X477" s="2" t="inlineStr">
        <is>
          <t>HOLD (niedrige Konfidenz)</t>
        </is>
      </c>
      <c r="Y477" s="8" t="inlineStr">
        <is>
          <t>Niedrig</t>
        </is>
      </c>
      <c r="Z477" s="2" t="n"/>
      <c r="AA477" s="5" t="n">
        <v>0.2375421598692365</v>
      </c>
      <c r="AB477" s="5" t="n">
        <v>1.423284797266605</v>
      </c>
      <c r="AC477" s="2" t="inlineStr">
        <is>
          <t>M1 Gordon, M2 DDM, M3 Fund.KGV, M4 KGV, M5 P/S, M6 P/B, M7 EV/EBITDA</t>
        </is>
      </c>
      <c r="AD477" s="2" t="inlineStr">
        <is>
          <t>M8 DCF: getrimmt (weit vom Median)</t>
        </is>
      </c>
    </row>
    <row r="478">
      <c r="A478" s="2" t="inlineStr">
        <is>
          <t>HSBA.L</t>
        </is>
      </c>
      <c r="B478" s="2" t="inlineStr">
        <is>
          <t>HSBC</t>
        </is>
      </c>
      <c r="C478" s="2" t="inlineStr">
        <is>
          <t>Financials</t>
        </is>
      </c>
      <c r="D478" s="3" t="n">
        <v>17.83867692199956</v>
      </c>
      <c r="E478" s="4" t="n">
        <v>1513.267326732673</v>
      </c>
      <c r="F478" s="4" t="n">
        <v>1084.208003929367</v>
      </c>
      <c r="G478" s="5" t="n">
        <v>0.000366396231353049</v>
      </c>
      <c r="H478" s="5" t="n">
        <v>0.3972497266425319</v>
      </c>
      <c r="I478" s="5" t="n">
        <v>0.13104999</v>
      </c>
      <c r="J478" s="3" t="n">
        <v>0.160862717238748</v>
      </c>
      <c r="K478" s="2" t="n"/>
      <c r="L478" s="3" t="n">
        <v>0.1561773953774252</v>
      </c>
      <c r="M478" s="3" t="n">
        <v>0.210305629804821</v>
      </c>
      <c r="N478" s="2" t="n"/>
      <c r="O478" s="3" t="n">
        <v>0.1925425746491229</v>
      </c>
      <c r="P478" s="2" t="n"/>
      <c r="Q478" s="2" t="n"/>
      <c r="R478" s="2" t="n">
        <v>0</v>
      </c>
      <c r="S478" s="2" t="n"/>
      <c r="T478" s="2" t="n"/>
      <c r="U478" s="5" t="n">
        <v>-0.03022742737503281</v>
      </c>
      <c r="V478" s="5" t="n">
        <v>-0.03022742737503281</v>
      </c>
      <c r="W478" s="5" t="n">
        <v>0.5</v>
      </c>
      <c r="X478" s="2" t="inlineStr">
        <is>
          <t>HOLD (niedrige Konfidenz)</t>
        </is>
      </c>
      <c r="Y478" s="8" t="inlineStr">
        <is>
          <t>Niedrig</t>
        </is>
      </c>
      <c r="Z478" s="2" t="n"/>
      <c r="AA478" s="5" t="n">
        <v>0.9908027588809379</v>
      </c>
      <c r="AB478" s="2" t="n"/>
      <c r="AC478" s="2" t="inlineStr"/>
      <c r="AD47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79">
      <c r="A479" s="2" t="inlineStr">
        <is>
          <t>ANET</t>
        </is>
      </c>
      <c r="B479" s="2" t="inlineStr">
        <is>
          <t>Arista Networks</t>
        </is>
      </c>
      <c r="C479" s="2" t="inlineStr">
        <is>
          <t>Information Technology</t>
        </is>
      </c>
      <c r="D479" s="3" t="n">
        <v>168.2638733160798</v>
      </c>
      <c r="E479" s="4" t="n">
        <v>61.61356466876972</v>
      </c>
      <c r="F479" s="4" t="n">
        <v>37.85497212940638</v>
      </c>
      <c r="G479" s="5" t="n">
        <v>0</v>
      </c>
      <c r="H479" s="5" t="n">
        <v>0</v>
      </c>
      <c r="I479" s="5" t="n">
        <v>0.31476</v>
      </c>
      <c r="J479" s="2" t="n"/>
      <c r="K479" s="2" t="n"/>
      <c r="L479" s="2" t="n"/>
      <c r="M479" s="3" t="n">
        <v>117.3979326566085</v>
      </c>
      <c r="N479" s="3" t="n">
        <v>117.9479062909986</v>
      </c>
      <c r="O479" s="3" t="n">
        <v>171.11303495134</v>
      </c>
      <c r="P479" s="3" t="n">
        <v>126.8657499252139</v>
      </c>
      <c r="Q479" s="3" t="n">
        <v>66.79186818942766</v>
      </c>
      <c r="R479" s="2" t="n">
        <v>5</v>
      </c>
      <c r="S479" s="3" t="n">
        <v>117.9479062909986</v>
      </c>
      <c r="T479" s="5" t="n">
        <v>-0.299030124728936</v>
      </c>
      <c r="U479" s="5" t="n">
        <v>0.2380779254025549</v>
      </c>
      <c r="V479" s="5" t="n">
        <v>-0.03047609966319054</v>
      </c>
      <c r="W479" s="5" t="n">
        <v>0.8333</v>
      </c>
      <c r="X479" s="2" t="inlineStr">
        <is>
          <t>HOLD (niedrige Konfidenz)</t>
        </is>
      </c>
      <c r="Y479" s="8" t="inlineStr">
        <is>
          <t>Niedrig</t>
        </is>
      </c>
      <c r="Z479" s="2" t="n"/>
      <c r="AA479" s="5" t="n">
        <v>0.8688469312845322</v>
      </c>
      <c r="AB479" s="5" t="n">
        <v>1.561884247136916</v>
      </c>
      <c r="AC479" s="2" t="inlineStr">
        <is>
          <t>M4 KGV, M5 P/S, M6 P/B, M7 EV/EBITDA, M8 DCF</t>
        </is>
      </c>
      <c r="AD479" s="2" t="inlineStr">
        <is>
          <t>M1 Gordon: Dividende zu gering (DDM-Gate); M2 DDM: Dividende zu gering (DDM-Gate); M3 Fund.KGV: Dividende zu gering (DDM-Gate)</t>
        </is>
      </c>
    </row>
    <row r="480">
      <c r="A480" s="2" t="inlineStr">
        <is>
          <t>MKC</t>
        </is>
      </c>
      <c r="B480" s="2" t="inlineStr">
        <is>
          <t>McCormick &amp; Company</t>
        </is>
      </c>
      <c r="C480" s="2" t="inlineStr">
        <is>
          <t>Consumer Staples</t>
        </is>
      </c>
      <c r="D480" s="3" t="n">
        <v>46.65884022629537</v>
      </c>
      <c r="E480" s="4" t="n">
        <v>9.011647254575706</v>
      </c>
      <c r="F480" s="4" t="n">
        <v>16.42182501781356</v>
      </c>
      <c r="G480" s="5" t="n">
        <v>0.03545051698670606</v>
      </c>
      <c r="H480" s="5" t="n">
        <v>0.5821621867467139</v>
      </c>
      <c r="I480" s="5" t="n">
        <v>0.24728</v>
      </c>
      <c r="J480" s="3" t="n">
        <v>38.41493592475663</v>
      </c>
      <c r="K480" s="2" t="n"/>
      <c r="L480" s="3" t="n">
        <v>37.29605429588022</v>
      </c>
      <c r="M480" s="3" t="n">
        <v>38.24146612721578</v>
      </c>
      <c r="N480" s="3" t="n">
        <v>287.1743166956036</v>
      </c>
      <c r="O480" s="3" t="n">
        <v>52.22576291803761</v>
      </c>
      <c r="P480" s="3" t="n">
        <v>30.11499214748773</v>
      </c>
      <c r="Q480" s="3" t="n">
        <v>117.6151505816028</v>
      </c>
      <c r="R480" s="2" t="n">
        <v>5</v>
      </c>
      <c r="S480" s="3" t="n">
        <v>38.24146612721578</v>
      </c>
      <c r="T480" s="5" t="n">
        <v>-0.1804025573343728</v>
      </c>
      <c r="U480" s="5" t="n">
        <v>0.1191909158050222</v>
      </c>
      <c r="V480" s="5" t="n">
        <v>-0.03060582076467533</v>
      </c>
      <c r="W480" s="5" t="n">
        <v>0.75</v>
      </c>
      <c r="X480" s="7" t="inlineStr">
        <is>
          <t>HOLD</t>
        </is>
      </c>
      <c r="Y480" s="7" t="inlineStr">
        <is>
          <t>Mittel</t>
        </is>
      </c>
      <c r="Z480" s="2" t="n"/>
      <c r="AA480" s="5" t="n">
        <v>-0.4925017309046696</v>
      </c>
      <c r="AB480" s="5" t="n">
        <v>0.7342114074698309</v>
      </c>
      <c r="AC480" s="2" t="inlineStr">
        <is>
          <t>M1 Gordon, M3 Fund.KGV, M4 KGV, M6 P/B, M7 EV/EBITDA</t>
        </is>
      </c>
      <c r="AD480" s="2" t="inlineStr">
        <is>
          <t>M5 P/S: Ausreißer (&gt;3x / &lt;0.3x Kurs); M8 DCF: getrimmt (weit vom Median)</t>
        </is>
      </c>
    </row>
    <row r="481">
      <c r="A481" s="2" t="inlineStr">
        <is>
          <t>IEX</t>
        </is>
      </c>
      <c r="B481" s="2" t="inlineStr">
        <is>
          <t>IDEX Corporation</t>
        </is>
      </c>
      <c r="C481" s="2" t="inlineStr">
        <is>
          <t>Industrials</t>
        </is>
      </c>
      <c r="D481" s="3" t="n">
        <v>197.2662709567414</v>
      </c>
      <c r="E481" s="4" t="n">
        <v>32.94676258992806</v>
      </c>
      <c r="F481" s="4" t="n">
        <v>23.89816197689503</v>
      </c>
      <c r="G481" s="5" t="n">
        <v>0.01275220543278889</v>
      </c>
      <c r="H481" s="5" t="n">
        <v>0.3047542709954297</v>
      </c>
      <c r="I481" s="5" t="n">
        <v>0.12955</v>
      </c>
      <c r="J481" s="3" t="n">
        <v>41.92633353667605</v>
      </c>
      <c r="K481" s="3" t="n">
        <v>54.11324438243623</v>
      </c>
      <c r="L481" s="3" t="n">
        <v>40.70517819094763</v>
      </c>
      <c r="M481" s="3" t="n">
        <v>157.6316269597743</v>
      </c>
      <c r="N481" s="3" t="n">
        <v>163.0112768568244</v>
      </c>
      <c r="O481" s="3" t="n">
        <v>159.8150801257604</v>
      </c>
      <c r="P481" s="3" t="n">
        <v>177.7438192588291</v>
      </c>
      <c r="Q481" s="3" t="n">
        <v>166.1799598156699</v>
      </c>
      <c r="R481" s="2" t="n">
        <v>5</v>
      </c>
      <c r="S481" s="3" t="n">
        <v>163.0112768568244</v>
      </c>
      <c r="T481" s="5" t="n">
        <v>-0.1736485103803113</v>
      </c>
      <c r="U481" s="5" t="n">
        <v>0.1114507817276618</v>
      </c>
      <c r="V481" s="5" t="n">
        <v>-0.03109886432632475</v>
      </c>
      <c r="W481" s="5" t="n">
        <v>0.75</v>
      </c>
      <c r="X481" s="7" t="inlineStr">
        <is>
          <t>HOLD</t>
        </is>
      </c>
      <c r="Y481" s="6" t="inlineStr">
        <is>
          <t>Hoch</t>
        </is>
      </c>
      <c r="Z481" s="2" t="n"/>
      <c r="AA481" s="5" t="n">
        <v>0.6693682373911317</v>
      </c>
      <c r="AB481" s="5" t="n">
        <v>0.1275898288113668</v>
      </c>
      <c r="AC481" s="2" t="inlineStr">
        <is>
          <t>M4 KGV, M5 P/S, M6 P/B, M7 EV/EBITDA, M8 DCF</t>
        </is>
      </c>
      <c r="AD481" s="2" t="inlineStr">
        <is>
          <t>M1 Gordon: Ausreißer (&gt;3x / &lt;0.3x Kurs); M2 DDM: Ausreißer (&gt;3x / &lt;0.3x Kurs); M3 Fund.KGV: Ausreißer (&gt;3x / &lt;0.3x Kurs)</t>
        </is>
      </c>
    </row>
    <row r="482">
      <c r="A482" s="2" t="inlineStr">
        <is>
          <t>KBC.BR</t>
        </is>
      </c>
      <c r="B482" s="2" t="inlineStr">
        <is>
          <t>KBC Group</t>
        </is>
      </c>
      <c r="C482" s="2" t="inlineStr">
        <is>
          <t>Financials</t>
        </is>
      </c>
      <c r="D482" s="3" t="n">
        <v>132.05</v>
      </c>
      <c r="E482" s="4" t="n">
        <v>14.70489977728285</v>
      </c>
      <c r="F482" s="4" t="n">
        <v>11.66829695882032</v>
      </c>
      <c r="G482" s="5" t="n">
        <v>0.03862173419159409</v>
      </c>
      <c r="H482" s="5" t="n">
        <v>0.4506498636121442</v>
      </c>
      <c r="I482" s="5" t="n">
        <v>0.13664</v>
      </c>
      <c r="J482" s="3" t="n">
        <v>114.071661237785</v>
      </c>
      <c r="K482" s="3" t="n">
        <v>138.9795005691472</v>
      </c>
      <c r="L482" s="3" t="n">
        <v>110.7491856677524</v>
      </c>
      <c r="M482" s="3" t="n">
        <v>144.6544505082358</v>
      </c>
      <c r="N482" s="2" t="n"/>
      <c r="O482" s="2" t="n"/>
      <c r="P482" s="2" t="n"/>
      <c r="Q482" s="2" t="n"/>
      <c r="R482" s="2" t="n">
        <v>4</v>
      </c>
      <c r="S482" s="3" t="n">
        <v>126.5255809034661</v>
      </c>
      <c r="T482" s="5" t="n">
        <v>-0.04183581292339211</v>
      </c>
      <c r="U482" s="5" t="n">
        <v>-0.02070579326012889</v>
      </c>
      <c r="V482" s="5" t="n">
        <v>-0.0312708030917605</v>
      </c>
      <c r="W482" s="5" t="n">
        <v>0.65</v>
      </c>
      <c r="X482" s="7" t="inlineStr">
        <is>
          <t>HOLD</t>
        </is>
      </c>
      <c r="Y482" s="6" t="inlineStr">
        <is>
          <t>Hoch</t>
        </is>
      </c>
      <c r="Z482" s="2" t="n"/>
      <c r="AA482" s="5" t="n">
        <v>0.1057916668844931</v>
      </c>
      <c r="AB482" s="5" t="n">
        <v>0.3061445972361296</v>
      </c>
      <c r="AC482" s="2" t="inlineStr">
        <is>
          <t>M1 Gordon, M2 DDM, M3 Fund.KGV, M4 KGV</t>
        </is>
      </c>
      <c r="AD482" s="2" t="inlineStr">
        <is>
          <t>M5 P/S: P/S nicht berechenbar; M6 P/B: negatives/fehlendes Eigenkapital; M8 DCF: kein FCFF / keine Historie</t>
        </is>
      </c>
    </row>
    <row r="483">
      <c r="A483" s="2" t="inlineStr">
        <is>
          <t>GLW</t>
        </is>
      </c>
      <c r="B483" s="2" t="inlineStr">
        <is>
          <t>Corning Inc.</t>
        </is>
      </c>
      <c r="C483" s="2" t="inlineStr">
        <is>
          <t>Information Technology</t>
        </is>
      </c>
      <c r="D483" s="3" t="n">
        <v>127.2392431171103</v>
      </c>
      <c r="E483" s="4" t="n">
        <v>67.74999999999999</v>
      </c>
      <c r="F483" s="4" t="n">
        <v>34.18485908973077</v>
      </c>
      <c r="G483" s="5" t="n">
        <v>0.007583195098006027</v>
      </c>
      <c r="H483" s="5" t="n">
        <v>0.2592304558752732</v>
      </c>
      <c r="I483" s="5" t="n">
        <v>0.16813</v>
      </c>
      <c r="J483" s="3" t="n">
        <v>14.11685234119401</v>
      </c>
      <c r="K483" s="2" t="n"/>
      <c r="L483" s="3" t="n">
        <v>13.70568188465438</v>
      </c>
      <c r="M483" s="3" t="n">
        <v>76.68681052218861</v>
      </c>
      <c r="N483" s="3" t="n">
        <v>75.48212090343426</v>
      </c>
      <c r="O483" s="3" t="n">
        <v>106.9857766479985</v>
      </c>
      <c r="P483" s="3" t="n">
        <v>86.42799847480401</v>
      </c>
      <c r="Q483" s="3" t="n">
        <v>33.39187294113751</v>
      </c>
      <c r="R483" s="2" t="n">
        <v>4</v>
      </c>
      <c r="S483" s="3" t="n">
        <v>81.55740449849631</v>
      </c>
      <c r="T483" s="5" t="n">
        <v>-0.3590231873398421</v>
      </c>
      <c r="U483" s="5" t="n">
        <v>0.2959138765699585</v>
      </c>
      <c r="V483" s="5" t="n">
        <v>-0.03155465538494179</v>
      </c>
      <c r="W483" s="5" t="n">
        <v>0.6</v>
      </c>
      <c r="X483" s="7" t="inlineStr">
        <is>
          <t>HOLD</t>
        </is>
      </c>
      <c r="Y483" s="7" t="inlineStr">
        <is>
          <t>Mittel</t>
        </is>
      </c>
      <c r="Z483" s="2" t="n"/>
      <c r="AA483" s="5" t="n">
        <v>0.8529865776745417</v>
      </c>
      <c r="AB483" s="5" t="n">
        <v>0.417365799576134</v>
      </c>
      <c r="AC483" s="2" t="inlineStr">
        <is>
          <t>M4 KGV, M5 P/S, M6 P/B, M7 EV/EBITDA</t>
        </is>
      </c>
      <c r="AD483" s="2" t="inlineStr">
        <is>
          <t>M1 Gordon: Ausreißer (&gt;3x / &lt;0.3x Kurs); M3 Fund.KGV: Ausreißer (&gt;3x / &lt;0.3x Kurs); M8 DCF: Ausreißer (&gt;3x / &lt;0.3x Kurs)</t>
        </is>
      </c>
    </row>
    <row r="484">
      <c r="A484" s="2" t="inlineStr">
        <is>
          <t>NOW</t>
        </is>
      </c>
      <c r="B484" s="2" t="inlineStr">
        <is>
          <t>ServiceNow</t>
        </is>
      </c>
      <c r="C484" s="2" t="inlineStr">
        <is>
          <t>Information Technology</t>
        </is>
      </c>
      <c r="D484" s="3" t="n">
        <v>125.2405631074167</v>
      </c>
      <c r="E484" s="4" t="n">
        <v>90.29503105590062</v>
      </c>
      <c r="F484" s="4" t="n">
        <v>29.04299461992884</v>
      </c>
      <c r="G484" s="5" t="n">
        <v>0</v>
      </c>
      <c r="H484" s="5" t="n">
        <v>0</v>
      </c>
      <c r="I484" s="5" t="n">
        <v>0.14244</v>
      </c>
      <c r="J484" s="2" t="n"/>
      <c r="K484" s="2" t="n"/>
      <c r="L484" s="2" t="n"/>
      <c r="M484" s="3" t="n">
        <v>158.2721792315261</v>
      </c>
      <c r="N484" s="3" t="n">
        <v>119.8957894091897</v>
      </c>
      <c r="O484" s="3" t="n">
        <v>119.8950390557578</v>
      </c>
      <c r="P484" s="3" t="n">
        <v>116.3118405512026</v>
      </c>
      <c r="Q484" s="3" t="n">
        <v>125.3379604349325</v>
      </c>
      <c r="R484" s="2" t="n">
        <v>5</v>
      </c>
      <c r="S484" s="3" t="n">
        <v>119.8957894091897</v>
      </c>
      <c r="T484" s="5" t="n">
        <v>-0.04267605930231133</v>
      </c>
      <c r="U484" s="5" t="n">
        <v>-0.02162173688736024</v>
      </c>
      <c r="V484" s="5" t="n">
        <v>-0.03214889809483579</v>
      </c>
      <c r="W484" s="5" t="n">
        <v>0.7857</v>
      </c>
      <c r="X484" s="7" t="inlineStr">
        <is>
          <t>HOLD</t>
        </is>
      </c>
      <c r="Y484" s="7" t="inlineStr">
        <is>
          <t>Mittel</t>
        </is>
      </c>
      <c r="Z484" s="2" t="n"/>
      <c r="AA484" s="5" t="n">
        <v>0.8762591448623047</v>
      </c>
      <c r="AB484" s="5" t="n">
        <v>0.3607572408920119</v>
      </c>
      <c r="AC484" s="2" t="inlineStr">
        <is>
          <t>M4 KGV, M5 P/S, M6 P/B, M7 EV/EBITDA, M8 DCF</t>
        </is>
      </c>
      <c r="AD484" s="2" t="inlineStr">
        <is>
          <t>M1 Gordon: Dividende zu gering (DDM-Gate); M2 DDM: Dividende zu gering (DDM-Gate); M3 Fund.KGV: Dividende zu gering (DDM-Gate)</t>
        </is>
      </c>
    </row>
    <row r="485">
      <c r="A485" s="2" t="inlineStr">
        <is>
          <t>MPC</t>
        </is>
      </c>
      <c r="B485" s="2" t="inlineStr">
        <is>
          <t>Marathon Petroleum</t>
        </is>
      </c>
      <c r="C485" s="2" t="inlineStr">
        <is>
          <t>Energy</t>
        </is>
      </c>
      <c r="D485" s="3" t="n">
        <v>318.9876065470899</v>
      </c>
      <c r="E485" s="4" t="n">
        <v>12.83876560332871</v>
      </c>
      <c r="F485" s="4" t="n">
        <v>11.49841484164099</v>
      </c>
      <c r="G485" s="5" t="n">
        <v>0.01080292759337781</v>
      </c>
      <c r="H485" s="5" t="n">
        <v>0.1242165429728683</v>
      </c>
      <c r="I485" s="5" t="n">
        <v>0.42099</v>
      </c>
      <c r="J485" s="2" t="n"/>
      <c r="K485" s="2" t="n"/>
      <c r="L485" s="2" t="n"/>
      <c r="M485" s="3" t="n">
        <v>356.0854515270709</v>
      </c>
      <c r="N485" s="3" t="n">
        <v>558.6773191789133</v>
      </c>
      <c r="O485" s="3" t="n">
        <v>147.3477826700901</v>
      </c>
      <c r="P485" s="3" t="n">
        <v>318.9876065470899</v>
      </c>
      <c r="Q485" s="3" t="n">
        <v>120.4326204963969</v>
      </c>
      <c r="R485" s="2" t="n">
        <v>2</v>
      </c>
      <c r="S485" s="3" t="n">
        <v>337.5365290370804</v>
      </c>
      <c r="T485" s="5" t="n">
        <v>0.05814935160263746</v>
      </c>
      <c r="U485" s="5" t="n">
        <v>-0.1234624193156345</v>
      </c>
      <c r="V485" s="5" t="n">
        <v>-0.03265653385649853</v>
      </c>
      <c r="W485" s="5" t="n">
        <v>0.6</v>
      </c>
      <c r="X485" s="7" t="inlineStr">
        <is>
          <t>HOLD</t>
        </is>
      </c>
      <c r="Y485" s="7" t="inlineStr">
        <is>
          <t>Mittel</t>
        </is>
      </c>
      <c r="Z485" s="2" t="n"/>
      <c r="AA485" s="5" t="n">
        <v>-0.1387296483662862</v>
      </c>
      <c r="AB485" s="5" t="n">
        <v>0.1162987032052751</v>
      </c>
      <c r="AC485" s="2" t="inlineStr">
        <is>
          <t>M4 KGV, M7 EV/EBITDA</t>
        </is>
      </c>
      <c r="AD485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486">
      <c r="A486" s="2" t="inlineStr">
        <is>
          <t>KR</t>
        </is>
      </c>
      <c r="B486" s="2" t="inlineStr">
        <is>
          <t>Kroger</t>
        </is>
      </c>
      <c r="C486" s="2" t="inlineStr">
        <is>
          <t>Consumer Staples</t>
        </is>
      </c>
      <c r="D486" s="3" t="n">
        <v>49.53194274022992</v>
      </c>
      <c r="E486" s="4" t="n">
        <v>33.62280701754386</v>
      </c>
      <c r="F486" s="4" t="n">
        <v>10.35362039066256</v>
      </c>
      <c r="G486" s="5" t="n">
        <v>0.02504565614401252</v>
      </c>
      <c r="H486" s="5" t="n">
        <v>0.2593132161501712</v>
      </c>
      <c r="I486" s="5" t="n">
        <v>0.13779001</v>
      </c>
      <c r="J486" s="3" t="n">
        <v>38.19960556643401</v>
      </c>
      <c r="K486" s="2" t="n"/>
      <c r="L486" s="3" t="n">
        <v>37.086995695567</v>
      </c>
      <c r="M486" s="3" t="n">
        <v>75.32424519544523</v>
      </c>
      <c r="N486" s="3" t="n">
        <v>28.65232278323498</v>
      </c>
      <c r="O486" s="3" t="n">
        <v>33.1531583770517</v>
      </c>
      <c r="P486" s="3" t="n">
        <v>106.7369219413153</v>
      </c>
      <c r="Q486" s="3" t="n">
        <v>240.8464757474192</v>
      </c>
      <c r="R486" s="2" t="n">
        <v>4</v>
      </c>
      <c r="S486" s="3" t="n">
        <v>35.12007703630935</v>
      </c>
      <c r="T486" s="5" t="n">
        <v>-0.2909610426448148</v>
      </c>
      <c r="U486" s="5" t="n">
        <v>0.2254030785285677</v>
      </c>
      <c r="V486" s="5" t="n">
        <v>-0.03277898205812357</v>
      </c>
      <c r="W486" s="5" t="n">
        <v>0.7</v>
      </c>
      <c r="X486" s="7" t="inlineStr">
        <is>
          <t>HOLD</t>
        </is>
      </c>
      <c r="Y486" s="6" t="inlineStr">
        <is>
          <t>Hoch</t>
        </is>
      </c>
      <c r="Z486" s="2" t="n"/>
      <c r="AA486" s="5" t="n">
        <v>0.5312574204725787</v>
      </c>
      <c r="AB486" s="5" t="n">
        <v>0.333211476620155</v>
      </c>
      <c r="AC486" s="2" t="inlineStr">
        <is>
          <t>M1 Gordon, M3 Fund.KGV, M5 P/S, M6 P/B</t>
        </is>
      </c>
      <c r="AD486" s="2" t="inlineStr">
        <is>
          <t>M4 KGV: getrimmt (weit vom Median); M7 EV/EBITDA: getrimmt (weit vom Median); M8 DCF: Ausreißer (&gt;3x / &lt;0.3x Kurs)</t>
        </is>
      </c>
    </row>
    <row r="487">
      <c r="A487" s="2" t="inlineStr">
        <is>
          <t>CVS</t>
        </is>
      </c>
      <c r="B487" s="2" t="inlineStr">
        <is>
          <t>CVS Health</t>
        </is>
      </c>
      <c r="C487" s="2" t="inlineStr">
        <is>
          <t>Health Care</t>
        </is>
      </c>
      <c r="D487" s="3" t="n">
        <v>80.2056503889974</v>
      </c>
      <c r="E487" s="4" t="n">
        <v>24.56464379947229</v>
      </c>
      <c r="F487" s="4" t="n">
        <v>10.94376129199859</v>
      </c>
      <c r="G487" s="5" t="n">
        <v>0.02857142857142857</v>
      </c>
      <c r="H487" s="5" t="n">
        <v>0.3126788940571027</v>
      </c>
      <c r="I487" s="5" t="n">
        <v>0.06205</v>
      </c>
      <c r="J487" s="3" t="n">
        <v>55.14807737027191</v>
      </c>
      <c r="K487" s="3" t="n">
        <v>58.34907583671922</v>
      </c>
      <c r="L487" s="3" t="n">
        <v>53.54182268958438</v>
      </c>
      <c r="M487" s="3" t="n">
        <v>80.2056503889974</v>
      </c>
      <c r="N487" s="3" t="n">
        <v>45.86460172978872</v>
      </c>
      <c r="O487" s="3" t="n">
        <v>130.836279456292</v>
      </c>
      <c r="P487" s="3" t="n">
        <v>80.2056503889974</v>
      </c>
      <c r="Q487" s="3" t="n">
        <v>30.56999188244528</v>
      </c>
      <c r="R487" s="2" t="n">
        <v>7</v>
      </c>
      <c r="S487" s="3" t="n">
        <v>55.14807737027191</v>
      </c>
      <c r="T487" s="5" t="n">
        <v>-0.3124165554072096</v>
      </c>
      <c r="U487" s="5" t="n">
        <v>0.2468313641245972</v>
      </c>
      <c r="V487" s="5" t="n">
        <v>-0.03279259564130621</v>
      </c>
      <c r="W487" s="5" t="n">
        <v>0.65</v>
      </c>
      <c r="X487" s="2" t="inlineStr">
        <is>
          <t>HOLD (niedrige Konfidenz)</t>
        </is>
      </c>
      <c r="Y487" s="8" t="inlineStr">
        <is>
          <t>Niedrig</t>
        </is>
      </c>
      <c r="Z487" s="2" t="n"/>
      <c r="AA487" s="5" t="n">
        <v>0.4408116051510251</v>
      </c>
      <c r="AB487" s="5" t="n">
        <v>1.62367260997067</v>
      </c>
      <c r="AC487" s="2" t="inlineStr">
        <is>
          <t>M1 Gordon, M2 DDM, M3 Fund.KGV, M4 KGV, M5 P/S, M7 EV/EBITDA, M8 DCF</t>
        </is>
      </c>
      <c r="AD487" s="2" t="inlineStr">
        <is>
          <t>M6 P/B: getrimmt (weit vom Median)</t>
        </is>
      </c>
    </row>
    <row r="488">
      <c r="A488" s="2" t="inlineStr">
        <is>
          <t>VOD.L</t>
        </is>
      </c>
      <c r="B488" s="2" t="inlineStr">
        <is>
          <t>Vodafone</t>
        </is>
      </c>
      <c r="C488" s="2" t="inlineStr">
        <is>
          <t>Communication Services</t>
        </is>
      </c>
      <c r="D488" s="3" t="n">
        <v>1.382485789983543</v>
      </c>
      <c r="E488" s="2" t="n"/>
      <c r="F488" s="4" t="n">
        <v>1103.077482807171</v>
      </c>
      <c r="G488" s="5" t="n">
        <v>0.0003376952300548755</v>
      </c>
      <c r="H488" s="5" t="n">
        <v>0.3725040043249205</v>
      </c>
      <c r="I488" s="5" t="n">
        <v>0.0010899999</v>
      </c>
      <c r="J488" s="3" t="n">
        <v>0.01621803111645773</v>
      </c>
      <c r="K488" s="3" t="n">
        <v>0.01621803111645773</v>
      </c>
      <c r="L488" s="3" t="n">
        <v>0.0157456612781143</v>
      </c>
      <c r="M488" s="3" t="n">
        <v>0.01766701869817756</v>
      </c>
      <c r="N488" s="2" t="n"/>
      <c r="O488" s="3" t="n">
        <v>0.05863087972863285</v>
      </c>
      <c r="P488" s="2" t="n"/>
      <c r="Q488" s="2" t="n"/>
      <c r="R488" s="2" t="n">
        <v>0</v>
      </c>
      <c r="S488" s="2" t="n"/>
      <c r="T488" s="2" t="n"/>
      <c r="U488" s="5" t="n">
        <v>-0.03323069649641197</v>
      </c>
      <c r="V488" s="5" t="n">
        <v>-0.03323069649641197</v>
      </c>
      <c r="W488" s="5" t="n">
        <v>0.55</v>
      </c>
      <c r="X488" s="2" t="inlineStr">
        <is>
          <t>HOLD (niedrige Konfidenz)</t>
        </is>
      </c>
      <c r="Y488" s="8" t="inlineStr">
        <is>
          <t>Niedrig</t>
        </is>
      </c>
      <c r="Z488" s="2" t="n"/>
      <c r="AA488" s="5" t="n">
        <v>1.001415319488914</v>
      </c>
      <c r="AB488" s="2" t="n"/>
      <c r="AC488" s="2" t="inlineStr"/>
      <c r="AD488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89">
      <c r="A489" s="2" t="inlineStr">
        <is>
          <t>CABK.MC</t>
        </is>
      </c>
      <c r="B489" s="2" t="inlineStr">
        <is>
          <t>CaixaBank</t>
        </is>
      </c>
      <c r="C489" s="2" t="inlineStr">
        <is>
          <t>Financials</t>
        </is>
      </c>
      <c r="D489" s="3" t="n">
        <v>13.21</v>
      </c>
      <c r="E489" s="4" t="n">
        <v>15.72619047619048</v>
      </c>
      <c r="F489" s="4" t="n">
        <v>12.16580864407872</v>
      </c>
      <c r="G489" s="5" t="n">
        <v>0.03785011355034065</v>
      </c>
      <c r="H489" s="5" t="n">
        <v>0.4604772386100955</v>
      </c>
      <c r="I489" s="5" t="n">
        <v>0.16159001</v>
      </c>
      <c r="J489" s="3" t="n">
        <v>27.76280323450135</v>
      </c>
      <c r="K489" s="2" t="n"/>
      <c r="L489" s="3" t="n">
        <v>26.95417789757413</v>
      </c>
      <c r="M489" s="3" t="n">
        <v>13.87914471916629</v>
      </c>
      <c r="N489" s="3" t="n">
        <v>12.76880109126408</v>
      </c>
      <c r="O489" s="3" t="n">
        <v>12.41734774510151</v>
      </c>
      <c r="P489" s="2" t="n"/>
      <c r="Q489" s="2" t="n"/>
      <c r="R489" s="2" t="n">
        <v>3</v>
      </c>
      <c r="S489" s="3" t="n">
        <v>12.76880109126408</v>
      </c>
      <c r="T489" s="5" t="n">
        <v>-0.0333988575878823</v>
      </c>
      <c r="U489" s="5" t="n">
        <v>-0.03402876608629835</v>
      </c>
      <c r="V489" s="5" t="n">
        <v>-0.03371381183709032</v>
      </c>
      <c r="W489" s="5" t="n">
        <v>0.5263</v>
      </c>
      <c r="X489" s="7" t="inlineStr">
        <is>
          <t>HOLD</t>
        </is>
      </c>
      <c r="Y489" s="7" t="inlineStr">
        <is>
          <t>Mittel</t>
        </is>
      </c>
      <c r="Z489" s="2" t="n"/>
      <c r="AA489" s="5" t="n">
        <v>-0.309746462710037</v>
      </c>
      <c r="AB489" s="5" t="n">
        <v>0.1177221580704662</v>
      </c>
      <c r="AC489" s="2" t="inlineStr">
        <is>
          <t>M4 KGV, M5 P/S, M6 P/B</t>
        </is>
      </c>
      <c r="AD489" s="2" t="inlineStr">
        <is>
          <t>M1 Gordon: getrimmt (weit vom Median); M3 Fund.KGV: getrimmt (weit vom Median); M8 DCF: kein FCFF / keine Historie</t>
        </is>
      </c>
    </row>
    <row r="490">
      <c r="A490" s="2" t="inlineStr">
        <is>
          <t>CARL-B.CO</t>
        </is>
      </c>
      <c r="B490" s="2" t="inlineStr">
        <is>
          <t>Carlsberg</t>
        </is>
      </c>
      <c r="C490" s="2" t="inlineStr">
        <is>
          <t>Consumer Staples</t>
        </is>
      </c>
      <c r="D490" s="3" t="n">
        <v>117.7005712451003</v>
      </c>
      <c r="E490" s="4" t="n">
        <v>18.41356215989954</v>
      </c>
      <c r="F490" s="4" t="n">
        <v>12.63277479946655</v>
      </c>
      <c r="G490" s="5" t="n">
        <v>0.03296203682655149</v>
      </c>
      <c r="H490" s="5" t="n">
        <v>0.4164019881615479</v>
      </c>
      <c r="I490" s="5" t="n">
        <v>0.2044</v>
      </c>
      <c r="J490" s="3" t="n">
        <v>86.21445697526983</v>
      </c>
      <c r="K490" s="2" t="n"/>
      <c r="L490" s="3" t="n">
        <v>83.70335628666972</v>
      </c>
      <c r="M490" s="3" t="n">
        <v>146.6970837685191</v>
      </c>
      <c r="N490" s="2" t="n"/>
      <c r="O490" s="2" t="n"/>
      <c r="P490" s="2" t="n"/>
      <c r="Q490" s="2" t="n"/>
      <c r="R490" s="2" t="n">
        <v>2</v>
      </c>
      <c r="S490" s="3" t="n">
        <v>84.95890663096978</v>
      </c>
      <c r="T490" s="5" t="n">
        <v>-0.2781776185771357</v>
      </c>
      <c r="U490" s="5" t="n">
        <v>0.2074024778358718</v>
      </c>
      <c r="V490" s="5" t="n">
        <v>-0.03538757037063195</v>
      </c>
      <c r="W490" s="5" t="n">
        <v>0.5</v>
      </c>
      <c r="X490" s="7" t="inlineStr">
        <is>
          <t>HOLD</t>
        </is>
      </c>
      <c r="Y490" s="7" t="inlineStr">
        <is>
          <t>Mittel</t>
        </is>
      </c>
      <c r="Z490" s="2" t="n"/>
      <c r="AA490" s="5" t="n">
        <v>0.2886994469333016</v>
      </c>
      <c r="AB490" s="5" t="n">
        <v>0.03000000000000025</v>
      </c>
      <c r="AC490" s="2" t="inlineStr">
        <is>
          <t>M1 Gordon, M3 Fund.KGV</t>
        </is>
      </c>
      <c r="AD490" s="2" t="inlineStr">
        <is>
          <t>M4 KGV: getrimmt (weit vom Median); M5 P/S: P/S nicht berechenbar; M6 P/B: negatives/fehlendes Eigenkapital; M8 DCF: kein FCFF / keine Historie</t>
        </is>
      </c>
    </row>
    <row r="491">
      <c r="A491" s="2" t="inlineStr">
        <is>
          <t>CTVA</t>
        </is>
      </c>
      <c r="B491" s="2" t="inlineStr">
        <is>
          <t>Corteva</t>
        </is>
      </c>
      <c r="C491" s="2" t="inlineStr">
        <is>
          <t>Materials</t>
        </is>
      </c>
      <c r="D491" s="3" t="n">
        <v>73.09827535452663</v>
      </c>
      <c r="E491" s="4" t="n">
        <v>51.42424242424242</v>
      </c>
      <c r="F491" s="4" t="n">
        <v>20.58956277814716</v>
      </c>
      <c r="G491" s="5" t="n">
        <v>0.008485562757807897</v>
      </c>
      <c r="H491" s="5" t="n">
        <v>0.1747140271097932</v>
      </c>
      <c r="I491" s="5" t="n">
        <v>0.04256</v>
      </c>
      <c r="J491" s="2" t="n"/>
      <c r="K491" s="2" t="n"/>
      <c r="L491" s="2" t="n"/>
      <c r="M491" s="3" t="n">
        <v>61.6256547785221</v>
      </c>
      <c r="N491" s="3" t="n">
        <v>42.78994113063462</v>
      </c>
      <c r="O491" s="3" t="n">
        <v>104.270683746255</v>
      </c>
      <c r="P491" s="3" t="n">
        <v>61.6265254184523</v>
      </c>
      <c r="Q491" s="3" t="n">
        <v>177.1933582413858</v>
      </c>
      <c r="R491" s="2" t="n">
        <v>3</v>
      </c>
      <c r="S491" s="3" t="n">
        <v>61.6256547785221</v>
      </c>
      <c r="T491" s="5" t="n">
        <v>-0.1569478967918507</v>
      </c>
      <c r="U491" s="5" t="n">
        <v>0.08544490276959338</v>
      </c>
      <c r="V491" s="5" t="n">
        <v>-0.03575149701112867</v>
      </c>
      <c r="W491" s="5" t="n">
        <v>0.8571</v>
      </c>
      <c r="X491" s="7" t="inlineStr">
        <is>
          <t>HOLD</t>
        </is>
      </c>
      <c r="Y491" s="7" t="inlineStr">
        <is>
          <t>Mittel</t>
        </is>
      </c>
      <c r="Z491" s="2" t="n"/>
      <c r="AA491" s="5" t="n">
        <v>0.7278365105671598</v>
      </c>
      <c r="AB491" s="5" t="n">
        <v>0.4402105679535977</v>
      </c>
      <c r="AC491" s="2" t="inlineStr">
        <is>
          <t>M4 KGV, M5 P/S, M7 EV/EBITDA</t>
        </is>
      </c>
      <c r="AD491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92">
      <c r="A492" s="2" t="inlineStr">
        <is>
          <t>G.MI</t>
        </is>
      </c>
      <c r="B492" s="2" t="inlineStr">
        <is>
          <t>Generali</t>
        </is>
      </c>
      <c r="C492" s="2" t="inlineStr">
        <is>
          <t>Financials</t>
        </is>
      </c>
      <c r="D492" s="3" t="n">
        <v>44.44</v>
      </c>
      <c r="E492" s="4" t="n">
        <v>15.06440677966101</v>
      </c>
      <c r="F492" s="4" t="n">
        <v>12.79415913815043</v>
      </c>
      <c r="G492" s="5" t="n">
        <v>0.0369036903690369</v>
      </c>
      <c r="H492" s="5" t="n">
        <v>0.4721516873664875</v>
      </c>
      <c r="I492" s="5" t="n">
        <v>0.1514</v>
      </c>
      <c r="J492" s="3" t="n">
        <v>36.80174291938998</v>
      </c>
      <c r="K492" s="2" t="n"/>
      <c r="L492" s="3" t="n">
        <v>35.72984749455338</v>
      </c>
      <c r="M492" s="3" t="n">
        <v>44.39797575701109</v>
      </c>
      <c r="N492" s="3" t="n">
        <v>45.45650704859876</v>
      </c>
      <c r="O492" s="3" t="n">
        <v>47.42448461526355</v>
      </c>
      <c r="P492" s="3" t="n">
        <v>43.22529877206433</v>
      </c>
      <c r="Q492" s="3" t="n">
        <v>687.8042191217833</v>
      </c>
      <c r="R492" s="2" t="n">
        <v>6</v>
      </c>
      <c r="S492" s="3" t="n">
        <v>43.81163726453771</v>
      </c>
      <c r="T492" s="5" t="n">
        <v>-0.01413957550545208</v>
      </c>
      <c r="U492" s="5" t="n">
        <v>-0.05922817281728177</v>
      </c>
      <c r="V492" s="5" t="n">
        <v>-0.03668387416136693</v>
      </c>
      <c r="W492" s="5" t="n">
        <v>0.7</v>
      </c>
      <c r="X492" s="7" t="inlineStr">
        <is>
          <t>HOLD</t>
        </is>
      </c>
      <c r="Y492" s="6" t="inlineStr">
        <is>
          <t>Hoch</t>
        </is>
      </c>
      <c r="Z492" s="2" t="n"/>
      <c r="AA492" s="5" t="n">
        <v>0.1254066118074257</v>
      </c>
      <c r="AB492" s="5" t="n">
        <v>0.3273072218540223</v>
      </c>
      <c r="AC492" s="2" t="inlineStr">
        <is>
          <t>M1 Gordon, M3 Fund.KGV, M4 KGV, M5 P/S, M6 P/B, M7 EV/EBITDA</t>
        </is>
      </c>
      <c r="AD492" s="2" t="inlineStr">
        <is>
          <t>M8 DCF: Ausreißer (&gt;3x / &lt;0.3x Kurs)</t>
        </is>
      </c>
    </row>
    <row r="493">
      <c r="A493" s="2" t="inlineStr">
        <is>
          <t>ETR</t>
        </is>
      </c>
      <c r="B493" s="2" t="inlineStr">
        <is>
          <t>Entergy</t>
        </is>
      </c>
      <c r="C493" s="2" t="inlineStr">
        <is>
          <t>Utilities</t>
        </is>
      </c>
      <c r="D493" s="3" t="n">
        <v>90.9959379413303</v>
      </c>
      <c r="E493" s="4" t="n">
        <v>27.01406649616368</v>
      </c>
      <c r="F493" s="4" t="n">
        <v>20.72386879559251</v>
      </c>
      <c r="G493" s="5" t="n">
        <v>0.02423668639053254</v>
      </c>
      <c r="H493" s="5" t="n">
        <v>0.5022779087973192</v>
      </c>
      <c r="I493" s="5" t="n">
        <v>0.10248999</v>
      </c>
      <c r="J493" s="3" t="n">
        <v>60.90089037579828</v>
      </c>
      <c r="K493" s="3" t="n">
        <v>66.92591462703243</v>
      </c>
      <c r="L493" s="3" t="n">
        <v>59.12707803475561</v>
      </c>
      <c r="M493" s="3" t="n">
        <v>73.02597243593611</v>
      </c>
      <c r="N493" s="3" t="n">
        <v>69.81967757212779</v>
      </c>
      <c r="O493" s="3" t="n">
        <v>68.94944995809384</v>
      </c>
      <c r="P493" s="3" t="n">
        <v>68.43473964482563</v>
      </c>
      <c r="Q493" s="2" t="n"/>
      <c r="R493" s="2" t="n">
        <v>7</v>
      </c>
      <c r="S493" s="3" t="n">
        <v>68.43473964482563</v>
      </c>
      <c r="T493" s="5" t="n">
        <v>-0.2479363233889739</v>
      </c>
      <c r="U493" s="5" t="n">
        <v>0.1675739644970415</v>
      </c>
      <c r="V493" s="5" t="n">
        <v>-0.04018117944596616</v>
      </c>
      <c r="W493" s="5" t="n">
        <v>0.7</v>
      </c>
      <c r="X493" s="7" t="inlineStr">
        <is>
          <t>HOLD</t>
        </is>
      </c>
      <c r="Y493" s="6" t="inlineStr">
        <is>
          <t>Hoch</t>
        </is>
      </c>
      <c r="Z493" s="2" t="n"/>
      <c r="AA493" s="5" t="n">
        <v>0.4499591162066873</v>
      </c>
      <c r="AB493" s="5" t="n">
        <v>0.2350681762594553</v>
      </c>
      <c r="AC493" s="2" t="inlineStr">
        <is>
          <t>M1 Gordon, M2 DDM, M3 Fund.KGV, M4 KGV, M5 P/S, M6 P/B, M7 EV/EBITDA</t>
        </is>
      </c>
      <c r="AD493" s="2" t="inlineStr">
        <is>
          <t>M8 DCF: kein FCFF / keine Historie</t>
        </is>
      </c>
    </row>
    <row r="494">
      <c r="A494" s="2" t="inlineStr">
        <is>
          <t>ORLY</t>
        </is>
      </c>
      <c r="B494" s="2" t="inlineStr">
        <is>
          <t>O'Reilly Automotive</t>
        </is>
      </c>
      <c r="C494" s="2" t="inlineStr">
        <is>
          <t>Consumer Discretionary</t>
        </is>
      </c>
      <c r="D494" s="3" t="n">
        <v>76.32890037019516</v>
      </c>
      <c r="E494" s="4" t="n">
        <v>28.12698412698413</v>
      </c>
      <c r="F494" s="4" t="n">
        <v>24.26566244436836</v>
      </c>
      <c r="G494" s="5" t="n">
        <v>0</v>
      </c>
      <c r="H494" s="5" t="n">
        <v>0</v>
      </c>
      <c r="I494" s="2" t="n"/>
      <c r="J494" s="2" t="n"/>
      <c r="K494" s="2" t="n"/>
      <c r="L494" s="2" t="n"/>
      <c r="M494" s="3" t="n">
        <v>53.43441165569709</v>
      </c>
      <c r="N494" s="3" t="n">
        <v>64.05786606675977</v>
      </c>
      <c r="O494" s="2" t="n"/>
      <c r="P494" s="3" t="n">
        <v>53.63389801079928</v>
      </c>
      <c r="Q494" s="3" t="n">
        <v>12.86782716137079</v>
      </c>
      <c r="R494" s="2" t="n">
        <v>3</v>
      </c>
      <c r="S494" s="3" t="n">
        <v>53.63389801079928</v>
      </c>
      <c r="T494" s="5" t="n">
        <v>-0.2973317085576384</v>
      </c>
      <c r="U494" s="5" t="n">
        <v>0.216704288939052</v>
      </c>
      <c r="V494" s="5" t="n">
        <v>-0.04031370980929316</v>
      </c>
      <c r="W494" s="5" t="n">
        <v>0.9</v>
      </c>
      <c r="X494" s="7" t="inlineStr">
        <is>
          <t>HOLD</t>
        </is>
      </c>
      <c r="Y494" s="7" t="inlineStr">
        <is>
          <t>Mittel</t>
        </is>
      </c>
      <c r="Z494" s="2" t="n"/>
      <c r="AA494" s="5" t="n">
        <v>0.4843647947198955</v>
      </c>
      <c r="AB494" s="5" t="n">
        <v>0.1988129761681396</v>
      </c>
      <c r="AC494" s="2" t="inlineStr">
        <is>
          <t>M4 KGV, M5 P/S, M7 EV/EBITDA</t>
        </is>
      </c>
      <c r="AD494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495">
      <c r="A495" s="2" t="inlineStr">
        <is>
          <t>FRT</t>
        </is>
      </c>
      <c r="B495" s="2" t="inlineStr">
        <is>
          <t>Federal Realty Investment Trust</t>
        </is>
      </c>
      <c r="C495" s="2" t="inlineStr">
        <is>
          <t>Real Estate</t>
        </is>
      </c>
      <c r="D495" s="3" t="n">
        <v>99.92547163463854</v>
      </c>
      <c r="E495" s="4" t="n">
        <v>23.43234343434343</v>
      </c>
      <c r="F495" s="4" t="n">
        <v>37.51248366774039</v>
      </c>
      <c r="G495" s="5" t="n">
        <v>0.0400034140844779</v>
      </c>
      <c r="H495" s="5" t="n">
        <v>1.500627417497833</v>
      </c>
      <c r="I495" s="5" t="n">
        <v>0.12550999</v>
      </c>
      <c r="J495" s="3" t="n">
        <v>69.25619545784376</v>
      </c>
      <c r="K495" s="3" t="n">
        <v>69.25619545784377</v>
      </c>
      <c r="L495" s="3" t="n">
        <v>67.23902471635316</v>
      </c>
      <c r="M495" s="3" t="n">
        <v>84.25563822006447</v>
      </c>
      <c r="N495" s="3" t="n">
        <v>107.6786359818807</v>
      </c>
      <c r="O495" s="3" t="n">
        <v>65.35221287602903</v>
      </c>
      <c r="P495" s="3" t="n">
        <v>99.92547163463854</v>
      </c>
      <c r="Q495" s="3" t="n">
        <v>94.98244235932125</v>
      </c>
      <c r="R495" s="2" t="n">
        <v>8</v>
      </c>
      <c r="S495" s="3" t="n">
        <v>76.75591683895412</v>
      </c>
      <c r="T495" s="5" t="n">
        <v>-0.2318683556521022</v>
      </c>
      <c r="U495" s="5" t="n">
        <v>0.1488049411113535</v>
      </c>
      <c r="V495" s="5" t="n">
        <v>-0.04153170727037436</v>
      </c>
      <c r="W495" s="5" t="n">
        <v>0.55</v>
      </c>
      <c r="X495" s="7" t="inlineStr">
        <is>
          <t>HOLD</t>
        </is>
      </c>
      <c r="Y495" s="7" t="inlineStr">
        <is>
          <t>Mittel</t>
        </is>
      </c>
      <c r="Z495" s="2" t="n"/>
      <c r="AA495" s="5" t="n">
        <v>0.5229060260062316</v>
      </c>
      <c r="AB495" s="5" t="n">
        <v>0.6476662570882412</v>
      </c>
      <c r="AC495" s="2" t="inlineStr">
        <is>
          <t>M1 Gordon, M2 DDM, M3 Fund.KGV, M4 KGV, M5 P/S, M6 P/B, M7 EV/EBITDA, M8 DCF</t>
        </is>
      </c>
      <c r="AD495" s="2" t="inlineStr"/>
    </row>
    <row r="496">
      <c r="A496" s="2" t="inlineStr">
        <is>
          <t>NESTE.HE</t>
        </is>
      </c>
      <c r="B496" s="2" t="inlineStr">
        <is>
          <t>Neste</t>
        </is>
      </c>
      <c r="C496" s="2" t="inlineStr">
        <is>
          <t>Energy</t>
        </is>
      </c>
      <c r="D496" s="3" t="n">
        <v>32.05</v>
      </c>
      <c r="E496" s="4" t="n">
        <v>16.18686868686869</v>
      </c>
      <c r="F496" s="4" t="n">
        <v>13.9691588866515</v>
      </c>
      <c r="G496" s="5" t="n">
        <v>0.0062402496099844</v>
      </c>
      <c r="H496" s="5" t="n">
        <v>0.08717103829423713</v>
      </c>
      <c r="I496" s="5" t="n">
        <v>0.19414</v>
      </c>
      <c r="J496" s="2" t="n"/>
      <c r="K496" s="2" t="n"/>
      <c r="L496" s="2" t="n"/>
      <c r="M496" s="3" t="n">
        <v>29.4493809591085</v>
      </c>
      <c r="N496" s="3" t="n">
        <v>42.10454856608649</v>
      </c>
      <c r="O496" s="3" t="n">
        <v>27.93263237159163</v>
      </c>
      <c r="P496" s="3" t="n">
        <v>25.32749222707823</v>
      </c>
      <c r="Q496" s="2" t="n"/>
      <c r="R496" s="2" t="n">
        <v>4</v>
      </c>
      <c r="S496" s="3" t="n">
        <v>28.69100666535007</v>
      </c>
      <c r="T496" s="5" t="n">
        <v>-0.1048047842324471</v>
      </c>
      <c r="U496" s="5" t="n">
        <v>0.02044492979719204</v>
      </c>
      <c r="V496" s="5" t="n">
        <v>-0.04217992721762753</v>
      </c>
      <c r="W496" s="5" t="n">
        <v>0.65</v>
      </c>
      <c r="X496" s="7" t="inlineStr">
        <is>
          <t>HOLD</t>
        </is>
      </c>
      <c r="Y496" s="7" t="inlineStr">
        <is>
          <t>Mittel</t>
        </is>
      </c>
      <c r="Z496" s="2" t="n"/>
      <c r="AA496" s="5" t="n">
        <v>0.1395756108795883</v>
      </c>
      <c r="AB496" s="5" t="n">
        <v>0.6624049546078432</v>
      </c>
      <c r="AC496" s="2" t="inlineStr">
        <is>
          <t>M4 KGV, M5 P/S, M6 P/B, M7 EV/EBITDA</t>
        </is>
      </c>
      <c r="AD496" s="2" t="inlineStr">
        <is>
          <t>M1 Gordon: Dividende zu gering (DDM-Gate); M2 DDM: Dividende zu gering (DDM-Gate); M3 Fund.KGV: Dividende zu gering (DDM-Gate); M8 DCF: kein FCFF / keine Historie</t>
        </is>
      </c>
    </row>
    <row r="497">
      <c r="A497" s="2" t="inlineStr">
        <is>
          <t>AJG</t>
        </is>
      </c>
      <c r="B497" s="2" t="inlineStr">
        <is>
          <t>Arthur J. Gallagher &amp; Co.</t>
        </is>
      </c>
      <c r="C497" s="2" t="inlineStr">
        <is>
          <t>Financials</t>
        </is>
      </c>
      <c r="D497" s="3" t="n">
        <v>227.4790761032735</v>
      </c>
      <c r="E497" s="4" t="n">
        <v>43.86212624584718</v>
      </c>
      <c r="F497" s="4" t="n">
        <v>17.73248493192082</v>
      </c>
      <c r="G497" s="5" t="n">
        <v>0.01060405226282901</v>
      </c>
      <c r="H497" s="5" t="n">
        <v>0.1880361969679163</v>
      </c>
      <c r="I497" s="5" t="n">
        <v>0.06722</v>
      </c>
      <c r="J497" s="2" t="n"/>
      <c r="K497" s="2" t="n"/>
      <c r="L497" s="2" t="n"/>
      <c r="M497" s="3" t="n">
        <v>207.086822959272</v>
      </c>
      <c r="N497" s="3" t="n">
        <v>121.8579083982772</v>
      </c>
      <c r="O497" s="3" t="n">
        <v>380.5819934207649</v>
      </c>
      <c r="P497" s="3" t="n">
        <v>161.2052685727755</v>
      </c>
      <c r="Q497" s="3" t="n">
        <v>291.5584332355655</v>
      </c>
      <c r="R497" s="2" t="n">
        <v>4</v>
      </c>
      <c r="S497" s="3" t="n">
        <v>184.1460457660237</v>
      </c>
      <c r="T497" s="5" t="n">
        <v>-0.1904923788136759</v>
      </c>
      <c r="U497" s="5" t="n">
        <v>0.1041680363567505</v>
      </c>
      <c r="V497" s="5" t="n">
        <v>-0.04316217122846266</v>
      </c>
      <c r="W497" s="5" t="n">
        <v>0.75</v>
      </c>
      <c r="X497" s="2" t="inlineStr">
        <is>
          <t>HOLD (niedrige Konfidenz)</t>
        </is>
      </c>
      <c r="Y497" s="8" t="inlineStr">
        <is>
          <t>Niedrig</t>
        </is>
      </c>
      <c r="Z497" s="2" t="n"/>
      <c r="AA497" s="5" t="n">
        <v>0.6652171458871898</v>
      </c>
      <c r="AB497" s="5" t="n">
        <v>1.392609860680059</v>
      </c>
      <c r="AC497" s="2" t="inlineStr">
        <is>
          <t>M4 KGV, M5 P/S, M7 EV/EBITDA, M8 DCF</t>
        </is>
      </c>
      <c r="AD497" s="2" t="inlineStr">
        <is>
          <t>M1 Gordon: Dividende zu gering (DDM-Gate); M2 DDM: Dividende zu gering (DDM-Gate); M3 Fund.KGV: Dividende zu gering (DDM-Gate); M6 P/B: getrimmt (weit vom Median)</t>
        </is>
      </c>
    </row>
    <row r="498">
      <c r="A498" s="2" t="inlineStr">
        <is>
          <t>LONN.SW</t>
        </is>
      </c>
      <c r="B498" s="2" t="inlineStr">
        <is>
          <t>Lonza</t>
        </is>
      </c>
      <c r="C498" s="2" t="inlineStr">
        <is>
          <t>Health Care</t>
        </is>
      </c>
      <c r="D498" s="3" t="n">
        <v>616.4778183214903</v>
      </c>
      <c r="E498" s="4" t="n">
        <v>37.06221937139192</v>
      </c>
      <c r="F498" s="4" t="n">
        <v>26.28382712174352</v>
      </c>
      <c r="G498" s="5" t="n">
        <v>0.008653513326410523</v>
      </c>
      <c r="H498" s="5" t="n">
        <v>0.2274474482670779</v>
      </c>
      <c r="I498" s="5" t="n">
        <v>0.12895</v>
      </c>
      <c r="J498" s="2" t="n"/>
      <c r="K498" s="2" t="n"/>
      <c r="L498" s="2" t="n"/>
      <c r="M498" s="3" t="n">
        <v>391.0482112329691</v>
      </c>
      <c r="N498" s="3" t="n">
        <v>549.5104892321494</v>
      </c>
      <c r="O498" s="3" t="n">
        <v>439.1961013906223</v>
      </c>
      <c r="P498" s="3" t="n">
        <v>465.4862130825634</v>
      </c>
      <c r="Q498" s="2" t="n"/>
      <c r="R498" s="2" t="n">
        <v>4</v>
      </c>
      <c r="S498" s="3" t="n">
        <v>452.3411572365929</v>
      </c>
      <c r="T498" s="5" t="n">
        <v>-0.2662490947878694</v>
      </c>
      <c r="U498" s="5" t="n">
        <v>0.1788342506057461</v>
      </c>
      <c r="V498" s="5" t="n">
        <v>-0.04370742209106165</v>
      </c>
      <c r="W498" s="5" t="n">
        <v>0.7</v>
      </c>
      <c r="X498" s="7" t="inlineStr">
        <is>
          <t>HOLD</t>
        </is>
      </c>
      <c r="Y498" s="7" t="inlineStr">
        <is>
          <t>Mittel</t>
        </is>
      </c>
      <c r="Z498" s="2" t="n"/>
      <c r="AA498" s="5" t="n">
        <v>0.6823819358240375</v>
      </c>
      <c r="AB498" s="5" t="n">
        <v>0.4052244031485304</v>
      </c>
      <c r="AC498" s="2" t="inlineStr">
        <is>
          <t>M4 KGV, M5 P/S, M6 P/B, M7 EV/EBITDA</t>
        </is>
      </c>
      <c r="AD498" s="2" t="inlineStr">
        <is>
          <t>M1 Gordon: Dividende zu gering (DDM-Gate); M2 DDM: Dividende zu gering (DDM-Gate); M3 Fund.KGV: Dividende zu gering (DDM-Gate); M8 DCF: kein FCFF / keine Historie</t>
        </is>
      </c>
    </row>
    <row r="499">
      <c r="A499" s="2" t="inlineStr">
        <is>
          <t>PM</t>
        </is>
      </c>
      <c r="B499" s="2" t="inlineStr">
        <is>
          <t>Philip Morris International</t>
        </is>
      </c>
      <c r="C499" s="2" t="inlineStr">
        <is>
          <t>Consumer Staples</t>
        </is>
      </c>
      <c r="D499" s="3" t="n">
        <v>162.6210482887121</v>
      </c>
      <c r="E499" s="4" t="n">
        <v>25.89368998628258</v>
      </c>
      <c r="F499" s="4" t="n">
        <v>20.58779903105975</v>
      </c>
      <c r="G499" s="5" t="n">
        <v>0.03114984239663073</v>
      </c>
      <c r="H499" s="5" t="n">
        <v>0.641306695111018</v>
      </c>
      <c r="I499" s="2" t="n"/>
      <c r="J499" s="3" t="n">
        <v>158.1087462213729</v>
      </c>
      <c r="K499" s="3" t="n">
        <v>158.1087462213729</v>
      </c>
      <c r="L499" s="3" t="n">
        <v>153.503637108129</v>
      </c>
      <c r="M499" s="3" t="n">
        <v>124.3679569653681</v>
      </c>
      <c r="N499" s="3" t="n">
        <v>116.75883801204</v>
      </c>
      <c r="O499" s="2" t="n"/>
      <c r="P499" s="3" t="n">
        <v>95.972698555072</v>
      </c>
      <c r="Q499" s="3" t="n">
        <v>135.0917994647333</v>
      </c>
      <c r="R499" s="2" t="n">
        <v>7</v>
      </c>
      <c r="S499" s="3" t="n">
        <v>135.0917994647333</v>
      </c>
      <c r="T499" s="5" t="n">
        <v>-0.169284659726853</v>
      </c>
      <c r="U499" s="5" t="n">
        <v>0.07964929939342591</v>
      </c>
      <c r="V499" s="5" t="n">
        <v>-0.04481768016671356</v>
      </c>
      <c r="W499" s="5" t="n">
        <v>0.7778</v>
      </c>
      <c r="X499" s="7" t="inlineStr">
        <is>
          <t>HOLD</t>
        </is>
      </c>
      <c r="Y499" s="7" t="inlineStr">
        <is>
          <t>Mittel</t>
        </is>
      </c>
      <c r="Z499" s="2" t="n"/>
      <c r="AA499" s="5" t="n">
        <v>0.3869928974423981</v>
      </c>
      <c r="AB499" s="5" t="n">
        <v>0.6474346204889232</v>
      </c>
      <c r="AC499" s="2" t="inlineStr">
        <is>
          <t>M1 Gordon, M2 DDM, M3 Fund.KGV, M4 KGV, M5 P/S, M7 EV/EBITDA, M8 DCF</t>
        </is>
      </c>
      <c r="AD499" s="2" t="inlineStr">
        <is>
          <t>M6 P/B: negatives/fehlendes Eigenkapital</t>
        </is>
      </c>
    </row>
    <row r="500">
      <c r="A500" s="2" t="inlineStr">
        <is>
          <t>SAF.PA</t>
        </is>
      </c>
      <c r="B500" s="2" t="inlineStr">
        <is>
          <t>Safran</t>
        </is>
      </c>
      <c r="C500" s="2" t="inlineStr">
        <is>
          <t>Industrials</t>
        </is>
      </c>
      <c r="D500" s="3" t="n">
        <v>338.5</v>
      </c>
      <c r="E500" s="4" t="n">
        <v>36.43702906350915</v>
      </c>
      <c r="F500" s="4" t="n">
        <v>25.90465403703179</v>
      </c>
      <c r="G500" s="5" t="n">
        <v>0.009896602658788774</v>
      </c>
      <c r="H500" s="5" t="n">
        <v>0.2563680680178922</v>
      </c>
      <c r="I500" s="5" t="n">
        <v>0.2749</v>
      </c>
      <c r="J500" s="3" t="n">
        <v>56.47299509001637</v>
      </c>
      <c r="K500" s="2" t="n"/>
      <c r="L500" s="3" t="n">
        <v>54.82815057283142</v>
      </c>
      <c r="M500" s="3" t="n">
        <v>269.4935499678882</v>
      </c>
      <c r="N500" s="3" t="n">
        <v>264.9386412705925</v>
      </c>
      <c r="O500" s="3" t="n">
        <v>214.0925545257104</v>
      </c>
      <c r="P500" s="3" t="n">
        <v>255.3626549127451</v>
      </c>
      <c r="Q500" s="3" t="n">
        <v>312.3931241789269</v>
      </c>
      <c r="R500" s="2" t="n">
        <v>5</v>
      </c>
      <c r="S500" s="3" t="n">
        <v>264.9386412705925</v>
      </c>
      <c r="T500" s="5" t="n">
        <v>-0.2173156831001698</v>
      </c>
      <c r="U500" s="5" t="n">
        <v>0.1270310192023634</v>
      </c>
      <c r="V500" s="5" t="n">
        <v>-0.04514233194890321</v>
      </c>
      <c r="W500" s="5" t="n">
        <v>0.75</v>
      </c>
      <c r="X500" s="7" t="inlineStr">
        <is>
          <t>HOLD</t>
        </is>
      </c>
      <c r="Y500" s="7" t="inlineStr">
        <is>
          <t>Mittel</t>
        </is>
      </c>
      <c r="Z500" s="2" t="n"/>
      <c r="AA500" s="5" t="n">
        <v>0.6987419476706007</v>
      </c>
      <c r="AB500" s="5" t="n">
        <v>0.4591498750201122</v>
      </c>
      <c r="AC500" s="2" t="inlineStr">
        <is>
          <t>M4 KGV, M5 P/S, M6 P/B, M7 EV/EBITDA, M8 DCF</t>
        </is>
      </c>
      <c r="AD500" s="2" t="inlineStr">
        <is>
          <t>M1 Gordon: Ausreißer (&gt;3x / &lt;0.3x Kurs); M3 Fund.KGV: Ausreißer (&gt;3x / &lt;0.3x Kurs)</t>
        </is>
      </c>
    </row>
    <row r="501">
      <c r="A501" s="2" t="inlineStr">
        <is>
          <t>MPWR</t>
        </is>
      </c>
      <c r="B501" s="2" t="inlineStr">
        <is>
          <t>Monolithic Power Systems</t>
        </is>
      </c>
      <c r="C501" s="2" t="inlineStr">
        <is>
          <t>Information Technology</t>
        </is>
      </c>
      <c r="D501" s="3" t="n">
        <v>1088.686170280128</v>
      </c>
      <c r="E501" s="4" t="n">
        <v>77.38579301898348</v>
      </c>
      <c r="F501" s="4" t="n">
        <v>36.31869264087429</v>
      </c>
      <c r="G501" s="5" t="n">
        <v>0.006330566348291934</v>
      </c>
      <c r="H501" s="5" t="n">
        <v>0.2299178934462767</v>
      </c>
      <c r="I501" s="5" t="n">
        <v>0.21979</v>
      </c>
      <c r="J501" s="2" t="n"/>
      <c r="K501" s="2" t="n"/>
      <c r="L501" s="2" t="n"/>
      <c r="M501" s="3" t="n">
        <v>495.0663849994037</v>
      </c>
      <c r="N501" s="3" t="n">
        <v>677.2737494992203</v>
      </c>
      <c r="O501" s="3" t="n">
        <v>439.7226729514344</v>
      </c>
      <c r="P501" s="3" t="n">
        <v>485.235479062932</v>
      </c>
      <c r="Q501" s="3" t="n">
        <v>245.8990845388951</v>
      </c>
      <c r="R501" s="2" t="n">
        <v>4</v>
      </c>
      <c r="S501" s="3" t="n">
        <v>490.1509320311679</v>
      </c>
      <c r="T501" s="5" t="n">
        <v>-0.5497775709734165</v>
      </c>
      <c r="U501" s="5" t="n">
        <v>0.458121562700303</v>
      </c>
      <c r="V501" s="5" t="n">
        <v>-0.04582800413655674</v>
      </c>
      <c r="W501" s="5" t="n">
        <v>0.85</v>
      </c>
      <c r="X501" s="7" t="inlineStr">
        <is>
          <t>HOLD</t>
        </is>
      </c>
      <c r="Y501" s="7" t="inlineStr">
        <is>
          <t>Mittel</t>
        </is>
      </c>
      <c r="Z501" s="2" t="n"/>
      <c r="AA501" s="5" t="n">
        <v>0.8984896421174319</v>
      </c>
      <c r="AB501" s="5" t="n">
        <v>0.540229310791128</v>
      </c>
      <c r="AC501" s="2" t="inlineStr">
        <is>
          <t>M4 KGV, M5 P/S, M6 P/B, M7 EV/EBITDA</t>
        </is>
      </c>
      <c r="AD501" s="2" t="inlineStr">
        <is>
          <t>M1 Gordon: Dividende zu gering (DDM-Gate); M2 DDM: Dividende zu gering (DDM-Gate); M3 Fund.KGV: Dividende zu gering (DDM-Gate); M8 DCF: Ausreißer (&gt;3x / &lt;0.3x Kurs)</t>
        </is>
      </c>
    </row>
    <row r="502">
      <c r="A502" s="2" t="inlineStr">
        <is>
          <t>NTAP</t>
        </is>
      </c>
      <c r="B502" s="2" t="inlineStr">
        <is>
          <t>NetApp</t>
        </is>
      </c>
      <c r="C502" s="2" t="inlineStr">
        <is>
          <t>Information Technology</t>
        </is>
      </c>
      <c r="D502" s="3" t="n">
        <v>161.6087857838026</v>
      </c>
      <c r="E502" s="4" t="n">
        <v>29.58832807570978</v>
      </c>
      <c r="F502" s="4" t="n">
        <v>18.67775177975805</v>
      </c>
      <c r="G502" s="5" t="n">
        <v>0.01108801108801109</v>
      </c>
      <c r="H502" s="5" t="n">
        <v>0.2070991188330761</v>
      </c>
      <c r="I502" s="5" t="n">
        <v>1.06734</v>
      </c>
      <c r="J502" s="2" t="n"/>
      <c r="K502" s="2" t="n"/>
      <c r="L502" s="2" t="n"/>
      <c r="M502" s="3" t="n">
        <v>123.5891537577376</v>
      </c>
      <c r="N502" s="3" t="n">
        <v>161.6087857838026</v>
      </c>
      <c r="O502" s="3" t="n">
        <v>123.5641338873313</v>
      </c>
      <c r="P502" s="3" t="n">
        <v>146.7327813628441</v>
      </c>
      <c r="Q502" s="3" t="n">
        <v>198.4822325581673</v>
      </c>
      <c r="R502" s="2" t="n">
        <v>5</v>
      </c>
      <c r="S502" s="3" t="n">
        <v>146.7327813628441</v>
      </c>
      <c r="T502" s="5" t="n">
        <v>-0.09204947830534049</v>
      </c>
      <c r="U502" s="5" t="n">
        <v>-0.0001465963004424475</v>
      </c>
      <c r="V502" s="5" t="n">
        <v>-0.04609803730289147</v>
      </c>
      <c r="W502" s="5" t="n">
        <v>0.55</v>
      </c>
      <c r="X502" s="7" t="inlineStr">
        <is>
          <t>HOLD</t>
        </is>
      </c>
      <c r="Y502" s="7" t="inlineStr">
        <is>
          <t>Mittel</t>
        </is>
      </c>
      <c r="Z502" s="2" t="n"/>
      <c r="AA502" s="5" t="n">
        <v>0.7052149086769504</v>
      </c>
      <c r="AB502" s="5" t="n">
        <v>0.6063094225962693</v>
      </c>
      <c r="AC502" s="2" t="inlineStr">
        <is>
          <t>M4 KGV, M5 P/S, M6 P/B, M7 EV/EBITDA, M8 DCF</t>
        </is>
      </c>
      <c r="AD502" s="2" t="inlineStr">
        <is>
          <t>M1 Gordon: Dividende zu gering (DDM-Gate); M2 DDM: Dividende zu gering (DDM-Gate); M3 Fund.KGV: Dividende zu gering (DDM-Gate)</t>
        </is>
      </c>
    </row>
    <row r="503">
      <c r="A503" s="2" t="inlineStr">
        <is>
          <t>MCO</t>
        </is>
      </c>
      <c r="B503" s="2" t="inlineStr">
        <is>
          <t>Moody's Corporation</t>
        </is>
      </c>
      <c r="C503" s="2" t="inlineStr">
        <is>
          <t>Financials</t>
        </is>
      </c>
      <c r="D503" s="3" t="n">
        <v>435.5528646124314</v>
      </c>
      <c r="E503" s="4" t="n">
        <v>32.07963197969543</v>
      </c>
      <c r="F503" s="4" t="n">
        <v>26.73117502964843</v>
      </c>
      <c r="G503" s="5" t="n">
        <v>0.008149137121099739</v>
      </c>
      <c r="H503" s="5" t="n">
        <v>0.2178360107247224</v>
      </c>
      <c r="I503" s="5" t="n">
        <v>0.76932</v>
      </c>
      <c r="J503" s="2" t="n"/>
      <c r="K503" s="2" t="n"/>
      <c r="L503" s="2" t="n"/>
      <c r="M503" s="3" t="n">
        <v>351.2780081041646</v>
      </c>
      <c r="N503" s="3" t="n">
        <v>344.4373037938588</v>
      </c>
      <c r="O503" s="3" t="n">
        <v>65.50986109642351</v>
      </c>
      <c r="P503" s="3" t="n">
        <v>353.7361483861347</v>
      </c>
      <c r="Q503" s="3" t="n">
        <v>298.2703171619112</v>
      </c>
      <c r="R503" s="2" t="n">
        <v>4</v>
      </c>
      <c r="S503" s="3" t="n">
        <v>347.8576559490117</v>
      </c>
      <c r="T503" s="5" t="n">
        <v>-0.2013422842286977</v>
      </c>
      <c r="U503" s="5" t="n">
        <v>0.1085916036196408</v>
      </c>
      <c r="V503" s="5" t="n">
        <v>-0.04637534030452845</v>
      </c>
      <c r="W503" s="5" t="n">
        <v>0.75</v>
      </c>
      <c r="X503" s="7" t="inlineStr">
        <is>
          <t>HOLD</t>
        </is>
      </c>
      <c r="Y503" s="6" t="inlineStr">
        <is>
          <t>Hoch</t>
        </is>
      </c>
      <c r="Z503" s="2" t="n"/>
      <c r="AA503" s="5" t="n">
        <v>0.7153202974053912</v>
      </c>
      <c r="AB503" s="5" t="n">
        <v>0.185958266823161</v>
      </c>
      <c r="AC503" s="2" t="inlineStr">
        <is>
          <t>M4 KGV, M5 P/S, M7 EV/EBITDA, M8 DCF</t>
        </is>
      </c>
      <c r="AD503" s="2" t="inlineStr">
        <is>
          <t>M1 Gordon: Dividende zu gering (DDM-Gate); M2 DDM: Dividende zu gering (DDM-Gate); M3 Fund.KGV: Dividende zu gering (DDM-Gate); M6 P/B: Ausreißer (&gt;3x / &lt;0.3x Kurs)</t>
        </is>
      </c>
    </row>
    <row r="504">
      <c r="A504" s="2" t="inlineStr">
        <is>
          <t>CME</t>
        </is>
      </c>
      <c r="B504" s="2" t="inlineStr">
        <is>
          <t>CME Group</t>
        </is>
      </c>
      <c r="C504" s="2" t="inlineStr">
        <is>
          <t>Financials</t>
        </is>
      </c>
      <c r="D504" s="3" t="n">
        <v>246.9403611976607</v>
      </c>
      <c r="E504" s="4" t="n">
        <v>24.29152542372881</v>
      </c>
      <c r="F504" s="4" t="n">
        <v>22.16829154737212</v>
      </c>
      <c r="G504" s="5" t="n">
        <v>0.01814122243929668</v>
      </c>
      <c r="H504" s="5" t="n">
        <v>0.402159908060058</v>
      </c>
      <c r="I504" s="5" t="n">
        <v>0.15802</v>
      </c>
      <c r="J504" s="3" t="n">
        <v>175.1117276045101</v>
      </c>
      <c r="K504" s="2" t="n"/>
      <c r="L504" s="3" t="n">
        <v>170.0113860237962</v>
      </c>
      <c r="M504" s="3" t="n">
        <v>240.1529861683813</v>
      </c>
      <c r="N504" s="3" t="n">
        <v>253.1376493133171</v>
      </c>
      <c r="O504" s="3" t="n">
        <v>276.8463907192763</v>
      </c>
      <c r="P504" s="3" t="n">
        <v>214.0092904645007</v>
      </c>
      <c r="Q504" s="3" t="n">
        <v>556.0982629593346</v>
      </c>
      <c r="R504" s="2" t="n">
        <v>6</v>
      </c>
      <c r="S504" s="3" t="n">
        <v>227.081138316441</v>
      </c>
      <c r="T504" s="5" t="n">
        <v>-0.08042112996394157</v>
      </c>
      <c r="U504" s="5" t="n">
        <v>-0.01246622941668984</v>
      </c>
      <c r="V504" s="5" t="n">
        <v>-0.04644367969031571</v>
      </c>
      <c r="W504" s="5" t="n">
        <v>0.8</v>
      </c>
      <c r="X504" s="7" t="inlineStr">
        <is>
          <t>HOLD</t>
        </is>
      </c>
      <c r="Y504" s="7" t="inlineStr">
        <is>
          <t>Mittel</t>
        </is>
      </c>
      <c r="Z504" s="2" t="n"/>
      <c r="AA504" s="5" t="n">
        <v>0.2694477346812476</v>
      </c>
      <c r="AB504" s="5" t="n">
        <v>0.6283991160481834</v>
      </c>
      <c r="AC504" s="2" t="inlineStr">
        <is>
          <t>M1 Gordon, M3 Fund.KGV, M4 KGV, M5 P/S, M6 P/B, M7 EV/EBITDA</t>
        </is>
      </c>
      <c r="AD504" s="2" t="inlineStr">
        <is>
          <t>M8 DCF: getrimmt (weit vom Median)</t>
        </is>
      </c>
    </row>
    <row r="505">
      <c r="A505" s="2" t="inlineStr">
        <is>
          <t>CPT</t>
        </is>
      </c>
      <c r="B505" s="2" t="inlineStr">
        <is>
          <t>Camden Property Trust</t>
        </is>
      </c>
      <c r="C505" s="2" t="inlineStr">
        <is>
          <t>Real Estate</t>
        </is>
      </c>
      <c r="D505" s="3" t="n">
        <v>90.97440044122584</v>
      </c>
      <c r="E505" s="4" t="n">
        <v>34.85148514851485</v>
      </c>
      <c r="F505" s="4" t="n">
        <v>96.88073394495412</v>
      </c>
      <c r="G505" s="5" t="n">
        <v>0.04015151515151515</v>
      </c>
      <c r="H505" s="5" t="n">
        <v>3.889908256880734</v>
      </c>
      <c r="I505" s="5" t="n">
        <v>0.07885</v>
      </c>
      <c r="J505" s="3" t="n">
        <v>71.73198890843399</v>
      </c>
      <c r="K505" s="3" t="n">
        <v>71.73198890843398</v>
      </c>
      <c r="L505" s="3" t="n">
        <v>69.64270767809126</v>
      </c>
      <c r="M505" s="3" t="n">
        <v>42.84110295708076</v>
      </c>
      <c r="N505" s="3" t="n">
        <v>89.60263327802681</v>
      </c>
      <c r="O505" s="3" t="n">
        <v>99.72981774956928</v>
      </c>
      <c r="P505" s="3" t="n">
        <v>89.62074643954412</v>
      </c>
      <c r="Q505" s="3" t="n">
        <v>72.73262986965344</v>
      </c>
      <c r="R505" s="2" t="n">
        <v>8</v>
      </c>
      <c r="S505" s="3" t="n">
        <v>72.23230938904372</v>
      </c>
      <c r="T505" s="5" t="n">
        <v>-0.2060149993985448</v>
      </c>
      <c r="U505" s="5" t="n">
        <v>0.1127969696969697</v>
      </c>
      <c r="V505" s="5" t="n">
        <v>-0.04660901485078756</v>
      </c>
      <c r="W505" s="5" t="n">
        <v>0.65</v>
      </c>
      <c r="X505" s="2" t="inlineStr">
        <is>
          <t>HOLD (niedrige Konfidenz)</t>
        </is>
      </c>
      <c r="Y505" s="8" t="inlineStr">
        <is>
          <t>Niedrig</t>
        </is>
      </c>
      <c r="Z505" s="2" t="n"/>
      <c r="AA505" s="5" t="n">
        <v>0.6519929433816638</v>
      </c>
      <c r="AB505" s="5" t="n">
        <v>1.327900330892064</v>
      </c>
      <c r="AC505" s="2" t="inlineStr">
        <is>
          <t>M1 Gordon, M2 DDM, M3 Fund.KGV, M4 KGV, M5 P/S, M6 P/B, M7 EV/EBITDA, M8 DCF</t>
        </is>
      </c>
      <c r="AD505" s="2" t="inlineStr"/>
    </row>
    <row r="506">
      <c r="A506" s="2" t="inlineStr">
        <is>
          <t>CMG</t>
        </is>
      </c>
      <c r="B506" s="2" t="inlineStr">
        <is>
          <t>Chipotle Mexican Grill</t>
        </is>
      </c>
      <c r="C506" s="2" t="inlineStr">
        <is>
          <t>Consumer Discretionary</t>
        </is>
      </c>
      <c r="D506" s="3" t="n">
        <v>32.73269265875356</v>
      </c>
      <c r="E506" s="4" t="n">
        <v>35.18055555555555</v>
      </c>
      <c r="F506" s="4" t="n">
        <v>27.75140236064041</v>
      </c>
      <c r="G506" s="5" t="n">
        <v>0</v>
      </c>
      <c r="H506" s="5" t="n">
        <v>0</v>
      </c>
      <c r="I506" s="5" t="n">
        <v>0.49560001</v>
      </c>
      <c r="J506" s="2" t="n"/>
      <c r="K506" s="2" t="n"/>
      <c r="L506" s="2" t="n"/>
      <c r="M506" s="3" t="n">
        <v>23.33137892011837</v>
      </c>
      <c r="N506" s="3" t="n">
        <v>29.21647692339241</v>
      </c>
      <c r="O506" s="3" t="n">
        <v>24.75517201279423</v>
      </c>
      <c r="P506" s="3" t="n">
        <v>23.08867100928364</v>
      </c>
      <c r="Q506" s="3" t="n">
        <v>31.42750036969386</v>
      </c>
      <c r="R506" s="2" t="n">
        <v>5</v>
      </c>
      <c r="S506" s="3" t="n">
        <v>24.75517201279423</v>
      </c>
      <c r="T506" s="5" t="n">
        <v>-0.2437172135249295</v>
      </c>
      <c r="U506" s="5" t="n">
        <v>0.1494112383208319</v>
      </c>
      <c r="V506" s="5" t="n">
        <v>-0.04715298760204878</v>
      </c>
      <c r="W506" s="5" t="n">
        <v>0.7</v>
      </c>
      <c r="X506" s="7" t="inlineStr">
        <is>
          <t>HOLD</t>
        </is>
      </c>
      <c r="Y506" s="7" t="inlineStr">
        <is>
          <t>Mittel</t>
        </is>
      </c>
      <c r="Z506" s="2" t="n"/>
      <c r="AA506" s="5" t="n">
        <v>0.6836417057775592</v>
      </c>
      <c r="AB506" s="5" t="n">
        <v>0.3611654112554721</v>
      </c>
      <c r="AC506" s="2" t="inlineStr">
        <is>
          <t>M4 KGV, M5 P/S, M6 P/B, M7 EV/EBITDA, M8 DCF</t>
        </is>
      </c>
      <c r="AD506" s="2" t="inlineStr">
        <is>
          <t>M1 Gordon: Dividende zu gering (DDM-Gate); M2 DDM: Dividende zu gering (DDM-Gate); M3 Fund.KGV: Dividende zu gering (DDM-Gate)</t>
        </is>
      </c>
    </row>
    <row r="507">
      <c r="A507" s="2" t="inlineStr">
        <is>
          <t>MDLZ</t>
        </is>
      </c>
      <c r="B507" s="2" t="inlineStr">
        <is>
          <t>Mondelez International</t>
        </is>
      </c>
      <c r="C507" s="2" t="inlineStr">
        <is>
          <t>Consumer Staples</t>
        </is>
      </c>
      <c r="D507" s="3" t="n">
        <v>53.53361025963801</v>
      </c>
      <c r="E507" s="4" t="n">
        <v>22.76190476190476</v>
      </c>
      <c r="F507" s="4" t="n">
        <v>18.48387048797537</v>
      </c>
      <c r="G507" s="5" t="n">
        <v>0.03347280334728034</v>
      </c>
      <c r="H507" s="5" t="n">
        <v>0.6187069619405982</v>
      </c>
      <c r="I507" s="5" t="n">
        <v>0.13340001</v>
      </c>
      <c r="J507" s="3" t="n">
        <v>55.59269906480531</v>
      </c>
      <c r="K507" s="3" t="n">
        <v>61.09419841852421</v>
      </c>
      <c r="L507" s="3" t="n">
        <v>53.97349423767505</v>
      </c>
      <c r="M507" s="3" t="n">
        <v>38.98123827709718</v>
      </c>
      <c r="N507" s="3" t="n">
        <v>124.1884152595275</v>
      </c>
      <c r="O507" s="3" t="n">
        <v>41.75451752436343</v>
      </c>
      <c r="P507" s="3" t="n">
        <v>24.39083041491957</v>
      </c>
      <c r="Q507" s="3" t="n">
        <v>42.32978808908557</v>
      </c>
      <c r="R507" s="2" t="n">
        <v>7</v>
      </c>
      <c r="S507" s="3" t="n">
        <v>42.32978808908557</v>
      </c>
      <c r="T507" s="5" t="n">
        <v>-0.2092857574188235</v>
      </c>
      <c r="U507" s="5" t="n">
        <v>0.1124948503379466</v>
      </c>
      <c r="V507" s="5" t="n">
        <v>-0.04839545354043845</v>
      </c>
      <c r="W507" s="5" t="n">
        <v>0.75</v>
      </c>
      <c r="X507" s="2" t="inlineStr">
        <is>
          <t>HOLD (niedrige Konfidenz)</t>
        </is>
      </c>
      <c r="Y507" s="8" t="inlineStr">
        <is>
          <t>Niedrig</t>
        </is>
      </c>
      <c r="Z507" s="2" t="n"/>
      <c r="AA507" s="5" t="n">
        <v>0.3048567342831418</v>
      </c>
      <c r="AB507" s="5" t="n">
        <v>1.50480190215884</v>
      </c>
      <c r="AC507" s="2" t="inlineStr">
        <is>
          <t>M1 Gordon, M2 DDM, M3 Fund.KGV, M4 KGV, M6 P/B, M7 EV/EBITDA, M8 DCF</t>
        </is>
      </c>
      <c r="AD507" s="2" t="inlineStr">
        <is>
          <t>M5 P/S: getrimmt (weit vom Median)</t>
        </is>
      </c>
    </row>
    <row r="508">
      <c r="A508" s="2" t="inlineStr">
        <is>
          <t>GPC</t>
        </is>
      </c>
      <c r="B508" s="2" t="inlineStr">
        <is>
          <t>Genuine Parts Company</t>
        </is>
      </c>
      <c r="C508" s="2" t="inlineStr">
        <is>
          <t>Consumer Discretionary</t>
        </is>
      </c>
      <c r="D508" s="3" t="n">
        <v>117.4001377193907</v>
      </c>
      <c r="E508" s="4" t="n">
        <v>545.0964</v>
      </c>
      <c r="F508" s="4" t="n">
        <v>16.40909643711641</v>
      </c>
      <c r="G508" s="5" t="n">
        <v>0.03118714414551261</v>
      </c>
      <c r="H508" s="5" t="n">
        <v>0.5117528558819668</v>
      </c>
      <c r="I508" s="5" t="n">
        <v>0.0070700003</v>
      </c>
      <c r="J508" s="3" t="n">
        <v>83.24980724702867</v>
      </c>
      <c r="K508" s="3" t="n">
        <v>83.24980724702867</v>
      </c>
      <c r="L508" s="3" t="n">
        <v>80.82505557963947</v>
      </c>
      <c r="M508" s="3" t="n">
        <v>121.53688944173</v>
      </c>
      <c r="N508" s="3" t="n">
        <v>4.647064615429614</v>
      </c>
      <c r="O508" s="3" t="n">
        <v>143.9075615670579</v>
      </c>
      <c r="P508" s="3" t="n">
        <v>145.5309902088668</v>
      </c>
      <c r="Q508" s="3" t="n">
        <v>-3.73776649278039</v>
      </c>
      <c r="R508" s="2" t="n">
        <v>6</v>
      </c>
      <c r="S508" s="3" t="n">
        <v>102.3933483443793</v>
      </c>
      <c r="T508" s="5" t="n">
        <v>-0.1278259946413394</v>
      </c>
      <c r="U508" s="5" t="n">
        <v>0.03009302574737238</v>
      </c>
      <c r="V508" s="5" t="n">
        <v>-0.04886648444698349</v>
      </c>
      <c r="W508" s="5" t="n">
        <v>0.65</v>
      </c>
      <c r="X508" s="2" t="inlineStr">
        <is>
          <t>HOLD (niedrige Konfidenz)</t>
        </is>
      </c>
      <c r="Y508" s="8" t="inlineStr">
        <is>
          <t>Niedrig</t>
        </is>
      </c>
      <c r="Z508" s="2" t="n"/>
      <c r="AA508" s="5" t="n">
        <v>0.9756369469998339</v>
      </c>
      <c r="AB508" s="5" t="n">
        <v>0.800567771530581</v>
      </c>
      <c r="AC508" s="2" t="inlineStr">
        <is>
          <t>M1 Gordon, M2 DDM, M3 Fund.KGV, M4 KGV, M6 P/B, M7 EV/EBITDA</t>
        </is>
      </c>
      <c r="AD508" s="2" t="inlineStr">
        <is>
          <t>M5 P/S: Ausreißer (&gt;3x / &lt;0.3x Kurs)</t>
        </is>
      </c>
    </row>
    <row r="509">
      <c r="A509" s="2" t="inlineStr">
        <is>
          <t>AFRM</t>
        </is>
      </c>
      <c r="B509" s="2" t="inlineStr">
        <is>
          <t>Affirm</t>
        </is>
      </c>
      <c r="C509" s="2" t="inlineStr">
        <is>
          <t>Financials</t>
        </is>
      </c>
      <c r="D509" s="3" t="n">
        <v>64.15159781113525</v>
      </c>
      <c r="E509" s="4" t="n">
        <v>13.46564195298373</v>
      </c>
      <c r="F509" s="4" t="n">
        <v>15.37745122334011</v>
      </c>
      <c r="G509" s="5" t="n">
        <v>0</v>
      </c>
      <c r="H509" s="5" t="n">
        <v>0</v>
      </c>
      <c r="I509" s="5" t="n">
        <v>0.45126</v>
      </c>
      <c r="J509" s="2" t="n"/>
      <c r="K509" s="2" t="n"/>
      <c r="L509" s="2" t="n"/>
      <c r="M509" s="3" t="n">
        <v>53.32415564205631</v>
      </c>
      <c r="N509" s="3" t="n">
        <v>84.85633223636559</v>
      </c>
      <c r="O509" s="3" t="n">
        <v>31.29787265048762</v>
      </c>
      <c r="P509" s="3" t="n">
        <v>2.149540113944078</v>
      </c>
      <c r="Q509" s="2" t="n"/>
      <c r="R509" s="2" t="n">
        <v>2</v>
      </c>
      <c r="S509" s="3" t="n">
        <v>42.31101414627197</v>
      </c>
      <c r="T509" s="5" t="n">
        <v>-0.3404526841118252</v>
      </c>
      <c r="U509" s="5" t="n">
        <v>0.2417914456456052</v>
      </c>
      <c r="V509" s="5" t="n">
        <v>-0.04933061923311</v>
      </c>
      <c r="W509" s="5" t="n">
        <v>0.4</v>
      </c>
      <c r="X509" s="7" t="inlineStr">
        <is>
          <t>HOLD</t>
        </is>
      </c>
      <c r="Y509" s="7" t="inlineStr">
        <is>
          <t>Mittel</t>
        </is>
      </c>
      <c r="Z509" s="2" t="n"/>
      <c r="AA509" s="5" t="n">
        <v>0.6681721330957374</v>
      </c>
      <c r="AB509" s="5" t="n">
        <v>0.7037629438122697</v>
      </c>
      <c r="AC509" s="2" t="inlineStr">
        <is>
          <t>M4 KGV, M6 P/B</t>
        </is>
      </c>
      <c r="AD509" s="2" t="inlineStr">
        <is>
          <t>M1 Gordon: Dividende zu gering (DDM-Gate); M2 DDM: Dividende zu gering (DDM-Gate); M3 Fund.KGV: Dividende zu gering (DDM-Gate); M5 P/S: getrimmt (weit vom Median); M7 EV/EBITDA: Ausreißer (&gt;3x / &lt;0.3x Kurs); M8 DCF: kein FCFF / keine Historie</t>
        </is>
      </c>
    </row>
    <row r="510">
      <c r="A510" s="2" t="inlineStr">
        <is>
          <t>AXP</t>
        </is>
      </c>
      <c r="B510" s="2" t="inlineStr">
        <is>
          <t>American Express</t>
        </is>
      </c>
      <c r="C510" s="2" t="inlineStr">
        <is>
          <t>Financials</t>
        </is>
      </c>
      <c r="D510" s="3" t="n">
        <v>285.7337063858085</v>
      </c>
      <c r="E510" s="4" t="n">
        <v>20.11340206185567</v>
      </c>
      <c r="F510" s="4" t="n">
        <v>16.48976393690069</v>
      </c>
      <c r="G510" s="5" t="n">
        <v>0.01145717128471071</v>
      </c>
      <c r="H510" s="5" t="n">
        <v>0.1889260498695167</v>
      </c>
      <c r="I510" s="5" t="n">
        <v>0.34377</v>
      </c>
      <c r="J510" s="2" t="n"/>
      <c r="K510" s="2" t="n"/>
      <c r="L510" s="2" t="n"/>
      <c r="M510" s="3" t="n">
        <v>221.4868282566106</v>
      </c>
      <c r="N510" s="3" t="n">
        <v>218.6529027969572</v>
      </c>
      <c r="O510" s="3" t="n">
        <v>97.72887743205939</v>
      </c>
      <c r="P510" s="2" t="n"/>
      <c r="Q510" s="3" t="n">
        <v>180.0388652735035</v>
      </c>
      <c r="R510" s="2" t="n">
        <v>3</v>
      </c>
      <c r="S510" s="3" t="n">
        <v>218.6529027969572</v>
      </c>
      <c r="T510" s="5" t="n">
        <v>-0.2347668549060721</v>
      </c>
      <c r="U510" s="5" t="n">
        <v>0.1335230801700484</v>
      </c>
      <c r="V510" s="5" t="n">
        <v>-0.05062188736801182</v>
      </c>
      <c r="W510" s="5" t="n">
        <v>0.7</v>
      </c>
      <c r="X510" s="7" t="inlineStr">
        <is>
          <t>HOLD</t>
        </is>
      </c>
      <c r="Y510" s="7" t="inlineStr">
        <is>
          <t>Mittel</t>
        </is>
      </c>
      <c r="Z510" s="2" t="n"/>
      <c r="AA510" s="5" t="n">
        <v>0.4807509839635027</v>
      </c>
      <c r="AB510" s="5" t="n">
        <v>0.2302167530335295</v>
      </c>
      <c r="AC510" s="2" t="inlineStr">
        <is>
          <t>M4 KGV, M5 P/S, M8 DCF</t>
        </is>
      </c>
      <c r="AD510" s="2" t="inlineStr">
        <is>
          <t>M1 Gordon: Dividende zu gering (DDM-Gate); M2 DDM: Dividende zu gering (DDM-Gate); M3 Fund.KGV: Dividende zu gering (DDM-Gate); M6 P/B: getrimmt (weit vom Median)</t>
        </is>
      </c>
    </row>
    <row r="511">
      <c r="A511" s="2" t="inlineStr">
        <is>
          <t>INVE-B.ST</t>
        </is>
      </c>
      <c r="B511" s="2" t="inlineStr">
        <is>
          <t>Investor AB</t>
        </is>
      </c>
      <c r="C511" s="2" t="inlineStr">
        <is>
          <t>Financials</t>
        </is>
      </c>
      <c r="D511" s="3" t="n">
        <v>37.0765520694109</v>
      </c>
      <c r="E511" s="4" t="n">
        <v>4.840413048580146</v>
      </c>
      <c r="F511" s="2" t="n"/>
      <c r="G511" s="5" t="n">
        <v>0.01357575757575757</v>
      </c>
      <c r="H511" s="2" t="n"/>
      <c r="I511" s="5" t="n">
        <v>0.27254</v>
      </c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>
        <v>0</v>
      </c>
      <c r="S511" s="2" t="n"/>
      <c r="T511" s="2" t="n"/>
      <c r="U511" s="5" t="n">
        <v>-0.0509090909090909</v>
      </c>
      <c r="V511" s="5" t="n">
        <v>-0.0509090909090909</v>
      </c>
      <c r="W511" s="5" t="n">
        <v>0.8</v>
      </c>
      <c r="X511" s="2" t="inlineStr">
        <is>
          <t>HOLD (niedrige Konfidenz)</t>
        </is>
      </c>
      <c r="Y511" s="8" t="inlineStr">
        <is>
          <t>Niedrig</t>
        </is>
      </c>
      <c r="Z511" s="2" t="n"/>
      <c r="AA511" s="5" t="n">
        <v>-1.517902978597677</v>
      </c>
      <c r="AB511" s="2" t="n"/>
      <c r="AC511" s="2" t="inlineStr"/>
      <c r="AD511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512">
      <c r="A512" s="2" t="inlineStr">
        <is>
          <t>NEE</t>
        </is>
      </c>
      <c r="B512" s="2" t="inlineStr">
        <is>
          <t>NextEra Energy</t>
        </is>
      </c>
      <c r="C512" s="2" t="inlineStr">
        <is>
          <t>Utilities</t>
        </is>
      </c>
      <c r="D512" s="3" t="n">
        <v>70.10025533998625</v>
      </c>
      <c r="E512" s="4" t="n">
        <v>18.28539325842697</v>
      </c>
      <c r="F512" s="4" t="n">
        <v>18.54117818625943</v>
      </c>
      <c r="G512" s="5" t="n">
        <v>0.03060095858424481</v>
      </c>
      <c r="H512" s="5" t="n">
        <v>0.5673778257808282</v>
      </c>
      <c r="I512" s="5" t="n">
        <v>0.11677</v>
      </c>
      <c r="J512" s="3" t="n">
        <v>48.40063659837946</v>
      </c>
      <c r="K512" s="3" t="n">
        <v>53.00120032263132</v>
      </c>
      <c r="L512" s="3" t="n">
        <v>46.99090931881501</v>
      </c>
      <c r="M512" s="3" t="n">
        <v>63.59149888452615</v>
      </c>
      <c r="N512" s="3" t="n">
        <v>82.25752025422581</v>
      </c>
      <c r="O512" s="3" t="n">
        <v>48.11335349759344</v>
      </c>
      <c r="P512" s="3" t="n">
        <v>35.34811227979392</v>
      </c>
      <c r="Q512" s="2" t="n"/>
      <c r="R512" s="2" t="n">
        <v>6</v>
      </c>
      <c r="S512" s="3" t="n">
        <v>48.25699504798645</v>
      </c>
      <c r="T512" s="5" t="n">
        <v>-0.3116002956916487</v>
      </c>
      <c r="U512" s="5" t="n">
        <v>0.2091543566424972</v>
      </c>
      <c r="V512" s="5" t="n">
        <v>-0.05122296952457578</v>
      </c>
      <c r="W512" s="5" t="n">
        <v>0.75</v>
      </c>
      <c r="X512" s="2" t="inlineStr">
        <is>
          <t>HOLD (niedrige Konfidenz)</t>
        </is>
      </c>
      <c r="Y512" s="8" t="inlineStr">
        <is>
          <t>Niedrig</t>
        </is>
      </c>
      <c r="Z512" s="2" t="n"/>
      <c r="AA512" s="5" t="n">
        <v>0.2770857882295108</v>
      </c>
      <c r="AB512" s="5" t="n">
        <v>0.7990069280411625</v>
      </c>
      <c r="AC512" s="2" t="inlineStr">
        <is>
          <t>M1 Gordon, M2 DDM, M3 Fund.KGV, M4 KGV, M6 P/B, M7 EV/EBITDA</t>
        </is>
      </c>
      <c r="AD512" s="2" t="inlineStr">
        <is>
          <t>M5 P/S: getrimmt (weit vom Median); M8 DCF: kein FCFF / keine Historie</t>
        </is>
      </c>
    </row>
    <row r="513">
      <c r="A513" s="2" t="inlineStr">
        <is>
          <t>AES</t>
        </is>
      </c>
      <c r="B513" s="2" t="inlineStr">
        <is>
          <t>AES Corporation</t>
        </is>
      </c>
      <c r="C513" s="2" t="inlineStr">
        <is>
          <t>Utilities</t>
        </is>
      </c>
      <c r="D513" s="3" t="n">
        <v>12.68438146151925</v>
      </c>
      <c r="E513" s="4" t="n">
        <v>5.514456928838952</v>
      </c>
      <c r="F513" s="4" t="n">
        <v>6.192318691856063</v>
      </c>
      <c r="G513" s="5" t="n">
        <v>0.04754272053030509</v>
      </c>
      <c r="H513" s="5" t="n">
        <v>0.2943996770014972</v>
      </c>
      <c r="I513" s="5" t="n">
        <v>0.095740005</v>
      </c>
      <c r="J513" s="3" t="n">
        <v>10.24985978568542</v>
      </c>
      <c r="K513" s="3" t="n">
        <v>12.04110861066168</v>
      </c>
      <c r="L513" s="3" t="n">
        <v>9.951320180277103</v>
      </c>
      <c r="M513" s="3" t="n">
        <v>33.81791366547787</v>
      </c>
      <c r="N513" s="3" t="n">
        <v>47.63811826638003</v>
      </c>
      <c r="O513" s="3" t="n">
        <v>12.34026719445295</v>
      </c>
      <c r="P513" s="3" t="n">
        <v>26.41317721520329</v>
      </c>
      <c r="Q513" s="2" t="n"/>
      <c r="R513" s="2" t="n">
        <v>4</v>
      </c>
      <c r="S513" s="3" t="n">
        <v>11.14548419817355</v>
      </c>
      <c r="T513" s="5" t="n">
        <v>-0.1213222156724213</v>
      </c>
      <c r="U513" s="5" t="n">
        <v>0.01877258279225202</v>
      </c>
      <c r="V513" s="5" t="n">
        <v>-0.05127481644008464</v>
      </c>
      <c r="W513" s="5" t="n">
        <v>0.55</v>
      </c>
      <c r="X513" s="7" t="inlineStr">
        <is>
          <t>HOLD</t>
        </is>
      </c>
      <c r="Y513" s="6" t="inlineStr">
        <is>
          <t>Hoch</t>
        </is>
      </c>
      <c r="Z513" s="2" t="n"/>
      <c r="AA513" s="5" t="n">
        <v>-1.001562028002438</v>
      </c>
      <c r="AB513" s="5" t="n">
        <v>0.2400633253576339</v>
      </c>
      <c r="AC513" s="2" t="inlineStr">
        <is>
          <t>M1 Gordon, M2 DDM, M3 Fund.KGV, M6 P/B</t>
        </is>
      </c>
      <c r="AD513" s="2" t="inlineStr">
        <is>
          <t>M4 KGV: getrimmt (weit vom Median); M5 P/S: Ausreißer (&gt;3x / &lt;0.3x Kurs); M7 EV/EBITDA: getrimmt (weit vom Median); M8 DCF: kein FCFF / keine Historie</t>
        </is>
      </c>
    </row>
    <row r="514">
      <c r="A514" s="2" t="inlineStr">
        <is>
          <t>BAS.DE</t>
        </is>
      </c>
      <c r="B514" s="2" t="inlineStr">
        <is>
          <t>BASF</t>
        </is>
      </c>
      <c r="C514" s="2" t="inlineStr">
        <is>
          <t>Materials</t>
        </is>
      </c>
      <c r="D514" s="3" t="n">
        <v>53.44</v>
      </c>
      <c r="E514" s="4" t="n">
        <v>22.93562231759656</v>
      </c>
      <c r="F514" s="4" t="n">
        <v>17.898050773662</v>
      </c>
      <c r="G514" s="5" t="n">
        <v>0.04210329341317365</v>
      </c>
      <c r="H514" s="5" t="n">
        <v>0.753566883247371</v>
      </c>
      <c r="I514" s="5" t="n">
        <v>0.061160002</v>
      </c>
      <c r="J514" s="3" t="n">
        <v>46.11940298507464</v>
      </c>
      <c r="K514" s="3" t="n">
        <v>46.11940298507464</v>
      </c>
      <c r="L514" s="3" t="n">
        <v>44.77611940298509</v>
      </c>
      <c r="M514" s="3" t="n">
        <v>51.82773795905916</v>
      </c>
      <c r="N514" s="3" t="n">
        <v>74.18232070621875</v>
      </c>
      <c r="O514" s="3" t="n">
        <v>134.3922359885404</v>
      </c>
      <c r="P514" s="3" t="n">
        <v>67.81697539258985</v>
      </c>
      <c r="Q514" s="3" t="n">
        <v>-1.476703884237005</v>
      </c>
      <c r="R514" s="2" t="n">
        <v>6</v>
      </c>
      <c r="S514" s="3" t="n">
        <v>48.9735704720669</v>
      </c>
      <c r="T514" s="5" t="n">
        <v>-0.08357839685503554</v>
      </c>
      <c r="U514" s="5" t="n">
        <v>-0.0190671781437125</v>
      </c>
      <c r="V514" s="5" t="n">
        <v>-0.05132278749937402</v>
      </c>
      <c r="W514" s="5" t="n">
        <v>0.75</v>
      </c>
      <c r="X514" s="7" t="inlineStr">
        <is>
          <t>HOLD</t>
        </is>
      </c>
      <c r="Y514" s="7" t="inlineStr">
        <is>
          <t>Mittel</t>
        </is>
      </c>
      <c r="Z514" s="2" t="n"/>
      <c r="AA514" s="5" t="n">
        <v>0.4566940884585967</v>
      </c>
      <c r="AB514" s="5" t="n">
        <v>0.6567384957722182</v>
      </c>
      <c r="AC514" s="2" t="inlineStr">
        <is>
          <t>M1 Gordon, M2 DDM, M3 Fund.KGV, M4 KGV, M5 P/S, M7 EV/EBITDA</t>
        </is>
      </c>
      <c r="AD514" s="2" t="inlineStr">
        <is>
          <t>M6 P/B: getrimmt (weit vom Median)</t>
        </is>
      </c>
    </row>
    <row r="515">
      <c r="A515" s="2" t="inlineStr">
        <is>
          <t>COO</t>
        </is>
      </c>
      <c r="B515" s="2" t="inlineStr">
        <is>
          <t>Cooper Companies (The)</t>
        </is>
      </c>
      <c r="C515" s="2" t="inlineStr">
        <is>
          <t>Health Care</t>
        </is>
      </c>
      <c r="D515" s="3" t="n">
        <v>60.49022279337758</v>
      </c>
      <c r="E515" s="4" t="n">
        <v>59.5042372881356</v>
      </c>
      <c r="F515" s="4" t="n">
        <v>14.05542499569619</v>
      </c>
      <c r="G515" s="5" t="n">
        <v>0</v>
      </c>
      <c r="H515" s="5" t="n">
        <v>0</v>
      </c>
      <c r="I515" s="5" t="n">
        <v>0.02853</v>
      </c>
      <c r="J515" s="2" t="n"/>
      <c r="K515" s="2" t="n"/>
      <c r="L515" s="2" t="n"/>
      <c r="M515" s="3" t="n">
        <v>71.75342780852604</v>
      </c>
      <c r="N515" s="3" t="n">
        <v>34.6606888705394</v>
      </c>
      <c r="O515" s="3" t="n">
        <v>128.8173642485147</v>
      </c>
      <c r="P515" s="3" t="n">
        <v>44.51866585566577</v>
      </c>
      <c r="Q515" s="3" t="n">
        <v>16.29306802816165</v>
      </c>
      <c r="R515" s="2" t="n">
        <v>3</v>
      </c>
      <c r="S515" s="3" t="n">
        <v>44.51866585566577</v>
      </c>
      <c r="T515" s="5" t="n">
        <v>-0.2640353465429848</v>
      </c>
      <c r="U515" s="5" t="n">
        <v>0.1607206437370932</v>
      </c>
      <c r="V515" s="5" t="n">
        <v>-0.05165735140294581</v>
      </c>
      <c r="W515" s="5" t="n">
        <v>0.7</v>
      </c>
      <c r="X515" s="2" t="inlineStr">
        <is>
          <t>HOLD (niedrige Konfidenz)</t>
        </is>
      </c>
      <c r="Y515" s="8" t="inlineStr">
        <is>
          <t>Niedrig</t>
        </is>
      </c>
      <c r="Z515" s="2" t="n"/>
      <c r="AA515" s="5" t="n">
        <v>0.8002908391588538</v>
      </c>
      <c r="AB515" s="5" t="n">
        <v>1.070167389821107</v>
      </c>
      <c r="AC515" s="2" t="inlineStr">
        <is>
          <t>M4 KGV, M5 P/S, M7 EV/EBITDA</t>
        </is>
      </c>
      <c r="AD515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16">
      <c r="A516" s="2" t="inlineStr">
        <is>
          <t>NDSN</t>
        </is>
      </c>
      <c r="B516" s="2" t="inlineStr">
        <is>
          <t>Nordson Corporation</t>
        </is>
      </c>
      <c r="C516" s="2" t="inlineStr">
        <is>
          <t>Industrials</t>
        </is>
      </c>
      <c r="D516" s="3" t="n">
        <v>278.0663563486218</v>
      </c>
      <c r="E516" s="4" t="n">
        <v>32.70212765957447</v>
      </c>
      <c r="F516" s="4" t="n">
        <v>24.93876762603824</v>
      </c>
      <c r="G516" s="5" t="n">
        <v>0.01164916194194008</v>
      </c>
      <c r="H516" s="5" t="n">
        <v>0.2905157427081321</v>
      </c>
      <c r="I516" s="5" t="n">
        <v>0.17763</v>
      </c>
      <c r="J516" s="3" t="n">
        <v>54.51662117943829</v>
      </c>
      <c r="K516" s="2" t="n"/>
      <c r="L516" s="3" t="n">
        <v>52.92875842663911</v>
      </c>
      <c r="M516" s="3" t="n">
        <v>212.9258948166598</v>
      </c>
      <c r="N516" s="3" t="n">
        <v>230.56787390051</v>
      </c>
      <c r="O516" s="3" t="n">
        <v>173.1787391097265</v>
      </c>
      <c r="P516" s="3" t="n">
        <v>225.8600422215865</v>
      </c>
      <c r="Q516" s="3" t="n">
        <v>322.3974599332749</v>
      </c>
      <c r="R516" s="2" t="n">
        <v>5</v>
      </c>
      <c r="S516" s="3" t="n">
        <v>225.8600422215865</v>
      </c>
      <c r="T516" s="5" t="n">
        <v>-0.1877476830083766</v>
      </c>
      <c r="U516" s="5" t="n">
        <v>0.08347832822133405</v>
      </c>
      <c r="V516" s="5" t="n">
        <v>-0.05213467739352129</v>
      </c>
      <c r="W516" s="5" t="n">
        <v>0.7</v>
      </c>
      <c r="X516" s="2" t="inlineStr">
        <is>
          <t>HOLD (niedrige Konfidenz)</t>
        </is>
      </c>
      <c r="Y516" s="8" t="inlineStr">
        <is>
          <t>Niedrig</t>
        </is>
      </c>
      <c r="Z516" s="2" t="n"/>
      <c r="AA516" s="5" t="n">
        <v>0.6647033980527115</v>
      </c>
      <c r="AB516" s="5" t="n">
        <v>0.8616457285152255</v>
      </c>
      <c r="AC516" s="2" t="inlineStr">
        <is>
          <t>M4 KGV, M5 P/S, M6 P/B, M7 EV/EBITDA, M8 DCF</t>
        </is>
      </c>
      <c r="AD516" s="2" t="inlineStr">
        <is>
          <t>M1 Gordon: Ausreißer (&gt;3x / &lt;0.3x Kurs); M3 Fund.KGV: Ausreißer (&gt;3x / &lt;0.3x Kurs)</t>
        </is>
      </c>
    </row>
    <row r="517">
      <c r="A517" s="2" t="inlineStr">
        <is>
          <t>COP</t>
        </is>
      </c>
      <c r="B517" s="2" t="inlineStr">
        <is>
          <t>ConocoPhillips</t>
        </is>
      </c>
      <c r="C517" s="2" t="inlineStr">
        <is>
          <t>Energy</t>
        </is>
      </c>
      <c r="D517" s="3" t="n">
        <v>114.4976580553136</v>
      </c>
      <c r="E517" s="4" t="n">
        <v>17.58002645502646</v>
      </c>
      <c r="F517" s="4" t="n">
        <v>13.9478042217544</v>
      </c>
      <c r="G517" s="5" t="n">
        <v>0.02528121590609834</v>
      </c>
      <c r="H517" s="5" t="n">
        <v>0.3526174499461628</v>
      </c>
      <c r="I517" s="5" t="n">
        <v>0.1418</v>
      </c>
      <c r="J517" s="3" t="n">
        <v>155.6908205984425</v>
      </c>
      <c r="K517" s="2" t="n"/>
      <c r="L517" s="3" t="n">
        <v>151.1561365033423</v>
      </c>
      <c r="M517" s="3" t="n">
        <v>91.0001854131332</v>
      </c>
      <c r="N517" s="3" t="n">
        <v>96.17802931595349</v>
      </c>
      <c r="O517" s="3" t="n">
        <v>84.04650629030802</v>
      </c>
      <c r="P517" s="3" t="n">
        <v>98.16990212095459</v>
      </c>
      <c r="Q517" s="3" t="n">
        <v>60.48950747271104</v>
      </c>
      <c r="R517" s="2" t="n">
        <v>5</v>
      </c>
      <c r="S517" s="3" t="n">
        <v>91.0001854131332</v>
      </c>
      <c r="T517" s="5" t="n">
        <v>-0.2052222992266693</v>
      </c>
      <c r="U517" s="5" t="n">
        <v>0.09351288514352341</v>
      </c>
      <c r="V517" s="5" t="n">
        <v>-0.05585470704157297</v>
      </c>
      <c r="W517" s="5" t="n">
        <v>0.65</v>
      </c>
      <c r="X517" s="7" t="inlineStr">
        <is>
          <t>HOLD</t>
        </is>
      </c>
      <c r="Y517" s="7" t="inlineStr">
        <is>
          <t>Mittel</t>
        </is>
      </c>
      <c r="Z517" s="2" t="n"/>
      <c r="AA517" s="5" t="n">
        <v>-0.1573293141143695</v>
      </c>
      <c r="AB517" s="5" t="n">
        <v>0.6229244743849587</v>
      </c>
      <c r="AC517" s="2" t="inlineStr">
        <is>
          <t>M4 KGV, M5 P/S, M6 P/B, M7 EV/EBITDA, M8 DCF</t>
        </is>
      </c>
      <c r="AD517" s="2" t="inlineStr">
        <is>
          <t>M1 Gordon: getrimmt (weit vom Median); M3 Fund.KGV: getrimmt (weit vom Median)</t>
        </is>
      </c>
    </row>
    <row r="518">
      <c r="A518" s="2" t="inlineStr">
        <is>
          <t>MRK</t>
        </is>
      </c>
      <c r="B518" s="2" t="inlineStr">
        <is>
          <t>Merck &amp; Co.</t>
        </is>
      </c>
      <c r="C518" s="2" t="inlineStr">
        <is>
          <t>Health Care</t>
        </is>
      </c>
      <c r="D518" s="3" t="n">
        <v>127.2693956172566</v>
      </c>
      <c r="E518" s="4" t="n">
        <v>118.184</v>
      </c>
      <c r="F518" s="4" t="n">
        <v>15.48068398781917</v>
      </c>
      <c r="G518" s="5" t="n">
        <v>0.02301495972382048</v>
      </c>
      <c r="H518" s="5" t="n">
        <v>0.3562873184768508</v>
      </c>
      <c r="I518" s="5" t="n">
        <v>0.06961000000000001</v>
      </c>
      <c r="J518" s="3" t="n">
        <v>128.1092575215422</v>
      </c>
      <c r="K518" s="3" t="n">
        <v>137.1671643043364</v>
      </c>
      <c r="L518" s="3" t="n">
        <v>124.3779199238274</v>
      </c>
      <c r="M518" s="3" t="n">
        <v>96.82042693077982</v>
      </c>
      <c r="N518" s="3" t="n">
        <v>19.59242365662473</v>
      </c>
      <c r="O518" s="3" t="n">
        <v>99.90646492917233</v>
      </c>
      <c r="P518" s="3" t="n">
        <v>81.2694663431343</v>
      </c>
      <c r="Q518" s="3" t="n">
        <v>43.22576506482789</v>
      </c>
      <c r="R518" s="2" t="n">
        <v>6</v>
      </c>
      <c r="S518" s="3" t="n">
        <v>112.1421924264999</v>
      </c>
      <c r="T518" s="5" t="n">
        <v>-0.1188597079242009</v>
      </c>
      <c r="U518" s="5" t="n">
        <v>0.006774318012590763</v>
      </c>
      <c r="V518" s="5" t="n">
        <v>-0.05604269495580505</v>
      </c>
      <c r="W518" s="5" t="n">
        <v>0.7</v>
      </c>
      <c r="X518" s="7" t="inlineStr">
        <is>
          <t>HOLD</t>
        </is>
      </c>
      <c r="Y518" s="7" t="inlineStr">
        <is>
          <t>Mittel</t>
        </is>
      </c>
      <c r="Z518" s="2" t="n"/>
      <c r="AA518" s="5" t="n">
        <v>0.8419909943715296</v>
      </c>
      <c r="AB518" s="5" t="n">
        <v>0.687806878479944</v>
      </c>
      <c r="AC518" s="2" t="inlineStr">
        <is>
          <t>M1 Gordon, M2 DDM, M3 Fund.KGV, M4 KGV, M6 P/B, M7 EV/EBITDA</t>
        </is>
      </c>
      <c r="AD518" s="2" t="inlineStr">
        <is>
          <t>M5 P/S: Ausreißer (&gt;3x / &lt;0.3x Kurs); M8 DCF: getrimmt (weit vom Median)</t>
        </is>
      </c>
    </row>
    <row r="519">
      <c r="A519" s="2" t="inlineStr">
        <is>
          <t>PGR</t>
        </is>
      </c>
      <c r="B519" s="2" t="inlineStr">
        <is>
          <t>Progressive Corporation</t>
        </is>
      </c>
      <c r="C519" s="2" t="inlineStr">
        <is>
          <t>Financials</t>
        </is>
      </c>
      <c r="D519" s="3" t="n">
        <v>188.0783734121801</v>
      </c>
      <c r="E519" s="4" t="n">
        <v>10.94859578736209</v>
      </c>
      <c r="F519" s="4" t="n">
        <v>13.40248779248014</v>
      </c>
      <c r="G519" s="5" t="n">
        <v>0.001832214918809976</v>
      </c>
      <c r="H519" s="5" t="n">
        <v>0.02455623808255071</v>
      </c>
      <c r="I519" s="5" t="n">
        <v>0.34943</v>
      </c>
      <c r="J519" s="2" t="n"/>
      <c r="K519" s="2" t="n"/>
      <c r="L519" s="2" t="n"/>
      <c r="M519" s="3" t="n">
        <v>166.8183158561743</v>
      </c>
      <c r="N519" s="3" t="n">
        <v>161.8007027830326</v>
      </c>
      <c r="O519" s="3" t="n">
        <v>99.0035120340157</v>
      </c>
      <c r="P519" s="3" t="n">
        <v>147.9593337813683</v>
      </c>
      <c r="Q519" s="3" t="n">
        <v>1411.792348806172</v>
      </c>
      <c r="R519" s="2" t="n">
        <v>4</v>
      </c>
      <c r="S519" s="3" t="n">
        <v>154.8800182822004</v>
      </c>
      <c r="T519" s="5" t="n">
        <v>-0.1765134104877882</v>
      </c>
      <c r="U519" s="5" t="n">
        <v>0.06268465290978642</v>
      </c>
      <c r="V519" s="5" t="n">
        <v>-0.05691437878900091</v>
      </c>
      <c r="W519" s="5" t="n">
        <v>0.8</v>
      </c>
      <c r="X519" s="7" t="inlineStr">
        <is>
          <t>HOLD</t>
        </is>
      </c>
      <c r="Y519" s="7" t="inlineStr">
        <is>
          <t>Mittel</t>
        </is>
      </c>
      <c r="Z519" s="2" t="n"/>
      <c r="AA519" s="5" t="n">
        <v>-0.6353789382753326</v>
      </c>
      <c r="AB519" s="5" t="n">
        <v>0.6849737189005858</v>
      </c>
      <c r="AC519" s="2" t="inlineStr">
        <is>
          <t>M4 KGV, M5 P/S, M6 P/B, M7 EV/EBITDA</t>
        </is>
      </c>
      <c r="AD519" s="2" t="inlineStr">
        <is>
          <t>M1 Gordon: Dividende zu gering (DDM-Gate); M2 DDM: Dividende zu gering (DDM-Gate); M3 Fund.KGV: Dividende zu gering (DDM-Gate); M8 DCF: Ausreißer (&gt;3x / &lt;0.3x Kurs)</t>
        </is>
      </c>
    </row>
    <row r="520">
      <c r="A520" s="2" t="inlineStr">
        <is>
          <t>SU.PA</t>
        </is>
      </c>
      <c r="B520" s="2" t="inlineStr">
        <is>
          <t>Schneider Electric</t>
        </is>
      </c>
      <c r="C520" s="2" t="inlineStr">
        <is>
          <t>Industrials</t>
        </is>
      </c>
      <c r="D520" s="3" t="n">
        <v>299.2</v>
      </c>
      <c r="E520" s="4" t="n">
        <v>35.28301886792453</v>
      </c>
      <c r="F520" s="4" t="n">
        <v>24.79921093419755</v>
      </c>
      <c r="G520" s="5" t="n">
        <v>0.01403743315508021</v>
      </c>
      <c r="H520" s="5" t="n">
        <v>0.3481172657875324</v>
      </c>
      <c r="I520" s="5" t="n">
        <v>0.18620001</v>
      </c>
      <c r="J520" s="3" t="n">
        <v>61.36170212765959</v>
      </c>
      <c r="K520" s="2" t="n"/>
      <c r="L520" s="3" t="n">
        <v>59.57446808510639</v>
      </c>
      <c r="M520" s="3" t="n">
        <v>248.8234030379673</v>
      </c>
      <c r="N520" s="3" t="n">
        <v>238.3848951696156</v>
      </c>
      <c r="O520" s="3" t="n">
        <v>266.0668018720748</v>
      </c>
      <c r="P520" s="3" t="n">
        <v>229.0930442771018</v>
      </c>
      <c r="Q520" s="3" t="n">
        <v>215.5112222641269</v>
      </c>
      <c r="R520" s="2" t="n">
        <v>5</v>
      </c>
      <c r="S520" s="3" t="n">
        <v>238.3848951696156</v>
      </c>
      <c r="T520" s="5" t="n">
        <v>-0.2032590402085038</v>
      </c>
      <c r="U520" s="5" t="n">
        <v>0.08915441176470584</v>
      </c>
      <c r="V520" s="5" t="n">
        <v>-0.05705231422189899</v>
      </c>
      <c r="W520" s="5" t="n">
        <v>0.75</v>
      </c>
      <c r="X520" s="7" t="inlineStr">
        <is>
          <t>HOLD</t>
        </is>
      </c>
      <c r="Y520" s="6" t="inlineStr">
        <is>
          <t>Hoch</t>
        </is>
      </c>
      <c r="Z520" s="2" t="n"/>
      <c r="AA520" s="5" t="n">
        <v>0.7179876020964694</v>
      </c>
      <c r="AB520" s="5" t="n">
        <v>0.2345844410180546</v>
      </c>
      <c r="AC520" s="2" t="inlineStr">
        <is>
          <t>M4 KGV, M5 P/S, M6 P/B, M7 EV/EBITDA, M8 DCF</t>
        </is>
      </c>
      <c r="AD520" s="2" t="inlineStr">
        <is>
          <t>M1 Gordon: Ausreißer (&gt;3x / &lt;0.3x Kurs); M3 Fund.KGV: Ausreißer (&gt;3x / &lt;0.3x Kurs)</t>
        </is>
      </c>
    </row>
    <row r="521">
      <c r="A521" s="2" t="inlineStr">
        <is>
          <t>ODFL</t>
        </is>
      </c>
      <c r="B521" s="2" t="inlineStr">
        <is>
          <t>Old Dominion</t>
        </is>
      </c>
      <c r="C521" s="2" t="inlineStr">
        <is>
          <t>Industrials</t>
        </is>
      </c>
      <c r="D521" s="3" t="n">
        <v>171.3437358310171</v>
      </c>
      <c r="E521" s="4" t="n">
        <v>38.24807692307692</v>
      </c>
      <c r="F521" s="4" t="n">
        <v>29.95087748887892</v>
      </c>
      <c r="G521" s="5" t="n">
        <v>0.005832369651566192</v>
      </c>
      <c r="H521" s="5" t="n">
        <v>0.1746845889039144</v>
      </c>
      <c r="I521" s="5" t="n">
        <v>0.24818</v>
      </c>
      <c r="J521" s="2" t="n"/>
      <c r="K521" s="2" t="n"/>
      <c r="L521" s="2" t="n"/>
      <c r="M521" s="3" t="n">
        <v>117.9848323518179</v>
      </c>
      <c r="N521" s="3" t="n">
        <v>127.6089289759038</v>
      </c>
      <c r="O521" s="3" t="n">
        <v>115.4855610685018</v>
      </c>
      <c r="P521" s="3" t="n">
        <v>127.5542086317958</v>
      </c>
      <c r="Q521" s="3" t="n">
        <v>49.82640667312648</v>
      </c>
      <c r="R521" s="2" t="n">
        <v>4</v>
      </c>
      <c r="S521" s="3" t="n">
        <v>122.7695204918069</v>
      </c>
      <c r="T521" s="5" t="n">
        <v>-0.2834898813407172</v>
      </c>
      <c r="U521" s="5" t="n">
        <v>0.1671594851425411</v>
      </c>
      <c r="V521" s="5" t="n">
        <v>-0.05816519809908804</v>
      </c>
      <c r="W521" s="5" t="n">
        <v>0.7</v>
      </c>
      <c r="X521" s="7" t="inlineStr">
        <is>
          <t>HOLD</t>
        </is>
      </c>
      <c r="Y521" s="6" t="inlineStr">
        <is>
          <t>Hoch</t>
        </is>
      </c>
      <c r="Z521" s="2" t="n"/>
      <c r="AA521" s="5" t="n">
        <v>0.7432979348590372</v>
      </c>
      <c r="AB521" s="5" t="n">
        <v>0.1049773477760643</v>
      </c>
      <c r="AC521" s="2" t="inlineStr">
        <is>
          <t>M4 KGV, M5 P/S, M6 P/B, M7 EV/EBITDA</t>
        </is>
      </c>
      <c r="AD521" s="2" t="inlineStr">
        <is>
          <t>M1 Gordon: Dividende zu gering (DDM-Gate); M2 DDM: Dividende zu gering (DDM-Gate); M3 Fund.KGV: Dividende zu gering (DDM-Gate); M8 DCF: Ausreißer (&gt;3x / &lt;0.3x Kurs)</t>
        </is>
      </c>
    </row>
    <row r="522">
      <c r="A522" s="2" t="inlineStr">
        <is>
          <t>MRVL</t>
        </is>
      </c>
      <c r="B522" s="2" t="inlineStr">
        <is>
          <t>Marvell Technology</t>
        </is>
      </c>
      <c r="C522" s="2" t="inlineStr">
        <is>
          <t>Information Technology</t>
        </is>
      </c>
      <c r="D522" s="3" t="n">
        <v>183.3013558890116</v>
      </c>
      <c r="E522" s="4" t="n">
        <v>70.68770764119603</v>
      </c>
      <c r="F522" s="4" t="n">
        <v>32.02269597477556</v>
      </c>
      <c r="G522" s="5" t="n">
        <v>0.0011279785684072</v>
      </c>
      <c r="H522" s="5" t="n">
        <v>0.03612091476216635</v>
      </c>
      <c r="I522" s="5" t="n">
        <v>0.16523</v>
      </c>
      <c r="J522" s="2" t="n"/>
      <c r="K522" s="2" t="n"/>
      <c r="L522" s="2" t="n"/>
      <c r="M522" s="3" t="n">
        <v>94.53632703207292</v>
      </c>
      <c r="N522" s="3" t="n">
        <v>124.9410067878614</v>
      </c>
      <c r="O522" s="3" t="n">
        <v>115.4043887027922</v>
      </c>
      <c r="P522" s="3" t="n">
        <v>72.64092744863947</v>
      </c>
      <c r="Q522" s="3" t="n">
        <v>15.59829161260467</v>
      </c>
      <c r="R522" s="2" t="n">
        <v>4</v>
      </c>
      <c r="S522" s="3" t="n">
        <v>104.9703578674326</v>
      </c>
      <c r="T522" s="5" t="n">
        <v>-0.4273345259323024</v>
      </c>
      <c r="U522" s="5" t="n">
        <v>0.3107670254265169</v>
      </c>
      <c r="V522" s="5" t="n">
        <v>-0.05828375025289273</v>
      </c>
      <c r="W522" s="5" t="n">
        <v>0.55</v>
      </c>
      <c r="X522" s="7" t="inlineStr">
        <is>
          <t>HOLD</t>
        </is>
      </c>
      <c r="Y522" s="7" t="inlineStr">
        <is>
          <t>Mittel</t>
        </is>
      </c>
      <c r="Z522" s="2" t="n"/>
      <c r="AA522" s="5" t="n">
        <v>0.9089070752600968</v>
      </c>
      <c r="AB522" s="5" t="n">
        <v>0.7199808864802912</v>
      </c>
      <c r="AC522" s="2" t="inlineStr">
        <is>
          <t>M4 KGV, M5 P/S, M6 P/B, M7 EV/EBITDA</t>
        </is>
      </c>
      <c r="AD522" s="2" t="inlineStr">
        <is>
          <t>M1 Gordon: Dividende zu gering (DDM-Gate); M2 DDM: Dividende zu gering (DDM-Gate); M3 Fund.KGV: Dividende zu gering (DDM-Gate); M8 DCF: Ausreißer (&gt;3x / &lt;0.3x Kurs)</t>
        </is>
      </c>
    </row>
    <row r="523">
      <c r="A523" s="2" t="inlineStr">
        <is>
          <t>GILD</t>
        </is>
      </c>
      <c r="B523" s="2" t="inlineStr">
        <is>
          <t>Gilead Sciences</t>
        </is>
      </c>
      <c r="C523" s="2" t="inlineStr">
        <is>
          <t>Health Care</t>
        </is>
      </c>
      <c r="D523" s="3" t="n">
        <v>124.2455306025908</v>
      </c>
      <c r="E523" s="2" t="n"/>
      <c r="F523" s="4" t="n">
        <v>14.57903074010164</v>
      </c>
      <c r="G523" s="5" t="n">
        <v>0.02274303147968381</v>
      </c>
      <c r="H523" s="5" t="n">
        <v>0.3315713550654095</v>
      </c>
      <c r="I523" s="5" t="n">
        <v>-0.2068</v>
      </c>
      <c r="J523" s="3" t="n">
        <v>97.66750382939209</v>
      </c>
      <c r="K523" s="3" t="n">
        <v>97.6675038293921</v>
      </c>
      <c r="L523" s="3" t="n">
        <v>94.82281925183696</v>
      </c>
      <c r="M523" s="3" t="n">
        <v>124.2455306025908</v>
      </c>
      <c r="N523" s="2" t="n"/>
      <c r="O523" s="3" t="n">
        <v>55.1352155274751</v>
      </c>
      <c r="P523" s="3" t="n">
        <v>146.2834025999938</v>
      </c>
      <c r="Q523" s="3" t="n">
        <v>179.8032461467661</v>
      </c>
      <c r="R523" s="2" t="n">
        <v>6</v>
      </c>
      <c r="S523" s="3" t="n">
        <v>97.66750382939209</v>
      </c>
      <c r="T523" s="5" t="n">
        <v>-0.2139153548968346</v>
      </c>
      <c r="U523" s="5" t="n">
        <v>0.09143953681874906</v>
      </c>
      <c r="V523" s="5" t="n">
        <v>-0.06123790903904275</v>
      </c>
      <c r="W523" s="5" t="n">
        <v>0.65</v>
      </c>
      <c r="X523" s="2" t="inlineStr">
        <is>
          <t>HOLD (niedrige Konfidenz)</t>
        </is>
      </c>
      <c r="Y523" s="8" t="inlineStr">
        <is>
          <t>Niedrig</t>
        </is>
      </c>
      <c r="Z523" s="2" t="n"/>
      <c r="AA523" s="5" t="n">
        <v>1.307269319587457</v>
      </c>
      <c r="AB523" s="5" t="n">
        <v>1.653175492296706</v>
      </c>
      <c r="AC523" s="2" t="inlineStr">
        <is>
          <t>M1 Gordon, M2 DDM, M3 Fund.KGV, M4 KGV, M6 P/B, M7 EV/EBITDA</t>
        </is>
      </c>
      <c r="AD523" s="2" t="inlineStr">
        <is>
          <t>M5 P/S: Marge &lt;= 0 / P/S nicht adjustierbar; M8 DCF: getrimmt (weit vom Median)</t>
        </is>
      </c>
    </row>
    <row r="524">
      <c r="A524" s="2" t="inlineStr">
        <is>
          <t>ROL</t>
        </is>
      </c>
      <c r="B524" s="2" t="inlineStr">
        <is>
          <t>Rollins, Inc.</t>
        </is>
      </c>
      <c r="C524" s="2" t="inlineStr">
        <is>
          <t>Industrials</t>
        </is>
      </c>
      <c r="D524" s="3" t="n">
        <v>31.24660515154604</v>
      </c>
      <c r="E524" s="4" t="n">
        <v>32.97272727272728</v>
      </c>
      <c r="F524" s="4" t="n">
        <v>27.88777228445989</v>
      </c>
      <c r="G524" s="5" t="n">
        <v>0.02012682657843948</v>
      </c>
      <c r="H524" s="5" t="n">
        <v>0.5612923564283353</v>
      </c>
      <c r="I524" s="5" t="n">
        <v>0.37008998</v>
      </c>
      <c r="J524" s="3" t="n">
        <v>12.90362257254273</v>
      </c>
      <c r="K524" s="2" t="n"/>
      <c r="L524" s="3" t="n">
        <v>12.52778890538129</v>
      </c>
      <c r="M524" s="3" t="n">
        <v>23.10768904513848</v>
      </c>
      <c r="N524" s="3" t="n">
        <v>26.924249693233</v>
      </c>
      <c r="O524" s="3" t="n">
        <v>15.65414736447298</v>
      </c>
      <c r="P524" s="3" t="n">
        <v>24.56608539345444</v>
      </c>
      <c r="Q524" s="3" t="n">
        <v>45.49867441607488</v>
      </c>
      <c r="R524" s="2" t="n">
        <v>6</v>
      </c>
      <c r="S524" s="3" t="n">
        <v>19.38091820480573</v>
      </c>
      <c r="T524" s="5" t="n">
        <v>-0.379743235759268</v>
      </c>
      <c r="U524" s="5" t="n">
        <v>0.2569131513647642</v>
      </c>
      <c r="V524" s="5" t="n">
        <v>-0.06141504219725191</v>
      </c>
      <c r="W524" s="5" t="n">
        <v>0.9</v>
      </c>
      <c r="X524" s="2" t="inlineStr">
        <is>
          <t>HOLD (niedrige Konfidenz)</t>
        </is>
      </c>
      <c r="Y524" s="8" t="inlineStr">
        <is>
          <t>Niedrig</t>
        </is>
      </c>
      <c r="Z524" s="2" t="n"/>
      <c r="AA524" s="5" t="n">
        <v>0.6218442039373582</v>
      </c>
      <c r="AB524" s="5" t="n">
        <v>1.149162146375865</v>
      </c>
      <c r="AC524" s="2" t="inlineStr">
        <is>
          <t>M1 Gordon, M3 Fund.KGV, M4 KGV, M5 P/S, M6 P/B, M7 EV/EBITDA</t>
        </is>
      </c>
      <c r="AD524" s="2" t="inlineStr">
        <is>
          <t>M8 DCF: getrimmt (weit vom Median)</t>
        </is>
      </c>
    </row>
    <row r="525">
      <c r="A525" s="2" t="inlineStr">
        <is>
          <t>IBE.MC</t>
        </is>
      </c>
      <c r="B525" s="2" t="inlineStr">
        <is>
          <t>Iberdrola</t>
        </is>
      </c>
      <c r="C525" s="2" t="inlineStr">
        <is>
          <t>Utilities</t>
        </is>
      </c>
      <c r="D525" s="3" t="n">
        <v>20.19</v>
      </c>
      <c r="E525" s="4" t="n">
        <v>25.2375</v>
      </c>
      <c r="F525" s="4" t="n">
        <v>18.72443822048281</v>
      </c>
      <c r="G525" s="5" t="n">
        <v>0.03368003962357603</v>
      </c>
      <c r="H525" s="5" t="n">
        <v>0.6306398211950625</v>
      </c>
      <c r="I525" s="5" t="n">
        <v>0.10022</v>
      </c>
      <c r="J525" s="3" t="n">
        <v>17.1037851037851</v>
      </c>
      <c r="K525" s="3" t="n">
        <v>17.65064661147809</v>
      </c>
      <c r="L525" s="3" t="n">
        <v>16.60561660561661</v>
      </c>
      <c r="M525" s="3" t="n">
        <v>17.80157132305121</v>
      </c>
      <c r="N525" s="3" t="n">
        <v>17.24684957723488</v>
      </c>
      <c r="O525" s="3" t="n">
        <v>15.99428278097372</v>
      </c>
      <c r="P525" s="3" t="n">
        <v>20.10681403991244</v>
      </c>
      <c r="Q525" s="3" t="n">
        <v>-0.4116178949704364</v>
      </c>
      <c r="R525" s="2" t="n">
        <v>7</v>
      </c>
      <c r="S525" s="3" t="n">
        <v>17.24684957723488</v>
      </c>
      <c r="T525" s="5" t="n">
        <v>-0.1457726806718733</v>
      </c>
      <c r="U525" s="5" t="n">
        <v>0.01597870232788501</v>
      </c>
      <c r="V525" s="5" t="n">
        <v>-0.06489698917199416</v>
      </c>
      <c r="W525" s="5" t="n">
        <v>0.75</v>
      </c>
      <c r="X525" s="7" t="inlineStr">
        <is>
          <t>HOLD</t>
        </is>
      </c>
      <c r="Y525" s="6" t="inlineStr">
        <is>
          <t>Hoch</t>
        </is>
      </c>
      <c r="Z525" s="2" t="n"/>
      <c r="AA525" s="5" t="n">
        <v>0.4415281743800352</v>
      </c>
      <c r="AB525" s="5" t="n">
        <v>0.2571250812090715</v>
      </c>
      <c r="AC525" s="2" t="inlineStr">
        <is>
          <t>M1 Gordon, M2 DDM, M3 Fund.KGV, M4 KGV, M5 P/S, M6 P/B, M7 EV/EBITDA</t>
        </is>
      </c>
      <c r="AD525" s="2" t="inlineStr"/>
    </row>
    <row r="526">
      <c r="A526" s="2" t="inlineStr">
        <is>
          <t>SW</t>
        </is>
      </c>
      <c r="B526" s="2" t="inlineStr">
        <is>
          <t>Smurfit Westrock</t>
        </is>
      </c>
      <c r="C526" s="2" t="inlineStr">
        <is>
          <t>Materials</t>
        </is>
      </c>
      <c r="D526" s="3" t="n">
        <v>40.56803519675497</v>
      </c>
      <c r="E526" s="4" t="n">
        <v>50.09574468085107</v>
      </c>
      <c r="F526" s="4" t="n">
        <v>13.85460461859383</v>
      </c>
      <c r="G526" s="5" t="n">
        <v>0.03843703546400509</v>
      </c>
      <c r="H526" s="5" t="n">
        <v>0.5325299290646597</v>
      </c>
      <c r="I526" s="5" t="n">
        <v>0.02715</v>
      </c>
      <c r="J526" s="3" t="n">
        <v>26.99318416453039</v>
      </c>
      <c r="K526" s="3" t="n">
        <v>26.99318416453039</v>
      </c>
      <c r="L526" s="3" t="n">
        <v>26.20697491701979</v>
      </c>
      <c r="M526" s="3" t="n">
        <v>40.56803519675497</v>
      </c>
      <c r="N526" s="3" t="n">
        <v>15.77719381971147</v>
      </c>
      <c r="O526" s="3" t="n">
        <v>53.66524301809322</v>
      </c>
      <c r="P526" s="3" t="n">
        <v>53.09494734172507</v>
      </c>
      <c r="Q526" s="3" t="n">
        <v>66.4073469411567</v>
      </c>
      <c r="R526" s="2" t="n">
        <v>4</v>
      </c>
      <c r="S526" s="3" t="n">
        <v>26.99318416453039</v>
      </c>
      <c r="T526" s="5" t="n">
        <v>-0.33461938608529</v>
      </c>
      <c r="U526" s="5" t="n">
        <v>0.2044754724994691</v>
      </c>
      <c r="V526" s="5" t="n">
        <v>-0.06507195679291045</v>
      </c>
      <c r="W526" s="5" t="n">
        <v>0.6667</v>
      </c>
      <c r="X526" s="7" t="inlineStr">
        <is>
          <t>HOLD</t>
        </is>
      </c>
      <c r="Y526" s="7" t="inlineStr">
        <is>
          <t>Mittel</t>
        </is>
      </c>
      <c r="Z526" s="2" t="n"/>
      <c r="AA526" s="5" t="n">
        <v>0.7769634042028162</v>
      </c>
      <c r="AB526" s="5" t="n">
        <v>0.5479861878453041</v>
      </c>
      <c r="AC526" s="2" t="inlineStr">
        <is>
          <t>M1 Gordon, M2 DDM, M3 Fund.KGV, M4 KGV</t>
        </is>
      </c>
      <c r="AD526" s="2" t="inlineStr">
        <is>
          <t>M5 P/S: getrimmt (weit vom Median); M6 P/B: getrimmt (weit vom Median); M7 EV/EBITDA: getrimmt (weit vom Median); M8 DCF: getrimmt (weit vom Median)</t>
        </is>
      </c>
    </row>
    <row r="527">
      <c r="A527" s="2" t="inlineStr">
        <is>
          <t>BKR</t>
        </is>
      </c>
      <c r="B527" s="2" t="inlineStr">
        <is>
          <t>Baker Hughes</t>
        </is>
      </c>
      <c r="C527" s="2" t="inlineStr">
        <is>
          <t>Energy</t>
        </is>
      </c>
      <c r="D527" s="3" t="n">
        <v>54.68802026523689</v>
      </c>
      <c r="E527" s="4" t="n">
        <v>20.41157556270096</v>
      </c>
      <c r="F527" s="4" t="n">
        <v>20.08358669826214</v>
      </c>
      <c r="G527" s="5" t="n">
        <v>0.01449275362318841</v>
      </c>
      <c r="H527" s="5" t="n">
        <v>0.2910664738878572</v>
      </c>
      <c r="I527" s="5" t="n">
        <v>0.16463</v>
      </c>
      <c r="J527" s="3" t="n">
        <v>13.39388685741318</v>
      </c>
      <c r="K527" s="2" t="n"/>
      <c r="L527" s="3" t="n">
        <v>13.00377364797396</v>
      </c>
      <c r="M527" s="3" t="n">
        <v>34.95178175688309</v>
      </c>
      <c r="N527" s="3" t="n">
        <v>57.25690035689582</v>
      </c>
      <c r="O527" s="3" t="n">
        <v>43.85241382476411</v>
      </c>
      <c r="P527" s="3" t="n">
        <v>36.26462888607563</v>
      </c>
      <c r="Q527" s="3" t="n">
        <v>83.83595300914426</v>
      </c>
      <c r="R527" s="2" t="n">
        <v>4</v>
      </c>
      <c r="S527" s="3" t="n">
        <v>40.05852135541987</v>
      </c>
      <c r="T527" s="5" t="n">
        <v>-0.2675082922889502</v>
      </c>
      <c r="U527" s="5" t="n">
        <v>0.1362701638311281</v>
      </c>
      <c r="V527" s="5" t="n">
        <v>-0.06561906422891106</v>
      </c>
      <c r="W527" s="5" t="n">
        <v>0.45</v>
      </c>
      <c r="X527" s="7" t="inlineStr">
        <is>
          <t>HOLD</t>
        </is>
      </c>
      <c r="Y527" s="7" t="inlineStr">
        <is>
          <t>Mittel</t>
        </is>
      </c>
      <c r="Z527" s="2" t="n"/>
      <c r="AA527" s="5" t="n">
        <v>0.4613325074919815</v>
      </c>
      <c r="AB527" s="5" t="n">
        <v>0.6381682843856784</v>
      </c>
      <c r="AC527" s="2" t="inlineStr">
        <is>
          <t>M4 KGV, M5 P/S, M6 P/B, M7 EV/EBITDA</t>
        </is>
      </c>
      <c r="AD527" s="2" t="inlineStr">
        <is>
          <t>M1 Gordon: Ausreißer (&gt;3x / &lt;0.3x Kurs); M3 Fund.KGV: Ausreißer (&gt;3x / &lt;0.3x Kurs); M8 DCF: getrimmt (weit vom Median)</t>
        </is>
      </c>
    </row>
    <row r="528">
      <c r="A528" s="2" t="inlineStr">
        <is>
          <t>HWM</t>
        </is>
      </c>
      <c r="B528" s="2" t="inlineStr">
        <is>
          <t>Howmet Aerospace</t>
        </is>
      </c>
      <c r="C528" s="2" t="inlineStr">
        <is>
          <t>Industrials</t>
        </is>
      </c>
      <c r="D528" s="3" t="n">
        <v>213.3849360349169</v>
      </c>
      <c r="E528" s="4" t="n">
        <v>53.49676025917927</v>
      </c>
      <c r="F528" s="4" t="n">
        <v>38.58712754985994</v>
      </c>
      <c r="G528" s="5" t="n">
        <v>0.002260890629415802</v>
      </c>
      <c r="H528" s="5" t="n">
        <v>0.08724127509355069</v>
      </c>
      <c r="I528" s="5" t="n">
        <v>0.34732</v>
      </c>
      <c r="J528" s="2" t="n"/>
      <c r="K528" s="2" t="n"/>
      <c r="L528" s="2" t="n"/>
      <c r="M528" s="3" t="n">
        <v>110.5735642318042</v>
      </c>
      <c r="N528" s="3" t="n">
        <v>136.2378108525439</v>
      </c>
      <c r="O528" s="3" t="n">
        <v>52.89271688718549</v>
      </c>
      <c r="P528" s="3" t="n">
        <v>103.5203329279057</v>
      </c>
      <c r="Q528" s="3" t="n">
        <v>74.62316801168028</v>
      </c>
      <c r="R528" s="2" t="n">
        <v>4</v>
      </c>
      <c r="S528" s="3" t="n">
        <v>107.046948579855</v>
      </c>
      <c r="T528" s="5" t="n">
        <v>-0.4983387741937956</v>
      </c>
      <c r="U528" s="5" t="n">
        <v>0.3610884573458759</v>
      </c>
      <c r="V528" s="5" t="n">
        <v>-0.06862515842395983</v>
      </c>
      <c r="W528" s="5" t="n">
        <v>0.9</v>
      </c>
      <c r="X528" s="2" t="inlineStr">
        <is>
          <t>HOLD (niedrige Konfidenz)</t>
        </is>
      </c>
      <c r="Y528" s="8" t="inlineStr">
        <is>
          <t>Niedrig</t>
        </is>
      </c>
      <c r="Z528" s="2" t="n"/>
      <c r="AA528" s="5" t="n">
        <v>0.8195683326290133</v>
      </c>
      <c r="AB528" s="5" t="n">
        <v>0.8256771252490851</v>
      </c>
      <c r="AC528" s="2" t="inlineStr">
        <is>
          <t>M4 KGV, M5 P/S, M7 EV/EBITDA, M8 DCF</t>
        </is>
      </c>
      <c r="AD528" s="2" t="inlineStr">
        <is>
          <t>M1 Gordon: Dividende zu gering (DDM-Gate); M2 DDM: Dividende zu gering (DDM-Gate); M3 Fund.KGV: Dividende zu gering (DDM-Gate); M6 P/B: Ausreißer (&gt;3x / &lt;0.3x Kurs)</t>
        </is>
      </c>
    </row>
    <row r="529">
      <c r="A529" s="2" t="inlineStr">
        <is>
          <t>SHW</t>
        </is>
      </c>
      <c r="B529" s="2" t="inlineStr">
        <is>
          <t>Sherwin-Williams</t>
        </is>
      </c>
      <c r="C529" s="2" t="inlineStr">
        <is>
          <t>Materials</t>
        </is>
      </c>
      <c r="D529" s="3" t="n">
        <v>291.9451214159338</v>
      </c>
      <c r="E529" s="4" t="n">
        <v>31.29085872576177</v>
      </c>
      <c r="F529" s="4" t="n">
        <v>24.88717856447805</v>
      </c>
      <c r="G529" s="5" t="n">
        <v>0.009442870632672334</v>
      </c>
      <c r="H529" s="5" t="n">
        <v>0.2350064075965821</v>
      </c>
      <c r="I529" s="5" t="n">
        <v>0.65124</v>
      </c>
      <c r="J529" s="2" t="n"/>
      <c r="K529" s="2" t="n"/>
      <c r="L529" s="2" t="n"/>
      <c r="M529" s="3" t="n">
        <v>205.1835358158183</v>
      </c>
      <c r="N529" s="3" t="n">
        <v>435.5951628220281</v>
      </c>
      <c r="O529" s="3" t="n">
        <v>34.22551791504681</v>
      </c>
      <c r="P529" s="3" t="n">
        <v>165.4004227876729</v>
      </c>
      <c r="Q529" s="3" t="n">
        <v>254.1642745691296</v>
      </c>
      <c r="R529" s="2" t="n">
        <v>3</v>
      </c>
      <c r="S529" s="3" t="n">
        <v>205.1835358158183</v>
      </c>
      <c r="T529" s="5" t="n">
        <v>-0.2971845707827617</v>
      </c>
      <c r="U529" s="5" t="n">
        <v>0.1538007554296505</v>
      </c>
      <c r="V529" s="5" t="n">
        <v>-0.07169190767655559</v>
      </c>
      <c r="W529" s="5" t="n">
        <v>0.75</v>
      </c>
      <c r="X529" s="7" t="inlineStr">
        <is>
          <t>HOLD</t>
        </is>
      </c>
      <c r="Y529" s="7" t="inlineStr">
        <is>
          <t>Mittel</t>
        </is>
      </c>
      <c r="Z529" s="2" t="n"/>
      <c r="AA529" s="5" t="n">
        <v>0.6727269298776197</v>
      </c>
      <c r="AB529" s="5" t="n">
        <v>0.5366603681261704</v>
      </c>
      <c r="AC529" s="2" t="inlineStr">
        <is>
          <t>M4 KGV, M7 EV/EBITDA, M8 DCF</t>
        </is>
      </c>
      <c r="AD529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30">
      <c r="A530" s="2" t="inlineStr">
        <is>
          <t>PINS</t>
        </is>
      </c>
      <c r="B530" s="2" t="inlineStr">
        <is>
          <t>Pinterest</t>
        </is>
      </c>
      <c r="C530" s="2" t="inlineStr">
        <is>
          <t>Communication Services</t>
        </is>
      </c>
      <c r="D530" s="3" t="n">
        <v>18.96592259198473</v>
      </c>
      <c r="E530" s="4" t="n">
        <v>64.75</v>
      </c>
      <c r="F530" s="4" t="n">
        <v>9.156435083516339</v>
      </c>
      <c r="G530" s="5" t="n">
        <v>0</v>
      </c>
      <c r="H530" s="5" t="n">
        <v>0</v>
      </c>
      <c r="I530" s="5" t="n">
        <v>0.06461</v>
      </c>
      <c r="J530" s="2" t="n"/>
      <c r="K530" s="2" t="n"/>
      <c r="L530" s="2" t="n"/>
      <c r="M530" s="3" t="n">
        <v>29.19820577708317</v>
      </c>
      <c r="N530" s="3" t="n">
        <v>8.709722488292215</v>
      </c>
      <c r="O530" s="3" t="n">
        <v>11.64910498210768</v>
      </c>
      <c r="P530" s="3" t="n">
        <v>5.290577585966714</v>
      </c>
      <c r="Q530" s="3" t="n">
        <v>79.00343772135426</v>
      </c>
      <c r="R530" s="2" t="n">
        <v>2</v>
      </c>
      <c r="S530" s="3" t="n">
        <v>10.17941373519995</v>
      </c>
      <c r="T530" s="5" t="n">
        <v>-0.4632787471408368</v>
      </c>
      <c r="U530" s="5" t="n">
        <v>0.316980694980695</v>
      </c>
      <c r="V530" s="5" t="n">
        <v>-0.0731490260800709</v>
      </c>
      <c r="W530" s="5" t="n">
        <v>0.2857</v>
      </c>
      <c r="X530" s="7" t="inlineStr">
        <is>
          <t>HOLD</t>
        </is>
      </c>
      <c r="Y530" s="7" t="inlineStr">
        <is>
          <t>Mittel</t>
        </is>
      </c>
      <c r="Z530" s="2" t="n"/>
      <c r="AA530" s="5" t="n">
        <v>0.8252939429410018</v>
      </c>
      <c r="AB530" s="5" t="n">
        <v>0.3374829103644397</v>
      </c>
      <c r="AC530" s="2" t="inlineStr">
        <is>
          <t>M5 P/S, M6 P/B</t>
        </is>
      </c>
      <c r="AD530" s="2" t="inlineStr">
        <is>
          <t>M1 Gordon: Dividende zu gering (DDM-Gate); M2 DDM: Dividende zu gering (DDM-Gate); M3 Fund.KGV: Dividende zu gering (DDM-Gate); M4 KGV: getrimmt (weit vom Median); M7 EV/EBITDA: Ausreißer (&gt;3x / &lt;0.3x Kurs); M8 DCF: Ausreißer (&gt;3x / &lt;0.3x Kurs)</t>
        </is>
      </c>
    </row>
    <row r="531">
      <c r="A531" s="2" t="inlineStr">
        <is>
          <t>KEY</t>
        </is>
      </c>
      <c r="B531" s="2" t="inlineStr">
        <is>
          <t>KeyCorp</t>
        </is>
      </c>
      <c r="C531" s="2" t="inlineStr">
        <is>
          <t>Financials</t>
        </is>
      </c>
      <c r="D531" s="3" t="n">
        <v>18.65629949048305</v>
      </c>
      <c r="E531" s="4" t="n">
        <v>12.66409356725146</v>
      </c>
      <c r="F531" s="4" t="n">
        <v>10.13511552915959</v>
      </c>
      <c r="G531" s="5" t="n">
        <v>0.03786549437558876</v>
      </c>
      <c r="H531" s="5" t="n">
        <v>0.3837711600653346</v>
      </c>
      <c r="I531" s="5" t="n">
        <v>0.1033</v>
      </c>
      <c r="J531" s="3" t="n">
        <v>11.26351243852896</v>
      </c>
      <c r="K531" s="3" t="n">
        <v>13.0026091117213</v>
      </c>
      <c r="L531" s="3" t="n">
        <v>10.93544896944559</v>
      </c>
      <c r="M531" s="3" t="n">
        <v>19.35547253185947</v>
      </c>
      <c r="N531" s="3" t="n">
        <v>21.65901369698478</v>
      </c>
      <c r="O531" s="3" t="n">
        <v>18.57736345021496</v>
      </c>
      <c r="P531" s="2" t="n"/>
      <c r="Q531" s="3" t="n">
        <v>9.108691602341365</v>
      </c>
      <c r="R531" s="2" t="n">
        <v>6</v>
      </c>
      <c r="S531" s="3" t="n">
        <v>12.13306077512513</v>
      </c>
      <c r="T531" s="5" t="n">
        <v>-0.349653408956345</v>
      </c>
      <c r="U531" s="5" t="n">
        <v>0.2015852712462365</v>
      </c>
      <c r="V531" s="5" t="n">
        <v>-0.07403406885505426</v>
      </c>
      <c r="W531" s="5" t="n">
        <v>0.55</v>
      </c>
      <c r="X531" s="2" t="inlineStr">
        <is>
          <t>HOLD (niedrige Konfidenz)</t>
        </is>
      </c>
      <c r="Y531" s="8" t="inlineStr">
        <is>
          <t>Niedrig</t>
        </is>
      </c>
      <c r="Z531" s="2" t="n"/>
      <c r="AA531" s="5" t="n">
        <v>0.1652916595903576</v>
      </c>
      <c r="AB531" s="5" t="n">
        <v>1.124945423213604</v>
      </c>
      <c r="AC531" s="2" t="inlineStr">
        <is>
          <t>M1 Gordon, M2 DDM, M3 Fund.KGV, M4 KGV, M6 P/B, M8 DCF</t>
        </is>
      </c>
      <c r="AD531" s="2" t="inlineStr">
        <is>
          <t>M5 P/S: getrimmt (weit vom Median)</t>
        </is>
      </c>
    </row>
    <row r="532">
      <c r="A532" s="2" t="inlineStr">
        <is>
          <t>SYY</t>
        </is>
      </c>
      <c r="B532" s="2" t="inlineStr">
        <is>
          <t>Sysco</t>
        </is>
      </c>
      <c r="C532" s="2" t="inlineStr">
        <is>
          <t>Consumer Staples</t>
        </is>
      </c>
      <c r="D532" s="3" t="n">
        <v>70.42762534157399</v>
      </c>
      <c r="E532" s="4" t="n">
        <v>22.33606557377049</v>
      </c>
      <c r="F532" s="4" t="n">
        <v>15.19785092163114</v>
      </c>
      <c r="G532" s="5" t="n">
        <v>0.02691131498470948</v>
      </c>
      <c r="H532" s="5" t="n">
        <v>0.408994153242673</v>
      </c>
      <c r="I532" s="5" t="n">
        <v>0.7769200000000001</v>
      </c>
      <c r="J532" s="3" t="n">
        <v>43.57497788991007</v>
      </c>
      <c r="K532" s="2" t="n"/>
      <c r="L532" s="3" t="n">
        <v>42.30580377661171</v>
      </c>
      <c r="M532" s="3" t="n">
        <v>72.96297423589213</v>
      </c>
      <c r="N532" s="3" t="n">
        <v>61.54430162610036</v>
      </c>
      <c r="O532" s="3" t="n">
        <v>19.96284536517024</v>
      </c>
      <c r="P532" s="3" t="n">
        <v>73.36163520233461</v>
      </c>
      <c r="Q532" s="3" t="n">
        <v>34.08333918605985</v>
      </c>
      <c r="R532" s="2" t="n">
        <v>6</v>
      </c>
      <c r="S532" s="3" t="n">
        <v>52.55963975800522</v>
      </c>
      <c r="T532" s="5" t="n">
        <v>-0.2537070573785363</v>
      </c>
      <c r="U532" s="5" t="n">
        <v>0.1046812232415901</v>
      </c>
      <c r="V532" s="5" t="n">
        <v>-0.07451291706847307</v>
      </c>
      <c r="W532" s="5" t="n">
        <v>0.8</v>
      </c>
      <c r="X532" s="2" t="inlineStr">
        <is>
          <t>HOLD (niedrige Konfidenz)</t>
        </is>
      </c>
      <c r="Y532" s="8" t="inlineStr">
        <is>
          <t>Niedrig</t>
        </is>
      </c>
      <c r="Z532" s="2" t="n"/>
      <c r="AA532" s="5" t="n">
        <v>0.4014620026492666</v>
      </c>
      <c r="AB532" s="5" t="n">
        <v>1.152419245129</v>
      </c>
      <c r="AC532" s="2" t="inlineStr">
        <is>
          <t>M1 Gordon, M3 Fund.KGV, M4 KGV, M5 P/S, M7 EV/EBITDA, M8 DCF</t>
        </is>
      </c>
      <c r="AD532" s="2" t="inlineStr">
        <is>
          <t>M6 P/B: Ausreißer (&gt;3x / &lt;0.3x Kurs)</t>
        </is>
      </c>
    </row>
    <row r="533">
      <c r="A533" s="2" t="inlineStr">
        <is>
          <t>BLK</t>
        </is>
      </c>
      <c r="B533" s="2" t="inlineStr">
        <is>
          <t>BlackRock</t>
        </is>
      </c>
      <c r="C533" s="2" t="inlineStr">
        <is>
          <t>Financials</t>
        </is>
      </c>
      <c r="D533" s="3" t="n">
        <v>994.6017548238185</v>
      </c>
      <c r="E533" s="4" t="n">
        <v>27.69249220436556</v>
      </c>
      <c r="F533" s="4" t="n">
        <v>17.95269321498603</v>
      </c>
      <c r="G533" s="5" t="n">
        <v>0.01985275010827198</v>
      </c>
      <c r="H533" s="5" t="n">
        <v>0.3564103321675875</v>
      </c>
      <c r="I533" s="5" t="n">
        <v>0.122779995</v>
      </c>
      <c r="J533" s="3" t="n">
        <v>241.3999703102557</v>
      </c>
      <c r="K533" s="3" t="n">
        <v>295.3242780362345</v>
      </c>
      <c r="L533" s="3" t="n">
        <v>234.3689032138405</v>
      </c>
      <c r="M533" s="3" t="n">
        <v>760.5554323253625</v>
      </c>
      <c r="N533" s="3" t="n">
        <v>644.3430818810331</v>
      </c>
      <c r="O533" s="3" t="n">
        <v>939.6823530951416</v>
      </c>
      <c r="P533" s="3" t="n">
        <v>641.2948226671722</v>
      </c>
      <c r="Q533" s="3" t="n">
        <v>138.0318216425223</v>
      </c>
      <c r="R533" s="2" t="n">
        <v>4</v>
      </c>
      <c r="S533" s="3" t="n">
        <v>702.4492571031979</v>
      </c>
      <c r="T533" s="5" t="n">
        <v>-0.2937381683710903</v>
      </c>
      <c r="U533" s="5" t="n">
        <v>0.1440558683412734</v>
      </c>
      <c r="V533" s="5" t="n">
        <v>-0.07484115001490849</v>
      </c>
      <c r="W533" s="5" t="n">
        <v>0.7</v>
      </c>
      <c r="X533" s="7" t="inlineStr">
        <is>
          <t>HOLD</t>
        </is>
      </c>
      <c r="Y533" s="7" t="inlineStr">
        <is>
          <t>Mittel</t>
        </is>
      </c>
      <c r="Z533" s="2" t="n"/>
      <c r="AA533" s="5" t="n">
        <v>0.6839311115386183</v>
      </c>
      <c r="AB533" s="5" t="n">
        <v>0.4652891616791217</v>
      </c>
      <c r="AC533" s="2" t="inlineStr">
        <is>
          <t>M4 KGV, M5 P/S, M6 P/B, M7 EV/EBITDA</t>
        </is>
      </c>
      <c r="AD533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534">
      <c r="A534" s="2" t="inlineStr">
        <is>
          <t>HBAN</t>
        </is>
      </c>
      <c r="B534" s="2" t="inlineStr">
        <is>
          <t>Huntington Bancshares</t>
        </is>
      </c>
      <c r="C534" s="2" t="inlineStr">
        <is>
          <t>Financials</t>
        </is>
      </c>
      <c r="D534" s="3" t="n">
        <v>14.39135756979808</v>
      </c>
      <c r="E534" s="4" t="n">
        <v>12.85</v>
      </c>
      <c r="F534" s="4" t="n">
        <v>8.899745341019274</v>
      </c>
      <c r="G534" s="5" t="n">
        <v>0.03711463633642623</v>
      </c>
      <c r="H534" s="5" t="n">
        <v>0.330310811818734</v>
      </c>
      <c r="I534" s="5" t="n">
        <v>0.09002</v>
      </c>
      <c r="J534" s="3" t="n">
        <v>9.123613642922829</v>
      </c>
      <c r="K534" s="3" t="n">
        <v>10.39309168020144</v>
      </c>
      <c r="L534" s="3" t="n">
        <v>8.857877323226045</v>
      </c>
      <c r="M534" s="3" t="n">
        <v>17.00321948984217</v>
      </c>
      <c r="N534" s="3" t="n">
        <v>13.62332001088613</v>
      </c>
      <c r="O534" s="3" t="n">
        <v>16.94827512088588</v>
      </c>
      <c r="P534" s="2" t="n"/>
      <c r="Q534" s="3" t="n">
        <v>8.656037539255758</v>
      </c>
      <c r="R534" s="2" t="n">
        <v>5</v>
      </c>
      <c r="S534" s="3" t="n">
        <v>9.123613642922829</v>
      </c>
      <c r="T534" s="5" t="n">
        <v>-0.366035233391061</v>
      </c>
      <c r="U534" s="5" t="n">
        <v>0.2152050284346005</v>
      </c>
      <c r="V534" s="5" t="n">
        <v>-0.07541510247823024</v>
      </c>
      <c r="W534" s="5" t="n">
        <v>0.7</v>
      </c>
      <c r="X534" s="7" t="inlineStr">
        <is>
          <t>HOLD</t>
        </is>
      </c>
      <c r="Y534" s="7" t="inlineStr">
        <is>
          <t>Mittel</t>
        </is>
      </c>
      <c r="Z534" s="2" t="n"/>
      <c r="AA534" s="5" t="n">
        <v>0.1381947765985407</v>
      </c>
      <c r="AB534" s="5" t="n">
        <v>0.5738517709868274</v>
      </c>
      <c r="AC534" s="2" t="inlineStr">
        <is>
          <t>M1 Gordon, M2 DDM, M3 Fund.KGV, M5 P/S, M8 DCF</t>
        </is>
      </c>
      <c r="AD534" s="2" t="inlineStr">
        <is>
          <t>M4 KGV: getrimmt (weit vom Median); M6 P/B: getrimmt (weit vom Median)</t>
        </is>
      </c>
    </row>
    <row r="535">
      <c r="A535" s="2" t="inlineStr">
        <is>
          <t>WAT</t>
        </is>
      </c>
      <c r="B535" s="2" t="inlineStr">
        <is>
          <t>Waters Corporation</t>
        </is>
      </c>
      <c r="C535" s="2" t="inlineStr">
        <is>
          <t>Health Care</t>
        </is>
      </c>
      <c r="D535" s="3" t="n">
        <v>358.0695542366373</v>
      </c>
      <c r="E535" s="4" t="n">
        <v>105.491116751269</v>
      </c>
      <c r="F535" s="4" t="n">
        <v>25.11846565447855</v>
      </c>
      <c r="G535" s="5" t="n">
        <v>0</v>
      </c>
      <c r="H535" s="5" t="n">
        <v>0</v>
      </c>
      <c r="I535" s="5" t="n">
        <v>0.019199999</v>
      </c>
      <c r="J535" s="2" t="n"/>
      <c r="K535" s="2" t="n"/>
      <c r="L535" s="2" t="n"/>
      <c r="M535" s="3" t="n">
        <v>326.3753852955962</v>
      </c>
      <c r="N535" s="3" t="n">
        <v>57.63648215216811</v>
      </c>
      <c r="O535" s="3" t="n">
        <v>680.4973629884457</v>
      </c>
      <c r="P535" s="3" t="n">
        <v>239.346228838433</v>
      </c>
      <c r="Q535" s="3" t="n">
        <v>60.37738842795861</v>
      </c>
      <c r="R535" s="2" t="n">
        <v>2</v>
      </c>
      <c r="S535" s="3" t="n">
        <v>282.8608070670147</v>
      </c>
      <c r="T535" s="5" t="n">
        <v>-0.2100394917126059</v>
      </c>
      <c r="U535" s="5" t="n">
        <v>0.0573658859335715</v>
      </c>
      <c r="V535" s="5" t="n">
        <v>-0.07633680288951722</v>
      </c>
      <c r="W535" s="5" t="n">
        <v>0.8</v>
      </c>
      <c r="X535" s="7" t="inlineStr">
        <is>
          <t>HOLD</t>
        </is>
      </c>
      <c r="Y535" s="7" t="inlineStr">
        <is>
          <t>Mittel</t>
        </is>
      </c>
      <c r="Z535" s="2" t="n"/>
      <c r="AA535" s="5" t="n">
        <v>0.9072458789567667</v>
      </c>
      <c r="AB535" s="5" t="n">
        <v>0.3636119811852601</v>
      </c>
      <c r="AC535" s="2" t="inlineStr">
        <is>
          <t>M4 KGV, M7 EV/EBITDA</t>
        </is>
      </c>
      <c r="AD535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536">
      <c r="A536" s="2" t="inlineStr">
        <is>
          <t>ISRG</t>
        </is>
      </c>
      <c r="B536" s="2" t="inlineStr">
        <is>
          <t>Intuitive Surgical</t>
        </is>
      </c>
      <c r="C536" s="2" t="inlineStr">
        <is>
          <t>Health Care</t>
        </is>
      </c>
      <c r="D536" s="3" t="n">
        <v>320.7149140554673</v>
      </c>
      <c r="E536" s="4" t="n">
        <v>42.6920871559633</v>
      </c>
      <c r="F536" s="4" t="n">
        <v>30.84087838201681</v>
      </c>
      <c r="G536" s="5" t="n">
        <v>0</v>
      </c>
      <c r="H536" s="5" t="n">
        <v>0</v>
      </c>
      <c r="I536" s="5" t="n">
        <v>0.17423001</v>
      </c>
      <c r="J536" s="2" t="n"/>
      <c r="K536" s="2" t="n"/>
      <c r="L536" s="2" t="n"/>
      <c r="M536" s="3" t="n">
        <v>193.3685844225242</v>
      </c>
      <c r="N536" s="3" t="n">
        <v>223.8993521778179</v>
      </c>
      <c r="O536" s="3" t="n">
        <v>152.5582820699345</v>
      </c>
      <c r="P536" s="3" t="n">
        <v>180.0336907435951</v>
      </c>
      <c r="Q536" s="3" t="n">
        <v>143.5424871984542</v>
      </c>
      <c r="R536" s="2" t="n">
        <v>5</v>
      </c>
      <c r="S536" s="3" t="n">
        <v>180.0336907435951</v>
      </c>
      <c r="T536" s="5" t="n">
        <v>-0.4386488346704748</v>
      </c>
      <c r="U536" s="5" t="n">
        <v>0.2840221341750051</v>
      </c>
      <c r="V536" s="5" t="n">
        <v>-0.07731335024773484</v>
      </c>
      <c r="W536" s="5" t="n">
        <v>0.7</v>
      </c>
      <c r="X536" s="7" t="inlineStr">
        <is>
          <t>HOLD</t>
        </is>
      </c>
      <c r="Y536" s="7" t="inlineStr">
        <is>
          <t>Mittel</t>
        </is>
      </c>
      <c r="Z536" s="2" t="n"/>
      <c r="AA536" s="5" t="n">
        <v>0.7980728929068471</v>
      </c>
      <c r="AB536" s="5" t="n">
        <v>0.5598124050077697</v>
      </c>
      <c r="AC536" s="2" t="inlineStr">
        <is>
          <t>M4 KGV, M5 P/S, M6 P/B, M7 EV/EBITDA, M8 DCF</t>
        </is>
      </c>
      <c r="AD536" s="2" t="inlineStr">
        <is>
          <t>M1 Gordon: Dividende zu gering (DDM-Gate); M2 DDM: Dividende zu gering (DDM-Gate); M3 Fund.KGV: Dividende zu gering (DDM-Gate)</t>
        </is>
      </c>
    </row>
    <row r="537">
      <c r="A537" s="2" t="inlineStr">
        <is>
          <t>APO</t>
        </is>
      </c>
      <c r="B537" s="2" t="inlineStr">
        <is>
          <t>Apollo Global Management</t>
        </is>
      </c>
      <c r="C537" s="2" t="inlineStr">
        <is>
          <t>Financials</t>
        </is>
      </c>
      <c r="D537" s="3" t="n">
        <v>118.0771905726744</v>
      </c>
      <c r="E537" s="4" t="n">
        <v>48.77580071174377</v>
      </c>
      <c r="F537" s="4" t="n">
        <v>12.7699618000559</v>
      </c>
      <c r="G537" s="5" t="n">
        <v>0.01641616810156136</v>
      </c>
      <c r="H537" s="5" t="n">
        <v>0.2096338395602348</v>
      </c>
      <c r="I537" s="5" t="n">
        <v>0.11412</v>
      </c>
      <c r="J537" s="2" t="n"/>
      <c r="K537" s="2" t="n"/>
      <c r="L537" s="2" t="n"/>
      <c r="M537" s="3" t="n">
        <v>126.9368375448136</v>
      </c>
      <c r="N537" s="3" t="n">
        <v>48.51442996993065</v>
      </c>
      <c r="O537" s="3" t="n">
        <v>86.06204492396613</v>
      </c>
      <c r="P537" s="2" t="n"/>
      <c r="Q537" s="2" t="n"/>
      <c r="R537" s="2" t="n">
        <v>3</v>
      </c>
      <c r="S537" s="3" t="n">
        <v>86.06204492396613</v>
      </c>
      <c r="T537" s="5" t="n">
        <v>-0.2711374270799871</v>
      </c>
      <c r="U537" s="5" t="n">
        <v>0.1151475266306727</v>
      </c>
      <c r="V537" s="5" t="n">
        <v>-0.07799495022465719</v>
      </c>
      <c r="W537" s="5" t="n">
        <v>0.6667</v>
      </c>
      <c r="X537" s="2" t="inlineStr">
        <is>
          <t>HOLD (niedrige Konfidenz)</t>
        </is>
      </c>
      <c r="Y537" s="8" t="inlineStr">
        <is>
          <t>Niedrig</t>
        </is>
      </c>
      <c r="Z537" s="2" t="n"/>
      <c r="AA537" s="5" t="n">
        <v>0.8268414700998971</v>
      </c>
      <c r="AB537" s="5" t="n">
        <v>1.61647591496982</v>
      </c>
      <c r="AC537" s="2" t="inlineStr">
        <is>
          <t>M4 KGV, M5 P/S, M6 P/B</t>
        </is>
      </c>
      <c r="AD537" s="2" t="inlineStr">
        <is>
          <t>M1 Gordon: Dividende zu gering (DDM-Gate); M2 DDM: Dividende zu gering (DDM-Gate); M3 Fund.KGV: Dividende zu gering (DDM-Gate); M8 DCF: kein FCFF / keine Historie</t>
        </is>
      </c>
    </row>
    <row r="538">
      <c r="A538" s="2" t="inlineStr">
        <is>
          <t>CL</t>
        </is>
      </c>
      <c r="B538" s="2" t="inlineStr">
        <is>
          <t>Colgate-Palmolive</t>
        </is>
      </c>
      <c r="C538" s="2" t="inlineStr">
        <is>
          <t>Consumer Staples</t>
        </is>
      </c>
      <c r="D538" s="3" t="n">
        <v>77.71591537692218</v>
      </c>
      <c r="E538" s="4" t="n">
        <v>35.51574803149606</v>
      </c>
      <c r="F538" s="4" t="n">
        <v>21.95948413104123</v>
      </c>
      <c r="G538" s="5" t="n">
        <v>0.02350072054095998</v>
      </c>
      <c r="H538" s="5" t="n">
        <v>0.5160636997872455</v>
      </c>
      <c r="I538" s="5" t="n">
        <v>2.67367</v>
      </c>
      <c r="J538" s="3" t="n">
        <v>64.09442620523616</v>
      </c>
      <c r="K538" s="2" t="n"/>
      <c r="L538" s="3" t="n">
        <v>62.22759825751083</v>
      </c>
      <c r="M538" s="3" t="n">
        <v>55.72235941672407</v>
      </c>
      <c r="N538" s="3" t="n">
        <v>42.90326596234191</v>
      </c>
      <c r="O538" s="3" t="n">
        <v>1.06067173363676</v>
      </c>
      <c r="P538" s="3" t="n">
        <v>57.87631488471343</v>
      </c>
      <c r="Q538" s="3" t="n">
        <v>211.9350617861095</v>
      </c>
      <c r="R538" s="2" t="n">
        <v>5</v>
      </c>
      <c r="S538" s="3" t="n">
        <v>57.87631488471343</v>
      </c>
      <c r="T538" s="5" t="n">
        <v>-0.2552836236437117</v>
      </c>
      <c r="U538" s="5" t="n">
        <v>0.09688504600376913</v>
      </c>
      <c r="V538" s="5" t="n">
        <v>-0.07919928881997129</v>
      </c>
      <c r="W538" s="5" t="n">
        <v>0.75</v>
      </c>
      <c r="X538" s="7" t="inlineStr">
        <is>
          <t>HOLD</t>
        </is>
      </c>
      <c r="Y538" s="7" t="inlineStr">
        <is>
          <t>Mittel</t>
        </is>
      </c>
      <c r="Z538" s="2" t="n"/>
      <c r="AA538" s="5" t="n">
        <v>0.5255851109182944</v>
      </c>
      <c r="AB538" s="5" t="n">
        <v>0.4939288365947403</v>
      </c>
      <c r="AC538" s="2" t="inlineStr">
        <is>
          <t>M1 Gordon, M3 Fund.KGV, M4 KGV, M5 P/S, M7 EV/EBITDA</t>
        </is>
      </c>
      <c r="AD538" s="2" t="inlineStr">
        <is>
          <t>M6 P/B: Ausreißer (&gt;3x / &lt;0.3x Kurs); M8 DCF: getrimmt (weit vom Median)</t>
        </is>
      </c>
    </row>
    <row r="539">
      <c r="A539" s="2" t="inlineStr">
        <is>
          <t>FCX</t>
        </is>
      </c>
      <c r="B539" s="2" t="inlineStr">
        <is>
          <t>Freeport-McMoRan</t>
        </is>
      </c>
      <c r="C539" s="2" t="inlineStr">
        <is>
          <t>Materials</t>
        </is>
      </c>
      <c r="D539" s="3" t="n">
        <v>65.10355531575223</v>
      </c>
      <c r="E539" s="4" t="n">
        <v>37.04411764705882</v>
      </c>
      <c r="F539" s="4" t="n">
        <v>18.27657927832059</v>
      </c>
      <c r="G539" s="5" t="n">
        <v>0.007939658594680429</v>
      </c>
      <c r="H539" s="5" t="n">
        <v>0.1451097997484763</v>
      </c>
      <c r="I539" s="5" t="n">
        <v>0.14755</v>
      </c>
      <c r="J539" s="2" t="n"/>
      <c r="K539" s="2" t="n"/>
      <c r="L539" s="2" t="n"/>
      <c r="M539" s="3" t="n">
        <v>61.83172063669508</v>
      </c>
      <c r="N539" s="3" t="n">
        <v>53.7974539147199</v>
      </c>
      <c r="O539" s="3" t="n">
        <v>38.70999720296956</v>
      </c>
      <c r="P539" s="3" t="n">
        <v>63.58810120806124</v>
      </c>
      <c r="Q539" s="3" t="n">
        <v>1.261369501471286</v>
      </c>
      <c r="R539" s="2" t="n">
        <v>4</v>
      </c>
      <c r="S539" s="3" t="n">
        <v>57.81458727570749</v>
      </c>
      <c r="T539" s="5" t="n">
        <v>-0.1119596004349264</v>
      </c>
      <c r="U539" s="5" t="n">
        <v>-0.04663953949980137</v>
      </c>
      <c r="V539" s="5" t="n">
        <v>-0.07929956996736387</v>
      </c>
      <c r="W539" s="5" t="n">
        <v>0.45</v>
      </c>
      <c r="X539" s="7" t="inlineStr">
        <is>
          <t>HOLD</t>
        </is>
      </c>
      <c r="Y539" s="7" t="inlineStr">
        <is>
          <t>Mittel</t>
        </is>
      </c>
      <c r="Z539" s="2" t="n"/>
      <c r="AA539" s="5" t="n">
        <v>0.7588670011441405</v>
      </c>
      <c r="AB539" s="5" t="n">
        <v>0.6426790442439816</v>
      </c>
      <c r="AC539" s="2" t="inlineStr">
        <is>
          <t>M4 KGV, M5 P/S, M6 P/B, M7 EV/EBITDA</t>
        </is>
      </c>
      <c r="AD539" s="2" t="inlineStr">
        <is>
          <t>M1 Gordon: Dividende zu gering (DDM-Gate); M2 DDM: Dividende zu gering (DDM-Gate); M3 Fund.KGV: Dividende zu gering (DDM-Gate); M8 DCF: Ausreißer (&gt;3x / &lt;0.3x Kurs)</t>
        </is>
      </c>
    </row>
    <row r="540">
      <c r="A540" s="2" t="inlineStr">
        <is>
          <t>JNJ</t>
        </is>
      </c>
      <c r="B540" s="2" t="inlineStr">
        <is>
          <t>Johnson &amp; Johnson</t>
        </is>
      </c>
      <c r="C540" s="2" t="inlineStr">
        <is>
          <t>Health Care</t>
        </is>
      </c>
      <c r="D540" s="3" t="n">
        <v>230.3392561171454</v>
      </c>
      <c r="E540" s="4" t="n">
        <v>30.98146002317497</v>
      </c>
      <c r="F540" s="4" t="n">
        <v>21.72415193987406</v>
      </c>
      <c r="G540" s="5" t="n">
        <v>0.02004712570595056</v>
      </c>
      <c r="H540" s="5" t="n">
        <v>0.435506804793825</v>
      </c>
      <c r="I540" s="5" t="n">
        <v>0.25742</v>
      </c>
      <c r="J540" s="3" t="n">
        <v>193.733980573011</v>
      </c>
      <c r="K540" s="2" t="n"/>
      <c r="L540" s="3" t="n">
        <v>188.091243274768</v>
      </c>
      <c r="M540" s="3" t="n">
        <v>124.8700499064822</v>
      </c>
      <c r="N540" s="3" t="n">
        <v>132.9849567359903</v>
      </c>
      <c r="O540" s="3" t="n">
        <v>207.5297132085786</v>
      </c>
      <c r="P540" s="3" t="n">
        <v>110.5805110665811</v>
      </c>
      <c r="Q540" s="3" t="n">
        <v>189.6018926750355</v>
      </c>
      <c r="R540" s="2" t="n">
        <v>7</v>
      </c>
      <c r="S540" s="3" t="n">
        <v>188.091243274768</v>
      </c>
      <c r="T540" s="5" t="n">
        <v>-0.1834164681893867</v>
      </c>
      <c r="U540" s="5" t="n">
        <v>0.01918689456558331</v>
      </c>
      <c r="V540" s="5" t="n">
        <v>-0.08211478681190171</v>
      </c>
      <c r="W540" s="5" t="n">
        <v>0.7</v>
      </c>
      <c r="X540" s="2" t="inlineStr">
        <is>
          <t>HOLD (niedrige Konfidenz)</t>
        </is>
      </c>
      <c r="Y540" s="8" t="inlineStr">
        <is>
          <t>Niedrig</t>
        </is>
      </c>
      <c r="Z540" s="2" t="n"/>
      <c r="AA540" s="5" t="n">
        <v>0.4082975537903289</v>
      </c>
      <c r="AB540" s="5" t="n">
        <v>0.8767295539412354</v>
      </c>
      <c r="AC540" s="2" t="inlineStr">
        <is>
          <t>M1 Gordon, M3 Fund.KGV, M4 KGV, M5 P/S, M6 P/B, M7 EV/EBITDA, M8 DCF</t>
        </is>
      </c>
      <c r="AD540" s="2" t="inlineStr"/>
    </row>
    <row r="541">
      <c r="A541" s="2" t="inlineStr">
        <is>
          <t>HD</t>
        </is>
      </c>
      <c r="B541" s="2" t="inlineStr">
        <is>
          <t>Home Depot (The)</t>
        </is>
      </c>
      <c r="C541" s="2" t="inlineStr">
        <is>
          <t>Consumer Discretionary</t>
        </is>
      </c>
      <c r="D541" s="3" t="n">
        <v>282.0680238680299</v>
      </c>
      <c r="E541" s="4" t="n">
        <v>22.89615384615385</v>
      </c>
      <c r="F541" s="4" t="n">
        <v>20.41416281450648</v>
      </c>
      <c r="G541" s="5" t="n">
        <v>0.02846540323442726</v>
      </c>
      <c r="H541" s="5" t="n">
        <v>0.5810973762081775</v>
      </c>
      <c r="I541" s="5" t="n">
        <v>1.0429599</v>
      </c>
      <c r="J541" s="3" t="n">
        <v>135.685897294664</v>
      </c>
      <c r="K541" s="2" t="n"/>
      <c r="L541" s="3" t="n">
        <v>131.7338808686058</v>
      </c>
      <c r="M541" s="3" t="n">
        <v>234.7180345003208</v>
      </c>
      <c r="N541" s="3" t="n">
        <v>278.8114987100197</v>
      </c>
      <c r="O541" s="3" t="n">
        <v>72.98166062841565</v>
      </c>
      <c r="P541" s="3" t="n">
        <v>251.9017340192789</v>
      </c>
      <c r="Q541" s="3" t="n">
        <v>149.1462275721933</v>
      </c>
      <c r="R541" s="2" t="n">
        <v>6</v>
      </c>
      <c r="S541" s="3" t="n">
        <v>191.9321310362571</v>
      </c>
      <c r="T541" s="5" t="n">
        <v>-0.3195537430855486</v>
      </c>
      <c r="U541" s="5" t="n">
        <v>0.1529710001068978</v>
      </c>
      <c r="V541" s="5" t="n">
        <v>-0.08329137148932542</v>
      </c>
      <c r="W541" s="5" t="n">
        <v>0.75</v>
      </c>
      <c r="X541" s="2" t="inlineStr">
        <is>
          <t>HOLD (niedrige Konfidenz)</t>
        </is>
      </c>
      <c r="Y541" s="8" t="inlineStr">
        <is>
          <t>Niedrig</t>
        </is>
      </c>
      <c r="Z541" s="2" t="n"/>
      <c r="AA541" s="5" t="n">
        <v>0.5197860609962205</v>
      </c>
      <c r="AB541" s="5" t="n">
        <v>1.116475252012899</v>
      </c>
      <c r="AC541" s="2" t="inlineStr">
        <is>
          <t>M1 Gordon, M3 Fund.KGV, M4 KGV, M5 P/S, M7 EV/EBITDA, M8 DCF</t>
        </is>
      </c>
      <c r="AD541" s="2" t="inlineStr">
        <is>
          <t>M6 P/B: Ausreißer (&gt;3x / &lt;0.3x Kurs)</t>
        </is>
      </c>
    </row>
    <row r="542">
      <c r="A542" s="2" t="inlineStr">
        <is>
          <t>SE</t>
        </is>
      </c>
      <c r="B542" s="2" t="inlineStr">
        <is>
          <t>Sea Limited</t>
        </is>
      </c>
      <c r="C542" s="2" t="inlineStr">
        <is>
          <t>Communication Services</t>
        </is>
      </c>
      <c r="D542" s="3" t="n">
        <v>99.15003548087768</v>
      </c>
      <c r="E542" s="4" t="n">
        <v>44.43629343629344</v>
      </c>
      <c r="F542" s="4" t="n">
        <v>22.39388249486803</v>
      </c>
      <c r="G542" s="5" t="n">
        <v>0</v>
      </c>
      <c r="H542" s="5" t="n">
        <v>0</v>
      </c>
      <c r="I542" s="5" t="n">
        <v>0.14734</v>
      </c>
      <c r="J542" s="2" t="n"/>
      <c r="K542" s="2" t="n"/>
      <c r="L542" s="2" t="n"/>
      <c r="M542" s="3" t="n">
        <v>62.41257355944817</v>
      </c>
      <c r="N542" s="3" t="n">
        <v>49.75143792369013</v>
      </c>
      <c r="O542" s="3" t="n">
        <v>46.1957471754796</v>
      </c>
      <c r="P542" s="3" t="n">
        <v>45.47448150911868</v>
      </c>
      <c r="Q542" s="2" t="n"/>
      <c r="R542" s="2" t="n">
        <v>4</v>
      </c>
      <c r="S542" s="3" t="n">
        <v>47.97359254958486</v>
      </c>
      <c r="T542" s="5" t="n">
        <v>-0.5161515342186926</v>
      </c>
      <c r="U542" s="5" t="n">
        <v>0.3492794334868363</v>
      </c>
      <c r="V542" s="5" t="n">
        <v>-0.08343605036592816</v>
      </c>
      <c r="W542" s="5" t="n">
        <v>0.4444</v>
      </c>
      <c r="X542" s="7" t="inlineStr">
        <is>
          <t>HOLD</t>
        </is>
      </c>
      <c r="Y542" s="7" t="inlineStr">
        <is>
          <t>Mittel</t>
        </is>
      </c>
      <c r="Z542" s="2" t="n"/>
      <c r="AA542" s="5" t="n">
        <v>0.8100917535460233</v>
      </c>
      <c r="AB542" s="5" t="n">
        <v>0.3724746602538618</v>
      </c>
      <c r="AC542" s="2" t="inlineStr">
        <is>
          <t>M4 KGV, M5 P/S, M6 P/B, M7 EV/EBITDA</t>
        </is>
      </c>
      <c r="AD542" s="2" t="inlineStr">
        <is>
          <t>M1 Gordon: Dividende zu gering (DDM-Gate); M2 DDM: Dividende zu gering (DDM-Gate); M3 Fund.KGV: Dividende zu gering (DDM-Gate); M8 DCF: kein FCFF / keine Historie</t>
        </is>
      </c>
    </row>
    <row r="543">
      <c r="A543" s="2" t="inlineStr">
        <is>
          <t>BG</t>
        </is>
      </c>
      <c r="B543" s="2" t="inlineStr">
        <is>
          <t>Bunge Global</t>
        </is>
      </c>
      <c r="C543" s="2" t="inlineStr">
        <is>
          <t>Consumer Staples</t>
        </is>
      </c>
      <c r="D543" s="3" t="n">
        <v>100.4422854871451</v>
      </c>
      <c r="E543" s="4" t="n">
        <v>25.1271551724138</v>
      </c>
      <c r="F543" s="4" t="n">
        <v>10.28015380993487</v>
      </c>
      <c r="G543" s="5" t="n">
        <v>0.02470194699373874</v>
      </c>
      <c r="H543" s="5" t="n">
        <v>0.2539398145004925</v>
      </c>
      <c r="I543" s="5" t="n">
        <v>0.071779996</v>
      </c>
      <c r="J543" s="3" t="n">
        <v>56.16601345921836</v>
      </c>
      <c r="K543" s="3" t="n">
        <v>62.33073830659612</v>
      </c>
      <c r="L543" s="3" t="n">
        <v>54.53011015458093</v>
      </c>
      <c r="M543" s="3" t="n">
        <v>153.8362333148598</v>
      </c>
      <c r="N543" s="3" t="n">
        <v>88.22454758090102</v>
      </c>
      <c r="O543" s="3" t="n">
        <v>297.5685881914318</v>
      </c>
      <c r="P543" s="3" t="n">
        <v>95.69772164378979</v>
      </c>
      <c r="Q543" s="2" t="n"/>
      <c r="R543" s="2" t="n">
        <v>5</v>
      </c>
      <c r="S543" s="3" t="n">
        <v>62.33073830659612</v>
      </c>
      <c r="T543" s="5" t="n">
        <v>-0.3794372758017996</v>
      </c>
      <c r="U543" s="5" t="n">
        <v>0.2112720644995281</v>
      </c>
      <c r="V543" s="5" t="n">
        <v>-0.08408260565113579</v>
      </c>
      <c r="W543" s="5" t="n">
        <v>0.6</v>
      </c>
      <c r="X543" s="2" t="inlineStr">
        <is>
          <t>HOLD (niedrige Konfidenz)</t>
        </is>
      </c>
      <c r="Y543" s="8" t="inlineStr">
        <is>
          <t>Niedrig</t>
        </is>
      </c>
      <c r="Z543" s="2" t="n"/>
      <c r="AA543" s="5" t="n">
        <v>0.4728797183087392</v>
      </c>
      <c r="AB543" s="5" t="n">
        <v>0.7549519223876073</v>
      </c>
      <c r="AC543" s="2" t="inlineStr">
        <is>
          <t>M1 Gordon, M2 DDM, M3 Fund.KGV, M5 P/S, M7 EV/EBITDA</t>
        </is>
      </c>
      <c r="AD543" s="2" t="inlineStr">
        <is>
          <t>M4 KGV: getrimmt (weit vom Median); M6 P/B: getrimmt (weit vom Median); M8 DCF: kein FCFF / keine Historie</t>
        </is>
      </c>
    </row>
    <row r="544">
      <c r="A544" s="2" t="inlineStr">
        <is>
          <t>ABI.BR</t>
        </is>
      </c>
      <c r="B544" s="2" t="inlineStr">
        <is>
          <t>Anheuser-Busch InBev</t>
        </is>
      </c>
      <c r="C544" s="2" t="inlineStr">
        <is>
          <t>Consumer Staples</t>
        </is>
      </c>
      <c r="D544" s="3" t="n">
        <v>68.73999999999999</v>
      </c>
      <c r="E544" s="4" t="n">
        <v>17.53571428571428</v>
      </c>
      <c r="F544" s="4" t="n">
        <v>16.29394909954242</v>
      </c>
      <c r="G544" s="5" t="n">
        <v>0.01672970613907477</v>
      </c>
      <c r="H544" s="5" t="n">
        <v>0.2725929802803868</v>
      </c>
      <c r="I544" s="5" t="n">
        <v>0.11392</v>
      </c>
      <c r="J544" s="3" t="n">
        <v>22.47628083491461</v>
      </c>
      <c r="K544" s="2" t="n"/>
      <c r="L544" s="3" t="n">
        <v>21.82163187855788</v>
      </c>
      <c r="M544" s="3" t="n">
        <v>66.42397118485583</v>
      </c>
      <c r="N544" s="2" t="n"/>
      <c r="O544" s="3" t="n">
        <v>170.2986149960537</v>
      </c>
      <c r="P544" s="2" t="n"/>
      <c r="Q544" s="2" t="n"/>
      <c r="R544" s="2" t="n">
        <v>2</v>
      </c>
      <c r="S544" s="3" t="n">
        <v>44.45012600988522</v>
      </c>
      <c r="T544" s="5" t="n">
        <v>-0.3533586556606746</v>
      </c>
      <c r="U544" s="5" t="n">
        <v>0.1840810299679956</v>
      </c>
      <c r="V544" s="5" t="n">
        <v>-0.08463881284633951</v>
      </c>
      <c r="W544" s="5" t="n">
        <v>0.6471</v>
      </c>
      <c r="X544" s="2" t="inlineStr">
        <is>
          <t>HOLD (niedrige Konfidenz)</t>
        </is>
      </c>
      <c r="Y544" s="8" t="inlineStr">
        <is>
          <t>Niedrig</t>
        </is>
      </c>
      <c r="Z544" s="2" t="n"/>
      <c r="AA544" s="5" t="n">
        <v>0.3104416375040941</v>
      </c>
      <c r="AB544" s="5" t="n">
        <v>1.95529192185893</v>
      </c>
      <c r="AC544" s="2" t="inlineStr">
        <is>
          <t>M1 Gordon, M4 KGV</t>
        </is>
      </c>
      <c r="AD544" s="2" t="inlineStr">
        <is>
          <t>M3 Fund.KGV: getrimmt (weit vom Median); M5 P/S: Währungs-Mismatch (Kurs vs. Bilanz); M6 P/B: getrimmt (weit vom Median); M7 EV/EBITDA: Währungs-Mismatch (Kurs vs. Bilanz); M8 DCF: Währungs-Mismatch (Kurs vs. Bilanz)</t>
        </is>
      </c>
    </row>
    <row r="545">
      <c r="A545" s="2" t="inlineStr">
        <is>
          <t>IDXX</t>
        </is>
      </c>
      <c r="B545" s="2" t="inlineStr">
        <is>
          <t>Idexx Laboratories</t>
        </is>
      </c>
      <c r="C545" s="2" t="inlineStr">
        <is>
          <t>Health Care</t>
        </is>
      </c>
      <c r="D545" s="3" t="n">
        <v>480.2905598294092</v>
      </c>
      <c r="E545" s="4" t="n">
        <v>39.23328641801548</v>
      </c>
      <c r="F545" s="4" t="n">
        <v>33.30436029319522</v>
      </c>
      <c r="G545" s="5" t="n">
        <v>0</v>
      </c>
      <c r="H545" s="5" t="n">
        <v>0</v>
      </c>
      <c r="I545" s="5" t="n">
        <v>0.74211</v>
      </c>
      <c r="J545" s="2" t="n"/>
      <c r="K545" s="2" t="n"/>
      <c r="L545" s="2" t="n"/>
      <c r="M545" s="3" t="n">
        <v>268.1615176966064</v>
      </c>
      <c r="N545" s="3" t="n">
        <v>369.7098239954831</v>
      </c>
      <c r="O545" s="3" t="n">
        <v>60.75527049982101</v>
      </c>
      <c r="P545" s="3" t="n">
        <v>285.6261630907312</v>
      </c>
      <c r="Q545" s="3" t="n">
        <v>232.5624820418619</v>
      </c>
      <c r="R545" s="2" t="n">
        <v>4</v>
      </c>
      <c r="S545" s="3" t="n">
        <v>276.8938403936688</v>
      </c>
      <c r="T545" s="5" t="n">
        <v>-0.4234868149563118</v>
      </c>
      <c r="U545" s="5" t="n">
        <v>0.2536624783634227</v>
      </c>
      <c r="V545" s="5" t="n">
        <v>-0.08491216829644455</v>
      </c>
      <c r="W545" s="5" t="n">
        <v>0.8</v>
      </c>
      <c r="X545" s="7" t="inlineStr">
        <is>
          <t>HOLD</t>
        </is>
      </c>
      <c r="Y545" s="7" t="inlineStr">
        <is>
          <t>Mittel</t>
        </is>
      </c>
      <c r="Z545" s="2" t="n"/>
      <c r="AA545" s="5" t="n">
        <v>0.7877721845069797</v>
      </c>
      <c r="AB545" s="5" t="n">
        <v>0.5897225586409689</v>
      </c>
      <c r="AC545" s="2" t="inlineStr">
        <is>
          <t>M4 KGV, M5 P/S, M7 EV/EBITDA, M8 DCF</t>
        </is>
      </c>
      <c r="AD545" s="2" t="inlineStr">
        <is>
          <t>M1 Gordon: Dividende zu gering (DDM-Gate); M2 DDM: Dividende zu gering (DDM-Gate); M3 Fund.KGV: Dividende zu gering (DDM-Gate); M6 P/B: Ausreißer (&gt;3x / &lt;0.3x Kurs)</t>
        </is>
      </c>
    </row>
    <row r="546">
      <c r="A546" s="2" t="inlineStr">
        <is>
          <t>WMT</t>
        </is>
      </c>
      <c r="B546" s="2" t="inlineStr">
        <is>
          <t>Walmart</t>
        </is>
      </c>
      <c r="C546" s="2" t="inlineStr">
        <is>
          <t>Consumer Staples</t>
        </is>
      </c>
      <c r="D546" s="3" t="n">
        <v>90.13443793715203</v>
      </c>
      <c r="E546" s="4" t="n">
        <v>37.90760869565218</v>
      </c>
      <c r="F546" s="4" t="n">
        <v>32.4619919329817</v>
      </c>
      <c r="G546" s="5" t="n">
        <v>0.009462365591397849</v>
      </c>
      <c r="H546" s="5" t="n">
        <v>0.3071672354948806</v>
      </c>
      <c r="I546" s="5" t="n">
        <v>0.22313999</v>
      </c>
      <c r="J546" s="3" t="n">
        <v>20.31148102336618</v>
      </c>
      <c r="K546" s="2" t="n"/>
      <c r="L546" s="3" t="n">
        <v>19.71988448870503</v>
      </c>
      <c r="M546" s="3" t="n">
        <v>47.73935300076566</v>
      </c>
      <c r="N546" s="3" t="n">
        <v>69.27494377761013</v>
      </c>
      <c r="O546" s="3" t="n">
        <v>71.09025443103457</v>
      </c>
      <c r="P546" s="3" t="n">
        <v>54.91520423084149</v>
      </c>
      <c r="Q546" s="3" t="n">
        <v>47.46468486151856</v>
      </c>
      <c r="R546" s="2" t="n">
        <v>5</v>
      </c>
      <c r="S546" s="3" t="n">
        <v>54.91520423084149</v>
      </c>
      <c r="T546" s="5" t="n">
        <v>-0.3907411474720441</v>
      </c>
      <c r="U546" s="5" t="n">
        <v>0.2207885304659498</v>
      </c>
      <c r="V546" s="5" t="n">
        <v>-0.08497630850304716</v>
      </c>
      <c r="W546" s="5" t="n">
        <v>0.85</v>
      </c>
      <c r="X546" s="7" t="inlineStr">
        <is>
          <t>HOLD</t>
        </is>
      </c>
      <c r="Y546" s="7" t="inlineStr">
        <is>
          <t>Mittel</t>
        </is>
      </c>
      <c r="Z546" s="2" t="n"/>
      <c r="AA546" s="5" t="n">
        <v>0.6398644598578541</v>
      </c>
      <c r="AB546" s="5" t="n">
        <v>0.4977504778225161</v>
      </c>
      <c r="AC546" s="2" t="inlineStr">
        <is>
          <t>M4 KGV, M5 P/S, M6 P/B, M7 EV/EBITDA, M8 DCF</t>
        </is>
      </c>
      <c r="AD546" s="2" t="inlineStr">
        <is>
          <t>M1 Gordon: Ausreißer (&gt;3x / &lt;0.3x Kurs); M3 Fund.KGV: Ausreißer (&gt;3x / &lt;0.3x Kurs)</t>
        </is>
      </c>
    </row>
    <row r="547">
      <c r="A547" s="2" t="inlineStr">
        <is>
          <t>ADYEN.AS</t>
        </is>
      </c>
      <c r="B547" s="2" t="inlineStr">
        <is>
          <t>Adyen</t>
        </is>
      </c>
      <c r="C547" s="2" t="inlineStr">
        <is>
          <t>Financials</t>
        </is>
      </c>
      <c r="D547" s="3" t="n">
        <v>1063</v>
      </c>
      <c r="E547" s="4" t="n">
        <v>29.90154711673699</v>
      </c>
      <c r="F547" s="4" t="n">
        <v>22.73965089180932</v>
      </c>
      <c r="G547" s="5" t="n">
        <v>0</v>
      </c>
      <c r="H547" s="5" t="n">
        <v>0</v>
      </c>
      <c r="I547" s="5" t="n">
        <v>0.21271</v>
      </c>
      <c r="J547" s="2" t="n"/>
      <c r="K547" s="2" t="n"/>
      <c r="L547" s="2" t="n"/>
      <c r="M547" s="3" t="n">
        <v>597.5171010013499</v>
      </c>
      <c r="N547" s="3" t="n">
        <v>540.3402197037789</v>
      </c>
      <c r="O547" s="3" t="n">
        <v>418.1199532863969</v>
      </c>
      <c r="P547" s="3" t="n">
        <v>881.1426729198103</v>
      </c>
      <c r="Q547" s="3" t="n">
        <v>547.4528555524092</v>
      </c>
      <c r="R547" s="2" t="n">
        <v>4</v>
      </c>
      <c r="S547" s="3" t="n">
        <v>543.8965376280941</v>
      </c>
      <c r="T547" s="5" t="n">
        <v>-0.4883381583931382</v>
      </c>
      <c r="U547" s="5" t="n">
        <v>0.3103590780809031</v>
      </c>
      <c r="V547" s="5" t="n">
        <v>-0.08898954015611754</v>
      </c>
      <c r="W547" s="5" t="n">
        <v>0.625</v>
      </c>
      <c r="X547" s="7" t="inlineStr">
        <is>
          <t>HOLD</t>
        </is>
      </c>
      <c r="Y547" s="7" t="inlineStr">
        <is>
          <t>Mittel</t>
        </is>
      </c>
      <c r="Z547" s="2" t="n"/>
      <c r="AA547" s="5" t="n">
        <v>0.7540949587737259</v>
      </c>
      <c r="AB547" s="5" t="n">
        <v>0.4290566530128559</v>
      </c>
      <c r="AC547" s="2" t="inlineStr">
        <is>
          <t>M4 KGV, M5 P/S, M6 P/B, M8 DCF</t>
        </is>
      </c>
      <c r="AD547" s="2" t="inlineStr">
        <is>
          <t>M1 Gordon: Dividende zu gering (DDM-Gate); M2 DDM: Dividende zu gering (DDM-Gate); M3 Fund.KGV: Dividende zu gering (DDM-Gate); M7 EV/EBITDA: getrimmt (weit vom Median)</t>
        </is>
      </c>
    </row>
    <row r="548">
      <c r="A548" s="2" t="inlineStr">
        <is>
          <t>NOVN.SW</t>
        </is>
      </c>
      <c r="B548" s="2" t="inlineStr">
        <is>
          <t>Novartis</t>
        </is>
      </c>
      <c r="C548" s="2" t="inlineStr">
        <is>
          <t>Health Care</t>
        </is>
      </c>
      <c r="D548" s="3" t="n">
        <v>131.3616285769157</v>
      </c>
      <c r="E548" s="4" t="n">
        <v>23.09943714821764</v>
      </c>
      <c r="F548" s="4" t="n">
        <v>15.60260499633126</v>
      </c>
      <c r="G548" s="5" t="n">
        <v>0.03005198180636777</v>
      </c>
      <c r="H548" s="5" t="n">
        <v>0.4688892014816899</v>
      </c>
      <c r="I548" s="5" t="n">
        <v>0.3035</v>
      </c>
      <c r="J548" s="3" t="n">
        <v>107.8543127376595</v>
      </c>
      <c r="K548" s="2" t="n"/>
      <c r="L548" s="3" t="n">
        <v>104.7129249880189</v>
      </c>
      <c r="M548" s="3" t="n">
        <v>140.3695349771983</v>
      </c>
      <c r="N548" s="2" t="n"/>
      <c r="O548" s="3" t="n">
        <v>66.31082924403165</v>
      </c>
      <c r="P548" s="2" t="n"/>
      <c r="Q548" s="2" t="n"/>
      <c r="R548" s="2" t="n">
        <v>4</v>
      </c>
      <c r="S548" s="3" t="n">
        <v>106.2836188628392</v>
      </c>
      <c r="T548" s="5" t="n">
        <v>-0.1909081821362522</v>
      </c>
      <c r="U548" s="5" t="n">
        <v>0.01236959064327481</v>
      </c>
      <c r="V548" s="5" t="n">
        <v>-0.08926929574648867</v>
      </c>
      <c r="W548" s="5" t="n">
        <v>0.65</v>
      </c>
      <c r="X548" s="2" t="inlineStr">
        <is>
          <t>HOLD (niedrige Konfidenz)</t>
        </is>
      </c>
      <c r="Y548" s="8" t="inlineStr">
        <is>
          <t>Niedrig</t>
        </is>
      </c>
      <c r="Z548" s="2" t="n"/>
      <c r="AA548" s="5" t="n">
        <v>0.3605450795323557</v>
      </c>
      <c r="AB548" s="5" t="n">
        <v>1.116841797598728</v>
      </c>
      <c r="AC548" s="2" t="inlineStr">
        <is>
          <t>M1 Gordon, M3 Fund.KGV, M4 KGV, M6 P/B</t>
        </is>
      </c>
      <c r="AD548" s="2" t="inlineStr">
        <is>
          <t>M5 P/S: Währungs-Mismatch (Kurs vs. Bilanz); M7 EV/EBITDA: Währungs-Mismatch (Kurs vs. Bilanz); M8 DCF: Währungs-Mismatch (Kurs vs. Bilanz)</t>
        </is>
      </c>
    </row>
    <row r="549">
      <c r="A549" s="2" t="inlineStr">
        <is>
          <t>ABT</t>
        </is>
      </c>
      <c r="B549" s="2" t="inlineStr">
        <is>
          <t>Abbott Laboratories</t>
        </is>
      </c>
      <c r="C549" s="2" t="inlineStr">
        <is>
          <t>Health Care</t>
        </is>
      </c>
      <c r="D549" s="3" t="n">
        <v>95.62650046378853</v>
      </c>
      <c r="E549" s="4" t="n">
        <v>35.92233009708738</v>
      </c>
      <c r="F549" s="4" t="n">
        <v>18.30212354098274</v>
      </c>
      <c r="G549" s="5" t="n">
        <v>0.0227027027027027</v>
      </c>
      <c r="H549" s="5" t="n">
        <v>0.4155076695790677</v>
      </c>
      <c r="I549" s="5" t="n">
        <v>0.10576</v>
      </c>
      <c r="J549" s="3" t="n">
        <v>53.17739383698289</v>
      </c>
      <c r="K549" s="3" t="n">
        <v>61.23511982636134</v>
      </c>
      <c r="L549" s="3" t="n">
        <v>51.62853770580863</v>
      </c>
      <c r="M549" s="3" t="n">
        <v>97.1561463964478</v>
      </c>
      <c r="N549" s="3" t="n">
        <v>79.77029914824821</v>
      </c>
      <c r="O549" s="3" t="n">
        <v>87.77346171451275</v>
      </c>
      <c r="P549" s="3" t="n">
        <v>83.39183860804853</v>
      </c>
      <c r="Q549" s="3" t="n">
        <v>48.08545517949941</v>
      </c>
      <c r="R549" s="2" t="n">
        <v>8</v>
      </c>
      <c r="S549" s="3" t="n">
        <v>70.50270948730478</v>
      </c>
      <c r="T549" s="5" t="n">
        <v>-0.2627283321530471</v>
      </c>
      <c r="U549" s="5" t="n">
        <v>0.08288288288288292</v>
      </c>
      <c r="V549" s="5" t="n">
        <v>-0.08992272463508211</v>
      </c>
      <c r="W549" s="5" t="n">
        <v>0.75</v>
      </c>
      <c r="X549" s="2" t="inlineStr">
        <is>
          <t>HOLD (niedrige Konfidenz)</t>
        </is>
      </c>
      <c r="Y549" s="8" t="inlineStr">
        <is>
          <t>Niedrig</t>
        </is>
      </c>
      <c r="Z549" s="2" t="n"/>
      <c r="AA549" s="5" t="n">
        <v>0.6136316747003769</v>
      </c>
      <c r="AB549" s="5" t="n">
        <v>1.020489273394027</v>
      </c>
      <c r="AC549" s="2" t="inlineStr">
        <is>
          <t>M1 Gordon, M2 DDM, M3 Fund.KGV, M4 KGV, M5 P/S, M6 P/B, M7 EV/EBITDA, M8 DCF</t>
        </is>
      </c>
      <c r="AD549" s="2" t="inlineStr"/>
    </row>
    <row r="550">
      <c r="A550" s="2" t="inlineStr">
        <is>
          <t>JPM</t>
        </is>
      </c>
      <c r="B550" s="2" t="inlineStr">
        <is>
          <t>JPMorgan Chase</t>
        </is>
      </c>
      <c r="C550" s="2" t="inlineStr">
        <is>
          <t>Financials</t>
        </is>
      </c>
      <c r="D550" s="3" t="n">
        <v>307.4004314908921</v>
      </c>
      <c r="E550" s="4" t="n">
        <v>15.2813704496788</v>
      </c>
      <c r="F550" s="4" t="n">
        <v>14.26881044060081</v>
      </c>
      <c r="G550" s="5" t="n">
        <v>0.01681520094165125</v>
      </c>
      <c r="H550" s="5" t="n">
        <v>0.239932914757034</v>
      </c>
      <c r="I550" s="5" t="n">
        <v>0.17789</v>
      </c>
      <c r="J550" s="2" t="n"/>
      <c r="K550" s="2" t="n"/>
      <c r="L550" s="2" t="n"/>
      <c r="M550" s="3" t="n">
        <v>236.2707884870705</v>
      </c>
      <c r="N550" s="3" t="n">
        <v>254.1689702330637</v>
      </c>
      <c r="O550" s="3" t="n">
        <v>181.7576652313925</v>
      </c>
      <c r="P550" s="2" t="n"/>
      <c r="Q550" s="2" t="n"/>
      <c r="R550" s="2" t="n">
        <v>3</v>
      </c>
      <c r="S550" s="3" t="n">
        <v>236.2707884870705</v>
      </c>
      <c r="T550" s="5" t="n">
        <v>-0.2313908365672841</v>
      </c>
      <c r="U550" s="5" t="n">
        <v>0.04974900510061087</v>
      </c>
      <c r="V550" s="5" t="n">
        <v>-0.09082091573333662</v>
      </c>
      <c r="W550" s="5" t="n">
        <v>0.75</v>
      </c>
      <c r="X550" s="7" t="inlineStr">
        <is>
          <t>HOLD</t>
        </is>
      </c>
      <c r="Y550" s="7" t="inlineStr">
        <is>
          <t>Mittel</t>
        </is>
      </c>
      <c r="Z550" s="2" t="n"/>
      <c r="AA550" s="5" t="n">
        <v>0.2875432008935642</v>
      </c>
      <c r="AB550" s="5" t="n">
        <v>0.3983947797166389</v>
      </c>
      <c r="AC550" s="2" t="inlineStr">
        <is>
          <t>M4 KGV, M5 P/S, M6 P/B</t>
        </is>
      </c>
      <c r="AD550" s="2" t="inlineStr">
        <is>
          <t>M1 Gordon: Dividende zu gering (DDM-Gate); M2 DDM: Dividende zu gering (DDM-Gate); M3 Fund.KGV: Dividende zu gering (DDM-Gate); M8 DCF: kein FCFF / keine Historie</t>
        </is>
      </c>
    </row>
    <row r="551">
      <c r="A551" s="2" t="inlineStr">
        <is>
          <t>JCI</t>
        </is>
      </c>
      <c r="B551" s="2" t="inlineStr">
        <is>
          <t>Johnson Controls</t>
        </is>
      </c>
      <c r="C551" s="2" t="inlineStr">
        <is>
          <t>Industrials</t>
        </is>
      </c>
      <c r="D551" s="3" t="n">
        <v>119.1540655778972</v>
      </c>
      <c r="E551" s="4" t="n">
        <v>38.96056338028169</v>
      </c>
      <c r="F551" s="4" t="n">
        <v>22.92493001191745</v>
      </c>
      <c r="G551" s="5" t="n">
        <v>0.01156821632564529</v>
      </c>
      <c r="H551" s="5" t="n">
        <v>0.2652005496281391</v>
      </c>
      <c r="I551" s="5" t="n">
        <v>0.14332</v>
      </c>
      <c r="J551" s="3" t="n">
        <v>18.0057324906252</v>
      </c>
      <c r="K551" s="3" t="n">
        <v>24.54656160610282</v>
      </c>
      <c r="L551" s="3" t="n">
        <v>17.48129368021864</v>
      </c>
      <c r="M551" s="3" t="n">
        <v>82.64697727831822</v>
      </c>
      <c r="N551" s="3" t="n">
        <v>57.89837061069112</v>
      </c>
      <c r="O551" s="3" t="n">
        <v>119.4013014135003</v>
      </c>
      <c r="P551" s="3" t="n">
        <v>76.06023832071494</v>
      </c>
      <c r="Q551" s="3" t="n">
        <v>-1.841219904060486</v>
      </c>
      <c r="R551" s="2" t="n">
        <v>3</v>
      </c>
      <c r="S551" s="3" t="n">
        <v>76.06023832071494</v>
      </c>
      <c r="T551" s="5" t="n">
        <v>-0.3616647661007387</v>
      </c>
      <c r="U551" s="5" t="n">
        <v>0.1792730822066371</v>
      </c>
      <c r="V551" s="5" t="n">
        <v>-0.09119584194705083</v>
      </c>
      <c r="W551" s="5" t="n">
        <v>0.65</v>
      </c>
      <c r="X551" s="7" t="inlineStr">
        <is>
          <t>HOLD</t>
        </is>
      </c>
      <c r="Y551" s="7" t="inlineStr">
        <is>
          <t>Mittel</t>
        </is>
      </c>
      <c r="Z551" s="2" t="n"/>
      <c r="AA551" s="5" t="n">
        <v>0.7641986222092285</v>
      </c>
      <c r="AB551" s="5" t="n">
        <v>0.427449104466805</v>
      </c>
      <c r="AC551" s="2" t="inlineStr">
        <is>
          <t>M4 KGV, M5 P/S, M7 EV/EBITDA</t>
        </is>
      </c>
      <c r="AD551" s="2" t="inlineStr">
        <is>
          <t>M1 Gordon: Ausreißer (&gt;3x / &lt;0.3x Kurs); M2 DDM: Ausreißer (&gt;3x / &lt;0.3x Kurs); M3 Fund.KGV: Ausreißer (&gt;3x / &lt;0.3x Kurs); M6 P/B: getrimmt (weit vom Median)</t>
        </is>
      </c>
    </row>
    <row r="552">
      <c r="A552" s="2" t="inlineStr">
        <is>
          <t>STX</t>
        </is>
      </c>
      <c r="B552" s="2" t="inlineStr">
        <is>
          <t>Seagate Technology</t>
        </is>
      </c>
      <c r="C552" s="2" t="inlineStr">
        <is>
          <t>Information Technology</t>
        </is>
      </c>
      <c r="D552" s="3" t="n">
        <v>711.1036409488526</v>
      </c>
      <c r="E552" s="4" t="n">
        <v>59.21269727403156</v>
      </c>
      <c r="F552" s="4" t="n">
        <v>14.90706393553351</v>
      </c>
      <c r="G552" s="5" t="n">
        <v>0.003586031438349941</v>
      </c>
      <c r="H552" s="5" t="n">
        <v>0.05345719992631575</v>
      </c>
      <c r="I552" s="5" t="n">
        <v>3.7152898</v>
      </c>
      <c r="J552" s="2" t="n"/>
      <c r="K552" s="2" t="n"/>
      <c r="L552" s="2" t="n"/>
      <c r="M552" s="3" t="n">
        <v>681.3665025520179</v>
      </c>
      <c r="N552" s="3" t="n">
        <v>349.1539632007512</v>
      </c>
      <c r="O552" s="3" t="n">
        <v>87.47903284058854</v>
      </c>
      <c r="P552" s="3" t="n">
        <v>287.5163906400843</v>
      </c>
      <c r="Q552" s="3" t="n">
        <v>175.370574752857</v>
      </c>
      <c r="R552" s="2" t="n">
        <v>2</v>
      </c>
      <c r="S552" s="3" t="n">
        <v>318.3351769204177</v>
      </c>
      <c r="T552" s="5" t="n">
        <v>-0.5523364547878689</v>
      </c>
      <c r="U552" s="5" t="n">
        <v>0.3629342459944878</v>
      </c>
      <c r="V552" s="5" t="n">
        <v>-0.09470110439669055</v>
      </c>
      <c r="W552" s="5" t="n">
        <v>0.7</v>
      </c>
      <c r="X552" s="7" t="inlineStr">
        <is>
          <t>HOLD</t>
        </is>
      </c>
      <c r="Y552" s="7" t="inlineStr">
        <is>
          <t>Mittel</t>
        </is>
      </c>
      <c r="Z552" s="2" t="n"/>
      <c r="AA552" s="5" t="n">
        <v>0.8859671189786891</v>
      </c>
      <c r="AB552" s="5" t="n">
        <v>0.2143793347692144</v>
      </c>
      <c r="AC552" s="2" t="inlineStr">
        <is>
          <t>M5 P/S, M7 EV/EBITDA</t>
        </is>
      </c>
      <c r="AD552" s="2" t="inlineStr">
        <is>
          <t>M1 Gordon: Dividende zu gering (DDM-Gate); M2 DDM: Dividende zu gering (DDM-Gate); M3 Fund.KGV: Dividende zu gering (DDM-Gate); M4 KGV: getrimmt (weit vom Median); M6 P/B: Ausreißer (&gt;3x / &lt;0.3x Kurs); M8 DCF: Ausreißer (&gt;3x / &lt;0.3x Kurs)</t>
        </is>
      </c>
    </row>
    <row r="553">
      <c r="A553" s="2" t="inlineStr">
        <is>
          <t>EW</t>
        </is>
      </c>
      <c r="B553" s="2" t="inlineStr">
        <is>
          <t>Edwards Lifesciences</t>
        </is>
      </c>
      <c r="C553" s="2" t="inlineStr">
        <is>
          <t>Health Care</t>
        </is>
      </c>
      <c r="D553" s="3" t="n">
        <v>78.27158287961718</v>
      </c>
      <c r="E553" s="4" t="n">
        <v>54.08035714285715</v>
      </c>
      <c r="F553" s="4" t="n">
        <v>26.900074019245</v>
      </c>
      <c r="G553" s="5" t="n">
        <v>0</v>
      </c>
      <c r="H553" s="5" t="n">
        <v>0</v>
      </c>
      <c r="I553" s="5" t="n">
        <v>0.09175</v>
      </c>
      <c r="J553" s="2" t="n"/>
      <c r="K553" s="2" t="n"/>
      <c r="L553" s="2" t="n"/>
      <c r="M553" s="3" t="n">
        <v>54.10583977133928</v>
      </c>
      <c r="N553" s="3" t="n">
        <v>43.4477371438997</v>
      </c>
      <c r="O553" s="3" t="n">
        <v>54.72283229416502</v>
      </c>
      <c r="P553" s="3" t="n">
        <v>55.02701269340633</v>
      </c>
      <c r="Q553" s="3" t="n">
        <v>75.61442271368576</v>
      </c>
      <c r="R553" s="2" t="n">
        <v>5</v>
      </c>
      <c r="S553" s="3" t="n">
        <v>54.72283229416502</v>
      </c>
      <c r="T553" s="5" t="n">
        <v>-0.3008595165587806</v>
      </c>
      <c r="U553" s="5" t="n">
        <v>0.1112381266853777</v>
      </c>
      <c r="V553" s="5" t="n">
        <v>-0.09481069493670147</v>
      </c>
      <c r="W553" s="5" t="n">
        <v>0.75</v>
      </c>
      <c r="X553" s="7" t="inlineStr">
        <is>
          <t>HOLD</t>
        </is>
      </c>
      <c r="Y553" s="7" t="inlineStr">
        <is>
          <t>Mittel</t>
        </is>
      </c>
      <c r="Z553" s="2" t="n"/>
      <c r="AA553" s="5" t="n">
        <v>0.7832238904305154</v>
      </c>
      <c r="AB553" s="5" t="n">
        <v>0.7403535301101967</v>
      </c>
      <c r="AC553" s="2" t="inlineStr">
        <is>
          <t>M4 KGV, M5 P/S, M6 P/B, M7 EV/EBITDA, M8 DCF</t>
        </is>
      </c>
      <c r="AD553" s="2" t="inlineStr">
        <is>
          <t>M1 Gordon: Dividende zu gering (DDM-Gate); M2 DDM: Dividende zu gering (DDM-Gate); M3 Fund.KGV: Dividende zu gering (DDM-Gate)</t>
        </is>
      </c>
    </row>
    <row r="554">
      <c r="A554" s="2" t="inlineStr">
        <is>
          <t>RF</t>
        </is>
      </c>
      <c r="B554" s="2" t="inlineStr">
        <is>
          <t>Regions Financial Corporation</t>
        </is>
      </c>
      <c r="C554" s="2" t="inlineStr">
        <is>
          <t>Financials</t>
        </is>
      </c>
      <c r="D554" s="3" t="n">
        <v>25.74162012484686</v>
      </c>
      <c r="E554" s="4" t="n">
        <v>12.14634146341463</v>
      </c>
      <c r="F554" s="4" t="n">
        <v>10.51142959663972</v>
      </c>
      <c r="G554" s="5" t="n">
        <v>0.03681392235609104</v>
      </c>
      <c r="H554" s="5" t="n">
        <v>0.3869669530222119</v>
      </c>
      <c r="I554" s="5" t="n">
        <v>0.118669994</v>
      </c>
      <c r="J554" s="3" t="n">
        <v>15.34716202411927</v>
      </c>
      <c r="K554" s="3" t="n">
        <v>18.4128143866068</v>
      </c>
      <c r="L554" s="3" t="n">
        <v>14.90015730497016</v>
      </c>
      <c r="M554" s="3" t="n">
        <v>25.75022737435677</v>
      </c>
      <c r="N554" s="3" t="n">
        <v>30.92776623604733</v>
      </c>
      <c r="O554" s="3" t="n">
        <v>23.587817449678</v>
      </c>
      <c r="P554" s="2" t="n"/>
      <c r="Q554" s="3" t="n">
        <v>17.97427627571375</v>
      </c>
      <c r="R554" s="2" t="n">
        <v>6</v>
      </c>
      <c r="S554" s="3" t="n">
        <v>18.19354533116028</v>
      </c>
      <c r="T554" s="5" t="n">
        <v>-0.2932245428639851</v>
      </c>
      <c r="U554" s="5" t="n">
        <v>0.1024933065595717</v>
      </c>
      <c r="V554" s="5" t="n">
        <v>-0.09536561815220673</v>
      </c>
      <c r="W554" s="5" t="n">
        <v>0.65</v>
      </c>
      <c r="X554" s="7" t="inlineStr">
        <is>
          <t>HOLD</t>
        </is>
      </c>
      <c r="Y554" s="7" t="inlineStr">
        <is>
          <t>Mittel</t>
        </is>
      </c>
      <c r="Z554" s="2" t="n"/>
      <c r="AA554" s="5" t="n">
        <v>0.1204132770397831</v>
      </c>
      <c r="AB554" s="5" t="n">
        <v>0.7281849343810223</v>
      </c>
      <c r="AC554" s="2" t="inlineStr">
        <is>
          <t>M1 Gordon, M2 DDM, M3 Fund.KGV, M4 KGV, M6 P/B, M8 DCF</t>
        </is>
      </c>
      <c r="AD554" s="2" t="inlineStr">
        <is>
          <t>M5 P/S: getrimmt (weit vom Median)</t>
        </is>
      </c>
    </row>
    <row r="555">
      <c r="A555" s="2" t="inlineStr">
        <is>
          <t>KER.PA</t>
        </is>
      </c>
      <c r="B555" s="2" t="inlineStr">
        <is>
          <t>Kering</t>
        </is>
      </c>
      <c r="C555" s="2" t="inlineStr">
        <is>
          <t>Consumer Discretionary</t>
        </is>
      </c>
      <c r="D555" s="3" t="n">
        <v>253.9</v>
      </c>
      <c r="E555" s="2" t="n"/>
      <c r="F555" s="4" t="n">
        <v>25.44934787925442</v>
      </c>
      <c r="G555" s="5" t="n">
        <v>0.01181567546278062</v>
      </c>
      <c r="H555" s="5" t="n">
        <v>0.3007012352806746</v>
      </c>
      <c r="I555" s="5" t="n">
        <v>-0.01601</v>
      </c>
      <c r="J555" s="3" t="n">
        <v>48.93111638954869</v>
      </c>
      <c r="K555" s="3" t="n">
        <v>48.9311163895487</v>
      </c>
      <c r="L555" s="3" t="n">
        <v>47.50593824228029</v>
      </c>
      <c r="M555" s="3" t="n">
        <v>169.4767864833368</v>
      </c>
      <c r="N555" s="2" t="n"/>
      <c r="O555" s="3" t="n">
        <v>600.9193384940182</v>
      </c>
      <c r="P555" s="3" t="n">
        <v>216.956655701809</v>
      </c>
      <c r="Q555" s="3" t="n">
        <v>130.0800968163223</v>
      </c>
      <c r="R555" s="2" t="n">
        <v>3</v>
      </c>
      <c r="S555" s="3" t="n">
        <v>169.4767864833368</v>
      </c>
      <c r="T555" s="5" t="n">
        <v>-0.3325057641459758</v>
      </c>
      <c r="U555" s="5" t="n">
        <v>0.1410332414336353</v>
      </c>
      <c r="V555" s="5" t="n">
        <v>-0.09573626135617025</v>
      </c>
      <c r="W555" s="5" t="n">
        <v>0.6</v>
      </c>
      <c r="X555" s="7" t="inlineStr">
        <is>
          <t>HOLD</t>
        </is>
      </c>
      <c r="Y555" s="7" t="inlineStr">
        <is>
          <t>Mittel</t>
        </is>
      </c>
      <c r="Z555" s="2" t="n"/>
      <c r="AA555" s="5" t="n">
        <v>1.110778564009609</v>
      </c>
      <c r="AB555" s="5" t="n">
        <v>0.6678697280503989</v>
      </c>
      <c r="AC555" s="2" t="inlineStr">
        <is>
          <t>M4 KGV, M7 EV/EBITDA, M8 DCF</t>
        </is>
      </c>
      <c r="AD555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556">
      <c r="A556" s="2" t="inlineStr">
        <is>
          <t>AWK</t>
        </is>
      </c>
      <c r="B556" s="2" t="inlineStr">
        <is>
          <t>American Water Works</t>
        </is>
      </c>
      <c r="C556" s="2" t="inlineStr">
        <is>
          <t>Utilities</t>
        </is>
      </c>
      <c r="D556" s="3" t="n">
        <v>118.5639380750351</v>
      </c>
      <c r="E556" s="4" t="n">
        <v>23.85181975736569</v>
      </c>
      <c r="F556" s="4" t="n">
        <v>20.96088823905693</v>
      </c>
      <c r="G556" s="5" t="n">
        <v>0.02601271571298819</v>
      </c>
      <c r="H556" s="5" t="n">
        <v>0.5452496268543057</v>
      </c>
      <c r="I556" s="5" t="n">
        <v>0.10095</v>
      </c>
      <c r="J556" s="3" t="n">
        <v>75.906693319163</v>
      </c>
      <c r="K556" s="3" t="n">
        <v>81.49115539126487</v>
      </c>
      <c r="L556" s="3" t="n">
        <v>73.69581875646894</v>
      </c>
      <c r="M556" s="3" t="n">
        <v>93.38427466009227</v>
      </c>
      <c r="N556" s="3" t="n">
        <v>100.9481569353192</v>
      </c>
      <c r="O556" s="3" t="n">
        <v>104.5236657691197</v>
      </c>
      <c r="P556" s="3" t="n">
        <v>95.65903457788967</v>
      </c>
      <c r="Q556" s="2" t="n"/>
      <c r="R556" s="2" t="n">
        <v>7</v>
      </c>
      <c r="S556" s="3" t="n">
        <v>93.38427466009227</v>
      </c>
      <c r="T556" s="5" t="n">
        <v>-0.2123720232623132</v>
      </c>
      <c r="U556" s="5" t="n">
        <v>0.01989936421435057</v>
      </c>
      <c r="V556" s="5" t="n">
        <v>-0.09623632952398131</v>
      </c>
      <c r="W556" s="5" t="n">
        <v>0.8889</v>
      </c>
      <c r="X556" s="7" t="inlineStr">
        <is>
          <t>HOLD</t>
        </is>
      </c>
      <c r="Y556" s="7" t="inlineStr">
        <is>
          <t>Mittel</t>
        </is>
      </c>
      <c r="Z556" s="2" t="n"/>
      <c r="AA556" s="5" t="n">
        <v>0.4164854244607136</v>
      </c>
      <c r="AB556" s="5" t="n">
        <v>0.4183120227556292</v>
      </c>
      <c r="AC556" s="2" t="inlineStr">
        <is>
          <t>M1 Gordon, M2 DDM, M3 Fund.KGV, M4 KGV, M5 P/S, M6 P/B, M7 EV/EBITDA</t>
        </is>
      </c>
      <c r="AD556" s="2" t="inlineStr">
        <is>
          <t>M8 DCF: kein FCFF / keine Historie</t>
        </is>
      </c>
    </row>
    <row r="557">
      <c r="A557" s="2" t="inlineStr">
        <is>
          <t>ALV.DE</t>
        </is>
      </c>
      <c r="B557" s="2" t="inlineStr">
        <is>
          <t>Allianz</t>
        </is>
      </c>
      <c r="C557" s="2" t="inlineStr">
        <is>
          <t>Financials</t>
        </is>
      </c>
      <c r="D557" s="3" t="n">
        <v>450.9</v>
      </c>
      <c r="E557" s="4" t="n">
        <v>15.05006675567423</v>
      </c>
      <c r="F557" s="4" t="n">
        <v>13.4546409410192</v>
      </c>
      <c r="G557" s="5" t="n">
        <v>0.03792415169660679</v>
      </c>
      <c r="H557" s="5" t="n">
        <v>0.5102558440705884</v>
      </c>
      <c r="I557" s="5" t="n">
        <v>0.19612</v>
      </c>
      <c r="J557" s="3" t="n">
        <v>379.5905172413794</v>
      </c>
      <c r="K557" s="2" t="n"/>
      <c r="L557" s="3" t="n">
        <v>368.5344827586208</v>
      </c>
      <c r="M557" s="3" t="n">
        <v>428.3600796768667</v>
      </c>
      <c r="N557" s="2" t="n"/>
      <c r="O557" s="2" t="n"/>
      <c r="P557" s="2" t="n"/>
      <c r="Q557" s="2" t="n"/>
      <c r="R557" s="2" t="n">
        <v>3</v>
      </c>
      <c r="S557" s="3" t="n">
        <v>379.5905172413794</v>
      </c>
      <c r="T557" s="5" t="n">
        <v>-0.1581492188037715</v>
      </c>
      <c r="U557" s="5" t="n">
        <v>-0.03744333555112001</v>
      </c>
      <c r="V557" s="5" t="n">
        <v>-0.09779627717744577</v>
      </c>
      <c r="W557" s="5" t="n">
        <v>0.75</v>
      </c>
      <c r="X557" s="7" t="inlineStr">
        <is>
          <t>HOLD</t>
        </is>
      </c>
      <c r="Y557" s="7" t="inlineStr">
        <is>
          <t>Mittel</t>
        </is>
      </c>
      <c r="Z557" s="2" t="n"/>
      <c r="AA557" s="5" t="n">
        <v>0.1303025130657822</v>
      </c>
      <c r="AB557" s="5" t="n">
        <v>0.1623337834506791</v>
      </c>
      <c r="AC557" s="2" t="inlineStr">
        <is>
          <t>M1 Gordon, M3 Fund.KGV, M4 KGV</t>
        </is>
      </c>
      <c r="AD557" s="2" t="inlineStr">
        <is>
          <t>M5 P/S: P/S nicht berechenbar; M6 P/B: negatives/fehlendes Eigenkapital; M8 DCF: kein FCFF / keine Historie</t>
        </is>
      </c>
    </row>
    <row r="558">
      <c r="A558" s="2" t="inlineStr">
        <is>
          <t>GWW</t>
        </is>
      </c>
      <c r="B558" s="2" t="inlineStr">
        <is>
          <t>W. W. Grainger</t>
        </is>
      </c>
      <c r="C558" s="2" t="inlineStr">
        <is>
          <t>Industrials</t>
        </is>
      </c>
      <c r="D558" s="3" t="n">
        <v>1124.154125452148</v>
      </c>
      <c r="E558" s="4" t="n">
        <v>33.29624904312325</v>
      </c>
      <c r="F558" s="4" t="n">
        <v>25.56378221259308</v>
      </c>
      <c r="G558" s="5" t="n">
        <v>0.007632885782600698</v>
      </c>
      <c r="H558" s="5" t="n">
        <v>0.1951254298000023</v>
      </c>
      <c r="I558" s="5" t="n">
        <v>0.46091</v>
      </c>
      <c r="J558" s="2" t="n"/>
      <c r="K558" s="2" t="n"/>
      <c r="L558" s="2" t="n"/>
      <c r="M558" s="3" t="n">
        <v>839.7611387561999</v>
      </c>
      <c r="N558" s="3" t="n">
        <v>918.3935496984476</v>
      </c>
      <c r="O558" s="3" t="n">
        <v>258.7929067890763</v>
      </c>
      <c r="P558" s="3" t="n">
        <v>960.9981533316361</v>
      </c>
      <c r="Q558" s="3" t="n">
        <v>483.8490851016415</v>
      </c>
      <c r="R558" s="2" t="n">
        <v>4</v>
      </c>
      <c r="S558" s="3" t="n">
        <v>879.0773442273237</v>
      </c>
      <c r="T558" s="5" t="n">
        <v>-0.2180099469245387</v>
      </c>
      <c r="U558" s="5" t="n">
        <v>0.02122141499601482</v>
      </c>
      <c r="V558" s="5" t="n">
        <v>-0.09839426596426193</v>
      </c>
      <c r="W558" s="5" t="n">
        <v>0.9</v>
      </c>
      <c r="X558" s="2" t="inlineStr">
        <is>
          <t>HOLD (niedrige Konfidenz)</t>
        </is>
      </c>
      <c r="Y558" s="8" t="inlineStr">
        <is>
          <t>Niedrig</t>
        </is>
      </c>
      <c r="Z558" s="2" t="n"/>
      <c r="AA558" s="5" t="n">
        <v>0.6850192655044706</v>
      </c>
      <c r="AB558" s="5" t="n">
        <v>0.9861526722320051</v>
      </c>
      <c r="AC558" s="2" t="inlineStr">
        <is>
          <t>M4 KGV, M5 P/S, M7 EV/EBITDA, M8 DCF</t>
        </is>
      </c>
      <c r="AD558" s="2" t="inlineStr">
        <is>
          <t>M1 Gordon: Dividende zu gering (DDM-Gate); M2 DDM: Dividende zu gering (DDM-Gate); M3 Fund.KGV: Dividende zu gering (DDM-Gate); M6 P/B: Ausreißer (&gt;3x / &lt;0.3x Kurs)</t>
        </is>
      </c>
    </row>
    <row r="559">
      <c r="A559" s="2" t="inlineStr">
        <is>
          <t>RVTY</t>
        </is>
      </c>
      <c r="B559" s="2" t="inlineStr">
        <is>
          <t>Revvity</t>
        </is>
      </c>
      <c r="C559" s="2" t="inlineStr">
        <is>
          <t>Health Care</t>
        </is>
      </c>
      <c r="D559" s="3" t="n">
        <v>110.1901580344223</v>
      </c>
      <c r="E559" s="4" t="n">
        <v>61.78985507246377</v>
      </c>
      <c r="F559" s="4" t="n">
        <v>21.70876429514619</v>
      </c>
      <c r="G559" s="5" t="n">
        <v>0.002189124741018725</v>
      </c>
      <c r="H559" s="5" t="n">
        <v>0.04752319301544843</v>
      </c>
      <c r="I559" s="5" t="n">
        <v>0.03211</v>
      </c>
      <c r="J559" s="2" t="n"/>
      <c r="K559" s="2" t="n"/>
      <c r="L559" s="2" t="n"/>
      <c r="M559" s="3" t="n">
        <v>94.38461380167669</v>
      </c>
      <c r="N559" s="3" t="n">
        <v>54.36465088153099</v>
      </c>
      <c r="O559" s="3" t="n">
        <v>192.5120415157694</v>
      </c>
      <c r="P559" s="3" t="n">
        <v>94.75748233864444</v>
      </c>
      <c r="Q559" s="3" t="n">
        <v>19.20212709730916</v>
      </c>
      <c r="R559" s="2" t="n">
        <v>3</v>
      </c>
      <c r="S559" s="3" t="n">
        <v>94.38461380167669</v>
      </c>
      <c r="T559" s="5" t="n">
        <v>-0.1434388017467775</v>
      </c>
      <c r="U559" s="5" t="n">
        <v>-0.05346413353660917</v>
      </c>
      <c r="V559" s="5" t="n">
        <v>-0.09845146764169332</v>
      </c>
      <c r="W559" s="5" t="n">
        <v>0.75</v>
      </c>
      <c r="X559" s="7" t="inlineStr">
        <is>
          <t>HOLD</t>
        </is>
      </c>
      <c r="Y559" s="7" t="inlineStr">
        <is>
          <t>Mittel</t>
        </is>
      </c>
      <c r="Z559" s="2" t="n"/>
      <c r="AA559" s="5" t="n">
        <v>0.8324649432893833</v>
      </c>
      <c r="AB559" s="5" t="n">
        <v>0.7429980842723649</v>
      </c>
      <c r="AC559" s="2" t="inlineStr">
        <is>
          <t>M4 KGV, M5 P/S, M7 EV/EBITDA</t>
        </is>
      </c>
      <c r="AD55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60">
      <c r="A560" s="2" t="inlineStr">
        <is>
          <t>EXPD</t>
        </is>
      </c>
      <c r="B560" s="2" t="inlineStr">
        <is>
          <t>Expeditors International</t>
        </is>
      </c>
      <c r="C560" s="2" t="inlineStr">
        <is>
          <t>Industrials</t>
        </is>
      </c>
      <c r="D560" s="3" t="n">
        <v>164.4948107977998</v>
      </c>
      <c r="E560" s="4" t="n">
        <v>27.79330422125182</v>
      </c>
      <c r="F560" s="4" t="n">
        <v>24.08547353549624</v>
      </c>
      <c r="G560" s="5" t="n">
        <v>0.008484340630564576</v>
      </c>
      <c r="H560" s="5" t="n">
        <v>0.2043493617235986</v>
      </c>
      <c r="I560" s="5" t="n">
        <v>0.4267</v>
      </c>
      <c r="J560" s="2" t="n"/>
      <c r="K560" s="2" t="n"/>
      <c r="L560" s="2" t="n"/>
      <c r="M560" s="3" t="n">
        <v>140.8524844293193</v>
      </c>
      <c r="N560" s="3" t="n">
        <v>172.2061680503889</v>
      </c>
      <c r="O560" s="3" t="n">
        <v>85.85807179538445</v>
      </c>
      <c r="P560" s="3" t="n">
        <v>145.6536346322124</v>
      </c>
      <c r="Q560" s="3" t="n">
        <v>57.38613169044416</v>
      </c>
      <c r="R560" s="2" t="n">
        <v>4</v>
      </c>
      <c r="S560" s="3" t="n">
        <v>143.2530595307659</v>
      </c>
      <c r="T560" s="5" t="n">
        <v>-0.129133260581361</v>
      </c>
      <c r="U560" s="5" t="n">
        <v>-0.06926626165287519</v>
      </c>
      <c r="V560" s="5" t="n">
        <v>-0.09919976111711809</v>
      </c>
      <c r="W560" s="5" t="n">
        <v>0.7</v>
      </c>
      <c r="X560" s="2" t="inlineStr">
        <is>
          <t>HOLD (niedrige Konfidenz)</t>
        </is>
      </c>
      <c r="Y560" s="8" t="inlineStr">
        <is>
          <t>Niedrig</t>
        </is>
      </c>
      <c r="Z560" s="2" t="n"/>
      <c r="AA560" s="5" t="n">
        <v>0.6222583835133104</v>
      </c>
      <c r="AB560" s="5" t="n">
        <v>1.005707377878085</v>
      </c>
      <c r="AC560" s="2" t="inlineStr">
        <is>
          <t>M4 KGV, M5 P/S, M6 P/B, M7 EV/EBITDA</t>
        </is>
      </c>
      <c r="AD560" s="2" t="inlineStr">
        <is>
          <t>M1 Gordon: Dividende zu gering (DDM-Gate); M2 DDM: Dividende zu gering (DDM-Gate); M3 Fund.KGV: Dividende zu gering (DDM-Gate); M8 DCF: getrimmt (weit vom Median)</t>
        </is>
      </c>
    </row>
    <row r="561">
      <c r="A561" s="2" t="inlineStr">
        <is>
          <t>WMB</t>
        </is>
      </c>
      <c r="B561" s="2" t="inlineStr">
        <is>
          <t>Williams Companies</t>
        </is>
      </c>
      <c r="C561" s="2" t="inlineStr">
        <is>
          <t>Energy</t>
        </is>
      </c>
      <c r="D561" s="3" t="n">
        <v>64.06975531073832</v>
      </c>
      <c r="E561" s="4" t="n">
        <v>29.62948207171315</v>
      </c>
      <c r="F561" s="4" t="n">
        <v>28.37477441730034</v>
      </c>
      <c r="G561" s="5" t="n">
        <v>0.02823719241629689</v>
      </c>
      <c r="H561" s="5" t="n">
        <v>0.8012239649903281</v>
      </c>
      <c r="I561" s="5" t="n">
        <v>0.21503</v>
      </c>
      <c r="J561" s="3" t="n">
        <v>42.59256020657393</v>
      </c>
      <c r="K561" s="3" t="n">
        <v>45.07942773029784</v>
      </c>
      <c r="L561" s="3" t="n">
        <v>41.3520002005572</v>
      </c>
      <c r="M561" s="3" t="n">
        <v>28.9827133302032</v>
      </c>
      <c r="N561" s="3" t="n">
        <v>46.07719466422929</v>
      </c>
      <c r="O561" s="3" t="n">
        <v>23.5109442278518</v>
      </c>
      <c r="P561" s="3" t="n">
        <v>20.44054115004504</v>
      </c>
      <c r="Q561" s="3" t="n">
        <v>-13.12059768158875</v>
      </c>
      <c r="R561" s="2" t="n">
        <v>6</v>
      </c>
      <c r="S561" s="3" t="n">
        <v>41.97228020356556</v>
      </c>
      <c r="T561" s="5" t="n">
        <v>-0.3448971359419121</v>
      </c>
      <c r="U561" s="5" t="n">
        <v>0.1462955492806239</v>
      </c>
      <c r="V561" s="5" t="n">
        <v>-0.09930079333064407</v>
      </c>
      <c r="W561" s="5" t="n">
        <v>0.8</v>
      </c>
      <c r="X561" s="2" t="inlineStr">
        <is>
          <t>HOLD (niedrige Konfidenz)</t>
        </is>
      </c>
      <c r="Y561" s="8" t="inlineStr">
        <is>
          <t>Niedrig</t>
        </is>
      </c>
      <c r="Z561" s="2" t="n"/>
      <c r="AA561" s="5" t="n">
        <v>0.5423706023250673</v>
      </c>
      <c r="AB561" s="5" t="n">
        <v>0.9598189769700876</v>
      </c>
      <c r="AC561" s="2" t="inlineStr">
        <is>
          <t>M1 Gordon, M2 DDM, M3 Fund.KGV, M4 KGV, M5 P/S, M6 P/B</t>
        </is>
      </c>
      <c r="AD561" s="2" t="inlineStr">
        <is>
          <t>M7 EV/EBITDA: getrimmt (weit vom Median)</t>
        </is>
      </c>
    </row>
    <row r="562">
      <c r="A562" s="2" t="inlineStr">
        <is>
          <t>AVY</t>
        </is>
      </c>
      <c r="B562" s="2" t="inlineStr">
        <is>
          <t>Avery Dennison</t>
        </is>
      </c>
      <c r="C562" s="2" t="inlineStr">
        <is>
          <t>Materials</t>
        </is>
      </c>
      <c r="D562" s="3" t="n">
        <v>152.0849032376118</v>
      </c>
      <c r="E562" s="4" t="n">
        <v>19.31455142231947</v>
      </c>
      <c r="F562" s="4" t="n">
        <v>15.78144220041766</v>
      </c>
      <c r="G562" s="5" t="n">
        <v>0.02265839635199819</v>
      </c>
      <c r="H562" s="5" t="n">
        <v>0.3575821723832137</v>
      </c>
      <c r="I562" s="5" t="n">
        <v>0.3116</v>
      </c>
      <c r="J562" s="3" t="n">
        <v>66.21977644056889</v>
      </c>
      <c r="K562" s="2" t="n"/>
      <c r="L562" s="3" t="n">
        <v>64.29104508793097</v>
      </c>
      <c r="M562" s="3" t="n">
        <v>133.5160738831871</v>
      </c>
      <c r="N562" s="3" t="n">
        <v>154.8688462941068</v>
      </c>
      <c r="O562" s="3" t="n">
        <v>47.75966285231456</v>
      </c>
      <c r="P562" s="3" t="n">
        <v>131.5423702950897</v>
      </c>
      <c r="Q562" s="3" t="n">
        <v>100.0411664551794</v>
      </c>
      <c r="R562" s="2" t="n">
        <v>5</v>
      </c>
      <c r="S562" s="3" t="n">
        <v>100.0411664551794</v>
      </c>
      <c r="T562" s="5" t="n">
        <v>-0.3422018601091602</v>
      </c>
      <c r="U562" s="5" t="n">
        <v>0.1431160959583087</v>
      </c>
      <c r="V562" s="5" t="n">
        <v>-0.09954288207542578</v>
      </c>
      <c r="W562" s="5" t="n">
        <v>0.7</v>
      </c>
      <c r="X562" s="2" t="inlineStr">
        <is>
          <t>HOLD (niedrige Konfidenz)</t>
        </is>
      </c>
      <c r="Y562" s="8" t="inlineStr">
        <is>
          <t>Niedrig</t>
        </is>
      </c>
      <c r="Z562" s="2" t="n"/>
      <c r="AA562" s="5" t="n">
        <v>0.380688568608662</v>
      </c>
      <c r="AB562" s="5" t="n">
        <v>1.076744493740567</v>
      </c>
      <c r="AC562" s="2" t="inlineStr">
        <is>
          <t>M1 Gordon, M3 Fund.KGV, M4 KGV, M7 EV/EBITDA, M8 DCF</t>
        </is>
      </c>
      <c r="AD562" s="2" t="inlineStr">
        <is>
          <t>M5 P/S: getrimmt (weit vom Median); M6 P/B: getrimmt (weit vom Median)</t>
        </is>
      </c>
    </row>
    <row r="563">
      <c r="A563" s="2" t="inlineStr">
        <is>
          <t>TYL</t>
        </is>
      </c>
      <c r="B563" s="2" t="inlineStr">
        <is>
          <t>Tyler Technologies</t>
        </is>
      </c>
      <c r="C563" s="2" t="inlineStr">
        <is>
          <t>Information Technology</t>
        </is>
      </c>
      <c r="D563" s="3" t="n">
        <v>325.8279165802654</v>
      </c>
      <c r="E563" s="4" t="n">
        <v>49.76447368421053</v>
      </c>
      <c r="F563" s="4" t="n">
        <v>24.63660021300781</v>
      </c>
      <c r="G563" s="5" t="n">
        <v>0</v>
      </c>
      <c r="H563" s="5" t="n">
        <v>0</v>
      </c>
      <c r="I563" s="5" t="n">
        <v>0.09730999999999999</v>
      </c>
      <c r="J563" s="2" t="n"/>
      <c r="K563" s="2" t="n"/>
      <c r="L563" s="2" t="n"/>
      <c r="M563" s="3" t="n">
        <v>238.0509233900239</v>
      </c>
      <c r="N563" s="3" t="n">
        <v>201.0091816677756</v>
      </c>
      <c r="O563" s="3" t="n">
        <v>472.7039782663838</v>
      </c>
      <c r="P563" s="3" t="n">
        <v>218.9052567313573</v>
      </c>
      <c r="Q563" s="3" t="n">
        <v>497.9958180169809</v>
      </c>
      <c r="R563" s="2" t="n">
        <v>3</v>
      </c>
      <c r="S563" s="3" t="n">
        <v>218.9052567313573</v>
      </c>
      <c r="T563" s="5" t="n">
        <v>-0.3281568411053214</v>
      </c>
      <c r="U563" s="5" t="n">
        <v>0.128040903201925</v>
      </c>
      <c r="V563" s="5" t="n">
        <v>-0.1000579689516982</v>
      </c>
      <c r="W563" s="5" t="n">
        <v>0.7</v>
      </c>
      <c r="X563" s="10" t="inlineStr">
        <is>
          <t>REDUCE</t>
        </is>
      </c>
      <c r="Y563" s="7" t="inlineStr">
        <is>
          <t>Mittel</t>
        </is>
      </c>
      <c r="Z563" s="2" t="n"/>
      <c r="AA563" s="5" t="n">
        <v>0.7592012413682953</v>
      </c>
      <c r="AB563" s="5" t="n">
        <v>0.1842788544031297</v>
      </c>
      <c r="AC563" s="2" t="inlineStr">
        <is>
          <t>M4 KGV, M5 P/S, M7 EV/EBITDA</t>
        </is>
      </c>
      <c r="AD56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564">
      <c r="A564" s="2" t="inlineStr">
        <is>
          <t>CASY</t>
        </is>
      </c>
      <c r="B564" s="2" t="inlineStr">
        <is>
          <t>Casey's</t>
        </is>
      </c>
      <c r="C564" s="2" t="inlineStr">
        <is>
          <t>Consumer Staples</t>
        </is>
      </c>
      <c r="D564" s="3" t="n">
        <v>649.6638728508698</v>
      </c>
      <c r="E564" s="4" t="n">
        <v>39.29691505992704</v>
      </c>
      <c r="F564" s="4" t="n">
        <v>31.92912409000186</v>
      </c>
      <c r="G564" s="5" t="n">
        <v>0.003447782929708458</v>
      </c>
      <c r="H564" s="5" t="n">
        <v>0.1100846889980515</v>
      </c>
      <c r="I564" s="5" t="n">
        <v>0.19153</v>
      </c>
      <c r="J564" s="2" t="n"/>
      <c r="K564" s="2" t="n"/>
      <c r="L564" s="2" t="n"/>
      <c r="M564" s="3" t="n">
        <v>320.3637554658653</v>
      </c>
      <c r="N564" s="3" t="n">
        <v>324.0036384611096</v>
      </c>
      <c r="O564" s="3" t="n">
        <v>383.7051663440008</v>
      </c>
      <c r="P564" s="3" t="n">
        <v>362.8968965615784</v>
      </c>
      <c r="Q564" s="3" t="n">
        <v>744.4704613496295</v>
      </c>
      <c r="R564" s="2" t="n">
        <v>4</v>
      </c>
      <c r="S564" s="3" t="n">
        <v>343.450267511344</v>
      </c>
      <c r="T564" s="5" t="n">
        <v>-0.4713415939165468</v>
      </c>
      <c r="U564" s="5" t="n">
        <v>0.2680916441919843</v>
      </c>
      <c r="V564" s="5" t="n">
        <v>-0.1016249748622813</v>
      </c>
      <c r="W564" s="5" t="n">
        <v>0.9</v>
      </c>
      <c r="X564" s="10" t="inlineStr">
        <is>
          <t>REDUCE</t>
        </is>
      </c>
      <c r="Y564" s="6" t="inlineStr">
        <is>
          <t>Hoch</t>
        </is>
      </c>
      <c r="Z564" s="2" t="n"/>
      <c r="AA564" s="5" t="n">
        <v>0.6549519978038836</v>
      </c>
      <c r="AB564" s="5" t="n">
        <v>0.1977171568176492</v>
      </c>
      <c r="AC564" s="2" t="inlineStr">
        <is>
          <t>M4 KGV, M5 P/S, M6 P/B, M7 EV/EBITDA</t>
        </is>
      </c>
      <c r="AD564" s="2" t="inlineStr">
        <is>
          <t>M1 Gordon: Dividende zu gering (DDM-Gate); M2 DDM: Dividende zu gering (DDM-Gate); M3 Fund.KGV: Dividende zu gering (DDM-Gate); M8 DCF: getrimmt (weit vom Median)</t>
        </is>
      </c>
    </row>
    <row r="565">
      <c r="A565" s="2" t="inlineStr">
        <is>
          <t>FTNT</t>
        </is>
      </c>
      <c r="B565" s="2" t="inlineStr">
        <is>
          <t>Fortinet</t>
        </is>
      </c>
      <c r="C565" s="2" t="inlineStr">
        <is>
          <t>Information Technology</t>
        </is>
      </c>
      <c r="D565" s="3" t="n">
        <v>143.6852781968736</v>
      </c>
      <c r="E565" s="4" t="n">
        <v>59.1436170212766</v>
      </c>
      <c r="F565" s="4" t="n">
        <v>44.36290416963687</v>
      </c>
      <c r="G565" s="5" t="n">
        <v>0</v>
      </c>
      <c r="H565" s="5" t="n">
        <v>0</v>
      </c>
      <c r="I565" s="5" t="n">
        <v>1.17442</v>
      </c>
      <c r="J565" s="2" t="n"/>
      <c r="K565" s="2" t="n"/>
      <c r="L565" s="2" t="n"/>
      <c r="M565" s="3" t="n">
        <v>118.8757497541062</v>
      </c>
      <c r="N565" s="3" t="n">
        <v>214.537233344109</v>
      </c>
      <c r="O565" s="3" t="n">
        <v>20.93656968146968</v>
      </c>
      <c r="P565" s="3" t="n">
        <v>154.9585000507715</v>
      </c>
      <c r="Q565" s="3" t="n">
        <v>80.88197967285205</v>
      </c>
      <c r="R565" s="2" t="n">
        <v>3</v>
      </c>
      <c r="S565" s="3" t="n">
        <v>118.8757497541062</v>
      </c>
      <c r="T565" s="5" t="n">
        <v>-0.1726657647471306</v>
      </c>
      <c r="U565" s="5" t="n">
        <v>-0.03549569805438146</v>
      </c>
      <c r="V565" s="5" t="n">
        <v>-0.104080731400756</v>
      </c>
      <c r="W565" s="5" t="n">
        <v>0.7647</v>
      </c>
      <c r="X565" s="2" t="inlineStr">
        <is>
          <t>REDUCE (niedrige Konfidenz)</t>
        </is>
      </c>
      <c r="Y565" s="8" t="inlineStr">
        <is>
          <t>Niedrig</t>
        </is>
      </c>
      <c r="Z565" s="2" t="n"/>
      <c r="AA565" s="5" t="n">
        <v>0.8236913939174093</v>
      </c>
      <c r="AB565" s="5" t="n">
        <v>0.9158593876848835</v>
      </c>
      <c r="AC565" s="2" t="inlineStr">
        <is>
          <t>M4 KGV, M7 EV/EBITDA, M8 DCF</t>
        </is>
      </c>
      <c r="AD565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66">
      <c r="A566" s="2" t="inlineStr">
        <is>
          <t>GRMN</t>
        </is>
      </c>
      <c r="B566" s="2" t="inlineStr">
        <is>
          <t>Garmin</t>
        </is>
      </c>
      <c r="C566" s="2" t="inlineStr">
        <is>
          <t>Consumer Discretionary</t>
        </is>
      </c>
      <c r="D566" s="3" t="n">
        <v>245.9625586929184</v>
      </c>
      <c r="E566" s="4" t="n">
        <v>29.43350515463918</v>
      </c>
      <c r="F566" s="4" t="n">
        <v>25.98738973757292</v>
      </c>
      <c r="G566" s="5" t="n">
        <v>0.01471077564315861</v>
      </c>
      <c r="H566" s="5" t="n">
        <v>0.3822946599807578</v>
      </c>
      <c r="I566" s="5" t="n">
        <v>0.21886998</v>
      </c>
      <c r="J566" s="3" t="n">
        <v>65.72925957804617</v>
      </c>
      <c r="K566" s="2" t="n"/>
      <c r="L566" s="3" t="n">
        <v>63.81481512431667</v>
      </c>
      <c r="M566" s="3" t="n">
        <v>160.77944332184</v>
      </c>
      <c r="N566" s="3" t="n">
        <v>190.3268061334941</v>
      </c>
      <c r="O566" s="3" t="n">
        <v>205.1551738169589</v>
      </c>
      <c r="P566" s="3" t="n">
        <v>158.7045584048515</v>
      </c>
      <c r="Q566" s="3" t="n">
        <v>220.473036861187</v>
      </c>
      <c r="R566" s="2" t="n">
        <v>5</v>
      </c>
      <c r="S566" s="3" t="n">
        <v>190.3268061334941</v>
      </c>
      <c r="T566" s="5" t="n">
        <v>-0.2261960229031643</v>
      </c>
      <c r="U566" s="5" t="n">
        <v>0.01674471550410694</v>
      </c>
      <c r="V566" s="5" t="n">
        <v>-0.1047256536995287</v>
      </c>
      <c r="W566" s="5" t="n">
        <v>0.7</v>
      </c>
      <c r="X566" s="10" t="inlineStr">
        <is>
          <t>REDUCE</t>
        </is>
      </c>
      <c r="Y566" s="7" t="inlineStr">
        <is>
          <t>Mittel</t>
        </is>
      </c>
      <c r="Z566" s="2" t="n"/>
      <c r="AA566" s="5" t="n">
        <v>0.6081327957965658</v>
      </c>
      <c r="AB566" s="5" t="n">
        <v>0.3892041859236686</v>
      </c>
      <c r="AC566" s="2" t="inlineStr">
        <is>
          <t>M4 KGV, M5 P/S, M6 P/B, M7 EV/EBITDA, M8 DCF</t>
        </is>
      </c>
      <c r="AD566" s="2" t="inlineStr">
        <is>
          <t>M1 Gordon: Ausreißer (&gt;3x / &lt;0.3x Kurs); M3 Fund.KGV: Ausreißer (&gt;3x / &lt;0.3x Kurs)</t>
        </is>
      </c>
    </row>
    <row r="567">
      <c r="A567" s="2" t="inlineStr">
        <is>
          <t>TT</t>
        </is>
      </c>
      <c r="B567" s="2" t="inlineStr">
        <is>
          <t>Trane Technologies</t>
        </is>
      </c>
      <c r="C567" s="2" t="inlineStr">
        <is>
          <t>Industrials</t>
        </is>
      </c>
      <c r="D567" s="3" t="n">
        <v>382.4973868551123</v>
      </c>
      <c r="E567" s="4" t="n">
        <v>33.08420268256334</v>
      </c>
      <c r="F567" s="4" t="n">
        <v>25.39634055658135</v>
      </c>
      <c r="G567" s="5" t="n">
        <v>0.009459672515146738</v>
      </c>
      <c r="H567" s="5" t="n">
        <v>0.240241064748399</v>
      </c>
      <c r="I567" s="5" t="n">
        <v>0.36643</v>
      </c>
      <c r="J567" s="2" t="n"/>
      <c r="K567" s="2" t="n"/>
      <c r="L567" s="2" t="n"/>
      <c r="M567" s="3" t="n">
        <v>239.4878349938028</v>
      </c>
      <c r="N567" s="3" t="n">
        <v>219.3269945776634</v>
      </c>
      <c r="O567" s="3" t="n">
        <v>209.9836339096567</v>
      </c>
      <c r="P567" s="3" t="n">
        <v>230.1377024646559</v>
      </c>
      <c r="Q567" s="3" t="n">
        <v>285.9097282004882</v>
      </c>
      <c r="R567" s="2" t="n">
        <v>5</v>
      </c>
      <c r="S567" s="3" t="n">
        <v>230.1377024646559</v>
      </c>
      <c r="T567" s="5" t="n">
        <v>-0.398328693545217</v>
      </c>
      <c r="U567" s="5" t="n">
        <v>0.1869444356854884</v>
      </c>
      <c r="V567" s="5" t="n">
        <v>-0.1056921289298643</v>
      </c>
      <c r="W567" s="5" t="n">
        <v>0.8</v>
      </c>
      <c r="X567" s="10" t="inlineStr">
        <is>
          <t>REDUCE</t>
        </is>
      </c>
      <c r="Y567" s="7" t="inlineStr">
        <is>
          <t>Mittel</t>
        </is>
      </c>
      <c r="Z567" s="2" t="n"/>
      <c r="AA567" s="5" t="n">
        <v>0.7072551478075193</v>
      </c>
      <c r="AB567" s="5" t="n">
        <v>0.3615810093252221</v>
      </c>
      <c r="AC567" s="2" t="inlineStr">
        <is>
          <t>M4 KGV, M5 P/S, M6 P/B, M7 EV/EBITDA, M8 DCF</t>
        </is>
      </c>
      <c r="AD567" s="2" t="inlineStr">
        <is>
          <t>M1 Gordon: Dividende zu gering (DDM-Gate); M2 DDM: Dividende zu gering (DDM-Gate); M3 Fund.KGV: Dividende zu gering (DDM-Gate)</t>
        </is>
      </c>
    </row>
    <row r="568">
      <c r="A568" s="2" t="inlineStr">
        <is>
          <t>AMD</t>
        </is>
      </c>
      <c r="B568" s="2" t="inlineStr">
        <is>
          <t>Advanced Micro Devices</t>
        </is>
      </c>
      <c r="C568" s="2" t="inlineStr">
        <is>
          <t>Information Technology</t>
        </is>
      </c>
      <c r="D568" s="3" t="n">
        <v>403.8022819584411</v>
      </c>
      <c r="E568" s="4" t="n">
        <v>119.8772378516624</v>
      </c>
      <c r="F568" s="4" t="n">
        <v>30.33643070586309</v>
      </c>
      <c r="G568" s="5" t="n">
        <v>0</v>
      </c>
      <c r="H568" s="5" t="n">
        <v>0</v>
      </c>
      <c r="I568" s="5" t="n">
        <v>0.10196</v>
      </c>
      <c r="J568" s="2" t="n"/>
      <c r="K568" s="2" t="n"/>
      <c r="L568" s="2" t="n"/>
      <c r="M568" s="3" t="n">
        <v>219.834184557445</v>
      </c>
      <c r="N568" s="3" t="n">
        <v>164.4642106527051</v>
      </c>
      <c r="O568" s="3" t="n">
        <v>228.4955861880752</v>
      </c>
      <c r="P568" s="3" t="n">
        <v>137.2608809387453</v>
      </c>
      <c r="Q568" s="3" t="n">
        <v>50.30734042775838</v>
      </c>
      <c r="R568" s="2" t="n">
        <v>4</v>
      </c>
      <c r="S568" s="3" t="n">
        <v>192.1491976050751</v>
      </c>
      <c r="T568" s="5" t="n">
        <v>-0.5241502928781099</v>
      </c>
      <c r="U568" s="5" t="n">
        <v>0.3096196023212152</v>
      </c>
      <c r="V568" s="5" t="n">
        <v>-0.1072653452784473</v>
      </c>
      <c r="W568" s="5" t="n">
        <v>0.55</v>
      </c>
      <c r="X568" s="10" t="inlineStr">
        <is>
          <t>REDUCE</t>
        </is>
      </c>
      <c r="Y568" s="7" t="inlineStr">
        <is>
          <t>Mittel</t>
        </is>
      </c>
      <c r="Z568" s="2" t="n"/>
      <c r="AA568" s="5" t="n">
        <v>0.9501829369194688</v>
      </c>
      <c r="AB568" s="5" t="n">
        <v>0.6646810411339608</v>
      </c>
      <c r="AC568" s="2" t="inlineStr">
        <is>
          <t>M4 KGV, M5 P/S, M6 P/B, M7 EV/EBITDA</t>
        </is>
      </c>
      <c r="AD568" s="2" t="inlineStr">
        <is>
          <t>M1 Gordon: Dividende zu gering (DDM-Gate); M2 DDM: Dividende zu gering (DDM-Gate); M3 Fund.KGV: Dividende zu gering (DDM-Gate); M8 DCF: Ausreißer (&gt;3x / &lt;0.3x Kurs)</t>
        </is>
      </c>
    </row>
    <row r="569">
      <c r="A569" s="2" t="inlineStr">
        <is>
          <t>DTG.DE</t>
        </is>
      </c>
      <c r="B569" s="2" t="inlineStr">
        <is>
          <t>Daimler Truck</t>
        </is>
      </c>
      <c r="C569" s="2" t="inlineStr">
        <is>
          <t>Industrials</t>
        </is>
      </c>
      <c r="D569" s="3" t="n">
        <v>46.94</v>
      </c>
      <c r="E569" s="4" t="n">
        <v>32.37241379310345</v>
      </c>
      <c r="F569" s="4" t="n">
        <v>9.884102892374038</v>
      </c>
      <c r="G569" s="5" t="n">
        <v>0.04047720494247976</v>
      </c>
      <c r="H569" s="5" t="n">
        <v>0.4000808584471809</v>
      </c>
      <c r="I569" s="5" t="n">
        <v>0.05047</v>
      </c>
      <c r="J569" s="3" t="n">
        <v>32.89075630252101</v>
      </c>
      <c r="K569" s="3" t="n">
        <v>32.93056106236781</v>
      </c>
      <c r="L569" s="3" t="n">
        <v>31.9327731092437</v>
      </c>
      <c r="M569" s="3" t="n">
        <v>97.94298286462615</v>
      </c>
      <c r="N569" s="3" t="n">
        <v>40.10221372403406</v>
      </c>
      <c r="O569" s="3" t="n">
        <v>181.5857147227065</v>
      </c>
      <c r="P569" s="3" t="n">
        <v>59.37111493142564</v>
      </c>
      <c r="Q569" s="2" t="n"/>
      <c r="R569" s="2" t="n">
        <v>4</v>
      </c>
      <c r="S569" s="3" t="n">
        <v>32.91065868244441</v>
      </c>
      <c r="T569" s="5" t="n">
        <v>-0.2988781703782615</v>
      </c>
      <c r="U569" s="5" t="n">
        <v>0.08246932253941197</v>
      </c>
      <c r="V569" s="5" t="n">
        <v>-0.1082044239194248</v>
      </c>
      <c r="W569" s="5" t="n">
        <v>0.6</v>
      </c>
      <c r="X569" s="10" t="inlineStr">
        <is>
          <t>REDUCE</t>
        </is>
      </c>
      <c r="Y569" s="6" t="inlineStr">
        <is>
          <t>Hoch</t>
        </is>
      </c>
      <c r="Z569" s="2" t="n"/>
      <c r="AA569" s="5" t="n">
        <v>0.6548547652655357</v>
      </c>
      <c r="AB569" s="5" t="n">
        <v>0.2558324824105402</v>
      </c>
      <c r="AC569" s="2" t="inlineStr">
        <is>
          <t>M1 Gordon, M2 DDM, M3 Fund.KGV, M5 P/S</t>
        </is>
      </c>
      <c r="AD569" s="2" t="inlineStr">
        <is>
          <t>M4 KGV: getrimmt (weit vom Median); M6 P/B: Ausreißer (&gt;3x / &lt;0.3x Kurs); M7 EV/EBITDA: getrimmt (weit vom Median); M8 DCF: kein FCFF / keine Historie</t>
        </is>
      </c>
    </row>
    <row r="570">
      <c r="A570" s="2" t="inlineStr">
        <is>
          <t>MOS</t>
        </is>
      </c>
      <c r="B570" s="2" t="inlineStr">
        <is>
          <t>Mosaic Company (The)</t>
        </is>
      </c>
      <c r="C570" s="2" t="inlineStr">
        <is>
          <t>Materials</t>
        </is>
      </c>
      <c r="D570" s="3" t="n">
        <v>20.95168010161565</v>
      </c>
      <c r="E570" s="2" t="n"/>
      <c r="F570" s="4" t="n">
        <v>15.14519333163116</v>
      </c>
      <c r="G570" s="5" t="n">
        <v>0.03618421052631579</v>
      </c>
      <c r="H570" s="5" t="n">
        <v>0.5480168639734959</v>
      </c>
      <c r="I570" s="5" t="n">
        <v>-0.05073</v>
      </c>
      <c r="J570" s="3" t="n">
        <v>14.44706019957795</v>
      </c>
      <c r="K570" s="3" t="n">
        <v>14.44706019957795</v>
      </c>
      <c r="L570" s="3" t="n">
        <v>14.0262720384252</v>
      </c>
      <c r="M570" s="3" t="n">
        <v>24.01295314917254</v>
      </c>
      <c r="N570" s="2" t="n"/>
      <c r="O570" s="3" t="n">
        <v>99.69006063939787</v>
      </c>
      <c r="P570" s="3" t="n">
        <v>39.05667892926465</v>
      </c>
      <c r="Q570" s="2" t="n"/>
      <c r="R570" s="2" t="n">
        <v>3</v>
      </c>
      <c r="S570" s="3" t="n">
        <v>14.44706019957795</v>
      </c>
      <c r="T570" s="5" t="n">
        <v>-0.3104581527825115</v>
      </c>
      <c r="U570" s="5" t="n">
        <v>0.0883396381578947</v>
      </c>
      <c r="V570" s="5" t="n">
        <v>-0.1110592573123084</v>
      </c>
      <c r="W570" s="5" t="n">
        <v>0.6</v>
      </c>
      <c r="X570" s="10" t="inlineStr">
        <is>
          <t>REDUCE</t>
        </is>
      </c>
      <c r="Y570" s="7" t="inlineStr">
        <is>
          <t>Mittel</t>
        </is>
      </c>
      <c r="Z570" s="2" t="n"/>
      <c r="AA570" s="5" t="n">
        <v>1.988211903941889</v>
      </c>
      <c r="AB570" s="5" t="n">
        <v>0.0299999999999998</v>
      </c>
      <c r="AC570" s="2" t="inlineStr">
        <is>
          <t>M1 Gordon, M2 DDM, M3 Fund.KGV</t>
        </is>
      </c>
      <c r="AD570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571">
      <c r="A571" s="2" t="inlineStr">
        <is>
          <t>PWR</t>
        </is>
      </c>
      <c r="B571" s="2" t="inlineStr">
        <is>
          <t>Quanta Services</t>
        </is>
      </c>
      <c r="C571" s="2" t="inlineStr">
        <is>
          <t>Industrials</t>
        </is>
      </c>
      <c r="D571" s="3" t="n">
        <v>521.2419625280235</v>
      </c>
      <c r="E571" s="4" t="n">
        <v>69.22654462242562</v>
      </c>
      <c r="F571" s="4" t="n">
        <v>30.80447831864489</v>
      </c>
      <c r="G571" s="5" t="n">
        <v>0.0007272246463043766</v>
      </c>
      <c r="H571" s="5" t="n">
        <v>0.02240177584986737</v>
      </c>
      <c r="I571" s="5" t="n">
        <v>0.15337</v>
      </c>
      <c r="J571" s="2" t="n"/>
      <c r="K571" s="2" t="n"/>
      <c r="L571" s="2" t="n"/>
      <c r="M571" s="3" t="n">
        <v>348.9739520689224</v>
      </c>
      <c r="N571" s="3" t="n">
        <v>215.0236472783806</v>
      </c>
      <c r="O571" s="3" t="n">
        <v>337.9314693260986</v>
      </c>
      <c r="P571" s="3" t="n">
        <v>262.1063591257069</v>
      </c>
      <c r="Q571" s="3" t="n">
        <v>219.6834355227822</v>
      </c>
      <c r="R571" s="2" t="n">
        <v>5</v>
      </c>
      <c r="S571" s="3" t="n">
        <v>262.1063591257069</v>
      </c>
      <c r="T571" s="5" t="n">
        <v>-0.497150310281062</v>
      </c>
      <c r="U571" s="5" t="n">
        <v>0.2727127132090441</v>
      </c>
      <c r="V571" s="5" t="n">
        <v>-0.112218798536009</v>
      </c>
      <c r="W571" s="5" t="n">
        <v>0.7</v>
      </c>
      <c r="X571" s="10" t="inlineStr">
        <is>
          <t>REDUCE</t>
        </is>
      </c>
      <c r="Y571" s="7" t="inlineStr">
        <is>
          <t>Mittel</t>
        </is>
      </c>
      <c r="Z571" s="2" t="n"/>
      <c r="AA571" s="5" t="n">
        <v>0.8610358256001518</v>
      </c>
      <c r="AB571" s="5" t="n">
        <v>0.6229561561530155</v>
      </c>
      <c r="AC571" s="2" t="inlineStr">
        <is>
          <t>M4 KGV, M5 P/S, M6 P/B, M7 EV/EBITDA, M8 DCF</t>
        </is>
      </c>
      <c r="AD571" s="2" t="inlineStr">
        <is>
          <t>M1 Gordon: Dividende zu gering (DDM-Gate); M2 DDM: Dividende zu gering (DDM-Gate); M3 Fund.KGV: Dividende zu gering (DDM-Gate)</t>
        </is>
      </c>
    </row>
    <row r="572">
      <c r="A572" s="2" t="inlineStr">
        <is>
          <t>CFG</t>
        </is>
      </c>
      <c r="B572" s="2" t="inlineStr">
        <is>
          <t>Citizens Financial Group</t>
        </is>
      </c>
      <c r="C572" s="2" t="inlineStr">
        <is>
          <t>Financials</t>
        </is>
      </c>
      <c r="D572" s="3" t="n">
        <v>59.12474528675501</v>
      </c>
      <c r="E572" s="4" t="n">
        <v>14.9520697167756</v>
      </c>
      <c r="F572" s="4" t="n">
        <v>10.51845902965951</v>
      </c>
      <c r="G572" s="5" t="n">
        <v>0.02681043275535481</v>
      </c>
      <c r="H572" s="5" t="n">
        <v>0.2820044385046408</v>
      </c>
      <c r="I572" s="5" t="n">
        <v>0.08270001</v>
      </c>
      <c r="J572" s="3" t="n">
        <v>25.79328290550817</v>
      </c>
      <c r="K572" s="3" t="n">
        <v>29.25044640411753</v>
      </c>
      <c r="L572" s="3" t="n">
        <v>25.04202223835744</v>
      </c>
      <c r="M572" s="3" t="n">
        <v>59.10498890249598</v>
      </c>
      <c r="N572" s="3" t="n">
        <v>57.72859236725664</v>
      </c>
      <c r="O572" s="3" t="n">
        <v>65.56763918277099</v>
      </c>
      <c r="P572" s="2" t="n"/>
      <c r="Q572" s="3" t="n">
        <v>41.28234437993439</v>
      </c>
      <c r="R572" s="2" t="n">
        <v>6</v>
      </c>
      <c r="S572" s="3" t="n">
        <v>35.26639539202596</v>
      </c>
      <c r="T572" s="5" t="n">
        <v>-0.403525626690078</v>
      </c>
      <c r="U572" s="5" t="n">
        <v>0.1776705522366313</v>
      </c>
      <c r="V572" s="5" t="n">
        <v>-0.1129275372267233</v>
      </c>
      <c r="W572" s="5" t="n">
        <v>0.6667</v>
      </c>
      <c r="X572" s="2" t="inlineStr">
        <is>
          <t>REDUCE (niedrige Konfidenz)</t>
        </is>
      </c>
      <c r="Y572" s="8" t="inlineStr">
        <is>
          <t>Niedrig</t>
        </is>
      </c>
      <c r="Z572" s="2" t="n"/>
      <c r="AA572" s="5" t="n">
        <v>0.2831685636150418</v>
      </c>
      <c r="AB572" s="5" t="n">
        <v>1.360232266384761</v>
      </c>
      <c r="AC572" s="2" t="inlineStr">
        <is>
          <t>M1 Gordon, M2 DDM, M3 Fund.KGV, M4 KGV, M5 P/S, M8 DCF</t>
        </is>
      </c>
      <c r="AD572" s="2" t="inlineStr">
        <is>
          <t>M6 P/B: getrimmt (weit vom Median)</t>
        </is>
      </c>
    </row>
    <row r="573">
      <c r="A573" s="2" t="inlineStr">
        <is>
          <t>DXCM</t>
        </is>
      </c>
      <c r="B573" s="2" t="inlineStr">
        <is>
          <t>Dexcom</t>
        </is>
      </c>
      <c r="C573" s="2" t="inlineStr">
        <is>
          <t>Health Care</t>
        </is>
      </c>
      <c r="D573" s="3" t="n">
        <v>77.80206537734001</v>
      </c>
      <c r="E573" s="4" t="n">
        <v>35.69565217391305</v>
      </c>
      <c r="F573" s="4" t="n">
        <v>28.90789549496489</v>
      </c>
      <c r="G573" s="5" t="n">
        <v>0</v>
      </c>
      <c r="H573" s="5" t="n">
        <v>0</v>
      </c>
      <c r="I573" s="5" t="n">
        <v>0.38491002</v>
      </c>
      <c r="J573" s="2" t="n"/>
      <c r="K573" s="2" t="n"/>
      <c r="L573" s="2" t="n"/>
      <c r="M573" s="3" t="n">
        <v>50.04585930304965</v>
      </c>
      <c r="N573" s="3" t="n">
        <v>67.70524238117261</v>
      </c>
      <c r="O573" s="3" t="n">
        <v>20.64104225442684</v>
      </c>
      <c r="P573" s="3" t="n">
        <v>54.62464502173362</v>
      </c>
      <c r="Q573" s="3" t="n">
        <v>58.87214648937968</v>
      </c>
      <c r="R573" s="2" t="n">
        <v>4</v>
      </c>
      <c r="S573" s="3" t="n">
        <v>56.74839575555665</v>
      </c>
      <c r="T573" s="5" t="n">
        <v>-0.2706055362370275</v>
      </c>
      <c r="U573" s="5" t="n">
        <v>0.04218801904550995</v>
      </c>
      <c r="V573" s="5" t="n">
        <v>-0.1142087585957588</v>
      </c>
      <c r="W573" s="5" t="n">
        <v>0.6</v>
      </c>
      <c r="X573" s="10" t="inlineStr">
        <is>
          <t>REDUCE</t>
        </is>
      </c>
      <c r="Y573" s="7" t="inlineStr">
        <is>
          <t>Mittel</t>
        </is>
      </c>
      <c r="Z573" s="2" t="n"/>
      <c r="AA573" s="5" t="n">
        <v>0.7531751865941931</v>
      </c>
      <c r="AB573" s="5" t="n">
        <v>0.3528640196022541</v>
      </c>
      <c r="AC573" s="2" t="inlineStr">
        <is>
          <t>M4 KGV, M5 P/S, M7 EV/EBITDA, M8 DCF</t>
        </is>
      </c>
      <c r="AD573" s="2" t="inlineStr">
        <is>
          <t>M1 Gordon: Dividende zu gering (DDM-Gate); M2 DDM: Dividende zu gering (DDM-Gate); M3 Fund.KGV: Dividende zu gering (DDM-Gate); M6 P/B: Ausreißer (&gt;3x / &lt;0.3x Kurs)</t>
        </is>
      </c>
    </row>
    <row r="574">
      <c r="A574" s="2" t="inlineStr">
        <is>
          <t>LIN</t>
        </is>
      </c>
      <c r="B574" s="2" t="inlineStr">
        <is>
          <t>Linde plc</t>
        </is>
      </c>
      <c r="C574" s="2" t="inlineStr">
        <is>
          <t>Materials</t>
        </is>
      </c>
      <c r="D574" s="3" t="n">
        <v>423.0955745520135</v>
      </c>
      <c r="E574" s="4" t="n">
        <v>31.64400773195877</v>
      </c>
      <c r="F574" s="4" t="n">
        <v>25.09049109138515</v>
      </c>
      <c r="G574" s="5" t="n">
        <v>0.01303157101697159</v>
      </c>
      <c r="H574" s="5" t="n">
        <v>0.3269685165080785</v>
      </c>
      <c r="I574" s="5" t="n">
        <v>0.18400998</v>
      </c>
      <c r="J574" s="3" t="n">
        <v>115.1928605992534</v>
      </c>
      <c r="K574" s="2" t="n"/>
      <c r="L574" s="3" t="n">
        <v>111.8377287371392</v>
      </c>
      <c r="M574" s="3" t="n">
        <v>292.7054855887856</v>
      </c>
      <c r="N574" s="3" t="n">
        <v>413.4867813048995</v>
      </c>
      <c r="O574" s="3" t="n">
        <v>234.3609328624833</v>
      </c>
      <c r="P574" s="3" t="n">
        <v>260.3536851237108</v>
      </c>
      <c r="Q574" s="3" t="n">
        <v>75.33686752956973</v>
      </c>
      <c r="R574" s="2" t="n">
        <v>4</v>
      </c>
      <c r="S574" s="3" t="n">
        <v>276.5295853562482</v>
      </c>
      <c r="T574" s="5" t="n">
        <v>-0.3464134299938114</v>
      </c>
      <c r="U574" s="5" t="n">
        <v>0.1142807692699266</v>
      </c>
      <c r="V574" s="5" t="n">
        <v>-0.1160663303619424</v>
      </c>
      <c r="W574" s="5" t="n">
        <v>0.85</v>
      </c>
      <c r="X574" s="2" t="inlineStr">
        <is>
          <t>REDUCE (niedrige Konfidenz)</t>
        </is>
      </c>
      <c r="Y574" s="8" t="inlineStr">
        <is>
          <t>Niedrig</t>
        </is>
      </c>
      <c r="Z574" s="2" t="n"/>
      <c r="AA574" s="5" t="n">
        <v>0.6014935723057239</v>
      </c>
      <c r="AB574" s="5" t="n">
        <v>0.7643161607806124</v>
      </c>
      <c r="AC574" s="2" t="inlineStr">
        <is>
          <t>M4 KGV, M5 P/S, M6 P/B, M7 EV/EBITDA</t>
        </is>
      </c>
      <c r="AD574" s="2" t="inlineStr">
        <is>
          <t>M1 Gordon: Ausreißer (&gt;3x / &lt;0.3x Kurs); M3 Fund.KGV: Ausreißer (&gt;3x / &lt;0.3x Kurs); M8 DCF: Ausreißer (&gt;3x / &lt;0.3x Kurs)</t>
        </is>
      </c>
    </row>
    <row r="575">
      <c r="A575" s="2" t="inlineStr">
        <is>
          <t>PSA</t>
        </is>
      </c>
      <c r="B575" s="2" t="inlineStr">
        <is>
          <t>Public Storage</t>
        </is>
      </c>
      <c r="C575" s="2" t="inlineStr">
        <is>
          <t>Real Estate</t>
        </is>
      </c>
      <c r="D575" s="3" t="n">
        <v>265.1697012860731</v>
      </c>
      <c r="E575" s="4" t="n">
        <v>29.39828080229226</v>
      </c>
      <c r="F575" s="4" t="n">
        <v>30.25108994342909</v>
      </c>
      <c r="G575" s="5" t="n">
        <v>0.03898635477582846</v>
      </c>
      <c r="H575" s="5" t="n">
        <v>1.179379724890023</v>
      </c>
      <c r="I575" s="5" t="n">
        <v>0.21929</v>
      </c>
      <c r="J575" s="3" t="n">
        <v>176.732614965037</v>
      </c>
      <c r="K575" s="3" t="n">
        <v>176.732614965037</v>
      </c>
      <c r="L575" s="3" t="n">
        <v>171.5850630728515</v>
      </c>
      <c r="M575" s="3" t="n">
        <v>300.4723847402062</v>
      </c>
      <c r="N575" s="3" t="n">
        <v>295.9862876768511</v>
      </c>
      <c r="O575" s="3" t="n">
        <v>57.65142824579216</v>
      </c>
      <c r="P575" s="3" t="n">
        <v>253.9984633091102</v>
      </c>
      <c r="Q575" s="3" t="n">
        <v>195.8437613517987</v>
      </c>
      <c r="R575" s="2" t="n">
        <v>5</v>
      </c>
      <c r="S575" s="3" t="n">
        <v>176.732614965037</v>
      </c>
      <c r="T575" s="5" t="n">
        <v>-0.3335112793509823</v>
      </c>
      <c r="U575" s="5" t="n">
        <v>0.09735120207927217</v>
      </c>
      <c r="V575" s="5" t="n">
        <v>-0.1180800386358551</v>
      </c>
      <c r="W575" s="5" t="n">
        <v>0.65</v>
      </c>
      <c r="X575" s="10" t="inlineStr">
        <is>
          <t>REDUCE</t>
        </is>
      </c>
      <c r="Y575" s="7" t="inlineStr">
        <is>
          <t>Mittel</t>
        </is>
      </c>
      <c r="Z575" s="2" t="n"/>
      <c r="AA575" s="5" t="n">
        <v>0.623095905352794</v>
      </c>
      <c r="AB575" s="5" t="n">
        <v>0.4803063784244888</v>
      </c>
      <c r="AC575" s="2" t="inlineStr">
        <is>
          <t>M1 Gordon, M2 DDM, M3 Fund.KGV, M7 EV/EBITDA, M8 DCF</t>
        </is>
      </c>
      <c r="AD575" s="2" t="inlineStr">
        <is>
          <t>M4 KGV: getrimmt (weit vom Median); M5 P/S: getrimmt (weit vom Median); M6 P/B: Ausreißer (&gt;3x / &lt;0.3x Kurs)</t>
        </is>
      </c>
    </row>
    <row r="576">
      <c r="A576" s="2" t="inlineStr">
        <is>
          <t>ZS</t>
        </is>
      </c>
      <c r="B576" s="2" t="inlineStr">
        <is>
          <t>Zscaler</t>
        </is>
      </c>
      <c r="C576" s="2" t="inlineStr">
        <is>
          <t>Information Technology</t>
        </is>
      </c>
      <c r="D576" s="3" t="n">
        <v>161.3115682823611</v>
      </c>
      <c r="E576" s="2" t="n"/>
      <c r="F576" s="4" t="n">
        <v>40.72508906472254</v>
      </c>
      <c r="G576" s="5" t="n">
        <v>0</v>
      </c>
      <c r="H576" s="5" t="n">
        <v>0</v>
      </c>
      <c r="I576" s="5" t="n">
        <v>-0.037100002</v>
      </c>
      <c r="J576" s="2" t="n"/>
      <c r="K576" s="2" t="n"/>
      <c r="L576" s="2" t="n"/>
      <c r="M576" s="3" t="n">
        <v>81.60877580331545</v>
      </c>
      <c r="N576" s="2" t="n"/>
      <c r="O576" s="3" t="n">
        <v>112.9435794015335</v>
      </c>
      <c r="P576" s="2" t="n"/>
      <c r="Q576" s="3" t="n">
        <v>142.6187119238422</v>
      </c>
      <c r="R576" s="2" t="n">
        <v>3</v>
      </c>
      <c r="S576" s="3" t="n">
        <v>112.9435794015335</v>
      </c>
      <c r="T576" s="5" t="n">
        <v>-0.2998420348636367</v>
      </c>
      <c r="U576" s="5" t="n">
        <v>0.06214147240246737</v>
      </c>
      <c r="V576" s="5" t="n">
        <v>-0.1188502812305847</v>
      </c>
      <c r="W576" s="5" t="n">
        <v>0.625</v>
      </c>
      <c r="X576" s="10" t="inlineStr">
        <is>
          <t>REDUCE</t>
        </is>
      </c>
      <c r="Y576" s="7" t="inlineStr">
        <is>
          <t>Mittel</t>
        </is>
      </c>
      <c r="Z576" s="2" t="n"/>
      <c r="AA576" s="5" t="n">
        <v>1.028851844022784</v>
      </c>
      <c r="AB576" s="5" t="n">
        <v>0.7475903849797507</v>
      </c>
      <c r="AC576" s="2" t="inlineStr">
        <is>
          <t>M4 KGV, M6 P/B, M8 DCF</t>
        </is>
      </c>
      <c r="AD576" s="2" t="inlineStr">
        <is>
          <t>M1 Gordon: Dividende zu gering (DDM-Gate); M2 DDM: Dividende zu gering (DDM-Gate); M3 Fund.KGV: Dividende zu gering (DDM-Gate); M5 P/S: Marge &lt;= 0 / P/S nicht adjustierbar</t>
        </is>
      </c>
    </row>
    <row r="577">
      <c r="A577" s="2" t="inlineStr">
        <is>
          <t>ERIE</t>
        </is>
      </c>
      <c r="B577" s="2" t="inlineStr">
        <is>
          <t>Erie Indemnity</t>
        </is>
      </c>
      <c r="C577" s="2" t="inlineStr">
        <is>
          <t>Financials</t>
        </is>
      </c>
      <c r="D577" s="3" t="n">
        <v>221.0695160721872</v>
      </c>
      <c r="E577" s="4" t="n">
        <v>23.30699364214351</v>
      </c>
      <c r="F577" s="4" t="n">
        <v>18.31620271234832</v>
      </c>
      <c r="G577" s="5" t="n">
        <v>0.02279724094930049</v>
      </c>
      <c r="H577" s="5" t="n">
        <v>0.417558886509636</v>
      </c>
      <c r="I577" s="5" t="n">
        <v>0.24808</v>
      </c>
      <c r="J577" s="3" t="n">
        <v>185.3917241134356</v>
      </c>
      <c r="K577" s="2" t="n"/>
      <c r="L577" s="3" t="n">
        <v>179.9919651586753</v>
      </c>
      <c r="M577" s="3" t="n">
        <v>194.838163937975</v>
      </c>
      <c r="N577" s="3" t="n">
        <v>248.8645975560894</v>
      </c>
      <c r="O577" s="3" t="n">
        <v>194.0459824455899</v>
      </c>
      <c r="P577" s="3" t="n">
        <v>224.9195008408606</v>
      </c>
      <c r="Q577" s="3" t="n">
        <v>597.9770955424176</v>
      </c>
      <c r="R577" s="2" t="n">
        <v>6</v>
      </c>
      <c r="S577" s="3" t="n">
        <v>194.4420731917825</v>
      </c>
      <c r="T577" s="5" t="n">
        <v>-0.1204482795887148</v>
      </c>
      <c r="U577" s="2" t="n"/>
      <c r="V577" s="5" t="n">
        <v>-0.1204482795887148</v>
      </c>
      <c r="W577" s="5" t="n">
        <v>0.75</v>
      </c>
      <c r="X577" s="10" t="inlineStr">
        <is>
          <t>REDUCE</t>
        </is>
      </c>
      <c r="Y577" s="7" t="inlineStr">
        <is>
          <t>Mittel</t>
        </is>
      </c>
      <c r="Z577" s="2" t="n"/>
      <c r="AA577" s="5" t="n">
        <v>0.2602486800713278</v>
      </c>
      <c r="AB577" s="5" t="n">
        <v>0.3826428159540241</v>
      </c>
      <c r="AC577" s="2" t="inlineStr">
        <is>
          <t>M1 Gordon, M3 Fund.KGV, M4 KGV, M5 P/S, M6 P/B, M7 EV/EBITDA</t>
        </is>
      </c>
      <c r="AD577" s="2" t="inlineStr">
        <is>
          <t>M8 DCF: getrimmt (weit vom Median)</t>
        </is>
      </c>
    </row>
    <row r="578">
      <c r="A578" s="2" t="inlineStr">
        <is>
          <t>WRB</t>
        </is>
      </c>
      <c r="B578" s="2" t="inlineStr">
        <is>
          <t>W. R. Berkley Corporation</t>
        </is>
      </c>
      <c r="C578" s="2" t="inlineStr">
        <is>
          <t>Financials</t>
        </is>
      </c>
      <c r="D578" s="3" t="n">
        <v>58.6853802846241</v>
      </c>
      <c r="E578" s="4" t="n">
        <v>14.01646090534979</v>
      </c>
      <c r="F578" s="4" t="n">
        <v>14.07173444662264</v>
      </c>
      <c r="G578" s="5" t="n">
        <v>0.005871990604815032</v>
      </c>
      <c r="H578" s="5" t="n">
        <v>0.0826290924640202</v>
      </c>
      <c r="I578" s="5" t="n">
        <v>0.20207001</v>
      </c>
      <c r="J578" s="2" t="n"/>
      <c r="K578" s="2" t="n"/>
      <c r="L578" s="2" t="n"/>
      <c r="M578" s="3" t="n">
        <v>49.57612577529034</v>
      </c>
      <c r="N578" s="3" t="n">
        <v>41.75443901064144</v>
      </c>
      <c r="O578" s="2" t="n"/>
      <c r="P578" s="3" t="n">
        <v>43.0844553581782</v>
      </c>
      <c r="Q578" s="3" t="n">
        <v>399.0585108067518</v>
      </c>
      <c r="R578" s="2" t="n">
        <v>3</v>
      </c>
      <c r="S578" s="3" t="n">
        <v>43.0844553581782</v>
      </c>
      <c r="T578" s="5" t="n">
        <v>-0.265840058474213</v>
      </c>
      <c r="U578" s="5" t="n">
        <v>0.02069010569583085</v>
      </c>
      <c r="V578" s="5" t="n">
        <v>-0.1225749763891911</v>
      </c>
      <c r="W578" s="5" t="n">
        <v>0.75</v>
      </c>
      <c r="X578" s="10" t="inlineStr">
        <is>
          <t>REDUCE</t>
        </is>
      </c>
      <c r="Y578" s="7" t="inlineStr">
        <is>
          <t>Mittel</t>
        </is>
      </c>
      <c r="Z578" s="2" t="n"/>
      <c r="AA578" s="5" t="n">
        <v>-0.2364763578596647</v>
      </c>
      <c r="AB578" s="5" t="n">
        <v>0.1873258736072465</v>
      </c>
      <c r="AC578" s="2" t="inlineStr">
        <is>
          <t>M4 KGV, M5 P/S, M7 EV/EBITDA</t>
        </is>
      </c>
      <c r="AD578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579">
      <c r="A579" s="2" t="inlineStr">
        <is>
          <t>SIKA.SW</t>
        </is>
      </c>
      <c r="B579" s="2" t="inlineStr">
        <is>
          <t>Sika</t>
        </is>
      </c>
      <c r="C579" s="2" t="inlineStr">
        <is>
          <t>Materials</t>
        </is>
      </c>
      <c r="D579" s="3" t="n">
        <v>205.9727290186288</v>
      </c>
      <c r="E579" s="4" t="n">
        <v>29.79166666666667</v>
      </c>
      <c r="F579" s="4" t="n">
        <v>23.26015711600559</v>
      </c>
      <c r="G579" s="5" t="n">
        <v>0.01916601916601917</v>
      </c>
      <c r="H579" s="5" t="n">
        <v>0.4458046170899803</v>
      </c>
      <c r="I579" s="5" t="n">
        <v>0.16042</v>
      </c>
      <c r="J579" s="3" t="n">
        <v>55.92995309779589</v>
      </c>
      <c r="K579" s="3" t="n">
        <v>71.52747079034013</v>
      </c>
      <c r="L579" s="3" t="n">
        <v>54.3009253376659</v>
      </c>
      <c r="M579" s="3" t="n">
        <v>153.7087602859609</v>
      </c>
      <c r="N579" s="3" t="n">
        <v>211.5430358194986</v>
      </c>
      <c r="O579" s="3" t="n">
        <v>145.4117905080035</v>
      </c>
      <c r="P579" s="3" t="n">
        <v>115.1671680297368</v>
      </c>
      <c r="Q579" s="3" t="n">
        <v>234.1281978132103</v>
      </c>
      <c r="R579" s="2" t="n">
        <v>4</v>
      </c>
      <c r="S579" s="3" t="n">
        <v>149.5602753969823</v>
      </c>
      <c r="T579" s="5" t="n">
        <v>-0.2738831198208983</v>
      </c>
      <c r="U579" s="5" t="n">
        <v>0.02613442113442099</v>
      </c>
      <c r="V579" s="5" t="n">
        <v>-0.1238743493432387</v>
      </c>
      <c r="W579" s="5" t="n">
        <v>0.6</v>
      </c>
      <c r="X579" s="2" t="inlineStr">
        <is>
          <t>REDUCE (niedrige Konfidenz)</t>
        </is>
      </c>
      <c r="Y579" s="8" t="inlineStr">
        <is>
          <t>Niedrig</t>
        </is>
      </c>
      <c r="Z579" s="2" t="n"/>
      <c r="AA579" s="5" t="n">
        <v>0.6731603352830228</v>
      </c>
      <c r="AB579" s="5" t="n">
        <v>0.8368345722009676</v>
      </c>
      <c r="AC579" s="2" t="inlineStr">
        <is>
          <t>M4 KGV, M5 P/S, M6 P/B, M7 EV/EBITDA</t>
        </is>
      </c>
      <c r="AD579" s="2" t="inlineStr">
        <is>
          <t>M1 Gordon: Ausreißer (&gt;3x / &lt;0.3x Kurs); M2 DDM: getrimmt (weit vom Median); M3 Fund.KGV: Ausreißer (&gt;3x / &lt;0.3x Kurs); M8 DCF: getrimmt (weit vom Median)</t>
        </is>
      </c>
    </row>
    <row r="580">
      <c r="A580" s="2" t="inlineStr">
        <is>
          <t>RMS.PA</t>
        </is>
      </c>
      <c r="B580" s="2" t="inlineStr">
        <is>
          <t>Hermès</t>
        </is>
      </c>
      <c r="C580" s="2" t="inlineStr">
        <is>
          <t>Consumer Discretionary</t>
        </is>
      </c>
      <c r="D580" s="3" t="n">
        <v>1596</v>
      </c>
      <c r="E580" s="4" t="n">
        <v>37.96384395813511</v>
      </c>
      <c r="F580" s="4" t="n">
        <v>31.26052178041598</v>
      </c>
      <c r="G580" s="5" t="n">
        <v>0.0112781954887218</v>
      </c>
      <c r="H580" s="5" t="n">
        <v>0.3525622757189773</v>
      </c>
      <c r="I580" s="5" t="n">
        <v>0.25452</v>
      </c>
      <c r="J580" s="3" t="n">
        <v>294.2857142857143</v>
      </c>
      <c r="K580" s="2" t="n"/>
      <c r="L580" s="3" t="n">
        <v>285.7142857142857</v>
      </c>
      <c r="M580" s="3" t="n">
        <v>867.2830173281419</v>
      </c>
      <c r="N580" s="3" t="n">
        <v>978.5248435117749</v>
      </c>
      <c r="O580" s="3" t="n">
        <v>924.0662491203377</v>
      </c>
      <c r="P580" s="3" t="n">
        <v>1060.073354789446</v>
      </c>
      <c r="Q580" s="3" t="n">
        <v>819.5446012630058</v>
      </c>
      <c r="R580" s="2" t="n">
        <v>5</v>
      </c>
      <c r="S580" s="3" t="n">
        <v>924.0662491203377</v>
      </c>
      <c r="T580" s="5" t="n">
        <v>-0.4210111221050515</v>
      </c>
      <c r="U580" s="5" t="n">
        <v>0.1715652882205514</v>
      </c>
      <c r="V580" s="5" t="n">
        <v>-0.1247229169422501</v>
      </c>
      <c r="W580" s="5" t="n">
        <v>0.8</v>
      </c>
      <c r="X580" s="10" t="inlineStr">
        <is>
          <t>REDUCE</t>
        </is>
      </c>
      <c r="Y580" s="6" t="inlineStr">
        <is>
          <t>Hoch</t>
        </is>
      </c>
      <c r="Z580" s="2" t="n"/>
      <c r="AA580" s="5" t="n">
        <v>0.7167650308567117</v>
      </c>
      <c r="AB580" s="5" t="n">
        <v>0.2934907424876694</v>
      </c>
      <c r="AC580" s="2" t="inlineStr">
        <is>
          <t>M4 KGV, M5 P/S, M6 P/B, M7 EV/EBITDA, M8 DCF</t>
        </is>
      </c>
      <c r="AD580" s="2" t="inlineStr">
        <is>
          <t>M1 Gordon: Ausreißer (&gt;3x / &lt;0.3x Kurs); M3 Fund.KGV: Ausreißer (&gt;3x / &lt;0.3x Kurs)</t>
        </is>
      </c>
    </row>
    <row r="581">
      <c r="A581" s="2" t="inlineStr">
        <is>
          <t>DE</t>
        </is>
      </c>
      <c r="B581" s="2" t="inlineStr">
        <is>
          <t>Deere &amp; Company</t>
        </is>
      </c>
      <c r="C581" s="2" t="inlineStr">
        <is>
          <t>Industrials</t>
        </is>
      </c>
      <c r="D581" s="3" t="n">
        <v>557.071747701798</v>
      </c>
      <c r="E581" s="4" t="n">
        <v>36.00389755011135</v>
      </c>
      <c r="F581" s="4" t="n">
        <v>28.80059077221286</v>
      </c>
      <c r="G581" s="5" t="n">
        <v>0.01002118676832192</v>
      </c>
      <c r="H581" s="5" t="n">
        <v>0.2886160991663538</v>
      </c>
      <c r="I581" s="5" t="n">
        <v>0.18242</v>
      </c>
      <c r="J581" s="3" t="n">
        <v>99.05246559668352</v>
      </c>
      <c r="K581" s="2" t="n"/>
      <c r="L581" s="3" t="n">
        <v>96.16744232687721</v>
      </c>
      <c r="M581" s="3" t="n">
        <v>398.9121240769645</v>
      </c>
      <c r="N581" s="3" t="n">
        <v>440.3274965926138</v>
      </c>
      <c r="O581" s="3" t="n">
        <v>546.6253329450975</v>
      </c>
      <c r="P581" s="3" t="n">
        <v>341.1245268866635</v>
      </c>
      <c r="Q581" s="3" t="n">
        <v>286.5098717698558</v>
      </c>
      <c r="R581" s="2" t="n">
        <v>5</v>
      </c>
      <c r="S581" s="3" t="n">
        <v>398.9121240769645</v>
      </c>
      <c r="T581" s="5" t="n">
        <v>-0.2839124839436243</v>
      </c>
      <c r="U581" s="5" t="n">
        <v>0.02894653820577453</v>
      </c>
      <c r="V581" s="5" t="n">
        <v>-0.1274829728689249</v>
      </c>
      <c r="W581" s="5" t="n">
        <v>0.7</v>
      </c>
      <c r="X581" s="2" t="inlineStr">
        <is>
          <t>REDUCE (niedrige Konfidenz)</t>
        </is>
      </c>
      <c r="Y581" s="8" t="inlineStr">
        <is>
          <t>Niedrig</t>
        </is>
      </c>
      <c r="Z581" s="2" t="n"/>
      <c r="AA581" s="5" t="n">
        <v>0.684556834362032</v>
      </c>
      <c r="AB581" s="5" t="n">
        <v>0.9078760866717503</v>
      </c>
      <c r="AC581" s="2" t="inlineStr">
        <is>
          <t>M4 KGV, M5 P/S, M6 P/B, M7 EV/EBITDA, M8 DCF</t>
        </is>
      </c>
      <c r="AD581" s="2" t="inlineStr">
        <is>
          <t>M1 Gordon: Ausreißer (&gt;3x / &lt;0.3x Kurs); M3 Fund.KGV: Ausreißer (&gt;3x / &lt;0.3x Kurs)</t>
        </is>
      </c>
    </row>
    <row r="582">
      <c r="A582" s="2" t="inlineStr">
        <is>
          <t>GE</t>
        </is>
      </c>
      <c r="B582" s="2" t="inlineStr">
        <is>
          <t>GE Aerospace</t>
        </is>
      </c>
      <c r="C582" s="2" t="inlineStr">
        <is>
          <t>Industrials</t>
        </is>
      </c>
      <c r="D582" s="3" t="n">
        <v>289.4941539040466</v>
      </c>
      <c r="E582" s="4" t="n">
        <v>39.53352941176471</v>
      </c>
      <c r="F582" s="4" t="n">
        <v>37.02820131105849</v>
      </c>
      <c r="G582" s="5" t="n">
        <v>0.005594655318642403</v>
      </c>
      <c r="H582" s="5" t="n">
        <v>0.207160023404675</v>
      </c>
      <c r="I582" s="5" t="n">
        <v>0.48231998</v>
      </c>
      <c r="J582" s="2" t="n"/>
      <c r="K582" s="2" t="n"/>
      <c r="L582" s="2" t="n"/>
      <c r="M582" s="3" t="n">
        <v>156.3281484746313</v>
      </c>
      <c r="N582" s="3" t="n">
        <v>251.0153535402727</v>
      </c>
      <c r="O582" s="3" t="n">
        <v>62.75150591758833</v>
      </c>
      <c r="P582" s="3" t="n">
        <v>168.9846721242237</v>
      </c>
      <c r="Q582" s="3" t="n">
        <v>132.7458786209706</v>
      </c>
      <c r="R582" s="2" t="n">
        <v>3</v>
      </c>
      <c r="S582" s="3" t="n">
        <v>156.3281484746313</v>
      </c>
      <c r="T582" s="5" t="n">
        <v>-0.4599954908711333</v>
      </c>
      <c r="U582" s="5" t="n">
        <v>0.2049481452824853</v>
      </c>
      <c r="V582" s="5" t="n">
        <v>-0.127523672794324</v>
      </c>
      <c r="W582" s="5" t="n">
        <v>0.7</v>
      </c>
      <c r="X582" s="10" t="inlineStr">
        <is>
          <t>REDUCE</t>
        </is>
      </c>
      <c r="Y582" s="7" t="inlineStr">
        <is>
          <t>Mittel</t>
        </is>
      </c>
      <c r="Z582" s="2" t="n"/>
      <c r="AA582" s="5" t="n">
        <v>0.7727314990706523</v>
      </c>
      <c r="AB582" s="5" t="n">
        <v>0.2729937372046454</v>
      </c>
      <c r="AC582" s="2" t="inlineStr">
        <is>
          <t>M4 KGV, M7 EV/EBITDA, M8 DCF</t>
        </is>
      </c>
      <c r="AD582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83">
      <c r="A583" s="2" t="inlineStr">
        <is>
          <t>BA</t>
        </is>
      </c>
      <c r="B583" s="2" t="inlineStr">
        <is>
          <t>Boeing</t>
        </is>
      </c>
      <c r="C583" s="2" t="inlineStr">
        <is>
          <t>Industrials</t>
        </is>
      </c>
      <c r="D583" s="3" t="n">
        <v>178.5157233658013</v>
      </c>
      <c r="E583" s="4" t="n">
        <v>74.80685920577618</v>
      </c>
      <c r="F583" s="4" t="n">
        <v>50.284650702284</v>
      </c>
      <c r="G583" s="5" t="n">
        <v>0</v>
      </c>
      <c r="H583" s="5" t="n">
        <v>0</v>
      </c>
      <c r="I583" s="5" t="n">
        <v>1.73537</v>
      </c>
      <c r="J583" s="2" t="n"/>
      <c r="K583" s="2" t="n"/>
      <c r="L583" s="2" t="n"/>
      <c r="M583" s="3" t="n">
        <v>70.98572770580188</v>
      </c>
      <c r="N583" s="3" t="n">
        <v>76.79283331075924</v>
      </c>
      <c r="O583" s="3" t="n">
        <v>28.48012585495626</v>
      </c>
      <c r="P583" s="2" t="n"/>
      <c r="Q583" s="2" t="n"/>
      <c r="R583" s="2" t="n">
        <v>2</v>
      </c>
      <c r="S583" s="3" t="n">
        <v>73.88928050828056</v>
      </c>
      <c r="T583" s="5" t="n">
        <v>-0.5860909105643759</v>
      </c>
      <c r="U583" s="5" t="n">
        <v>0.3263815843447626</v>
      </c>
      <c r="V583" s="5" t="n">
        <v>-0.1298546631098066</v>
      </c>
      <c r="W583" s="5" t="n">
        <v>0.65</v>
      </c>
      <c r="X583" s="10" t="inlineStr">
        <is>
          <t>REDUCE</t>
        </is>
      </c>
      <c r="Y583" s="7" t="inlineStr">
        <is>
          <t>Mittel</t>
        </is>
      </c>
      <c r="Z583" s="2" t="n"/>
      <c r="AA583" s="5" t="n">
        <v>0.8715256307004486</v>
      </c>
      <c r="AB583" s="5" t="n">
        <v>0.08180666441886353</v>
      </c>
      <c r="AC583" s="2" t="inlineStr">
        <is>
          <t>M4 KGV, M5 P/S</t>
        </is>
      </c>
      <c r="AD583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584">
      <c r="A584" s="2" t="inlineStr">
        <is>
          <t>KO</t>
        </is>
      </c>
      <c r="B584" s="2" t="inlineStr">
        <is>
          <t>Coca-Cola Company (The)</t>
        </is>
      </c>
      <c r="C584" s="2" t="inlineStr">
        <is>
          <t>Consumer Staples</t>
        </is>
      </c>
      <c r="D584" s="3" t="n">
        <v>76.80703287251411</v>
      </c>
      <c r="E584" s="4" t="n">
        <v>26.77327327327327</v>
      </c>
      <c r="F584" s="4" t="n">
        <v>25.28230082974608</v>
      </c>
      <c r="G584" s="5" t="n">
        <v>0.02377881218103303</v>
      </c>
      <c r="H584" s="5" t="n">
        <v>0.6011830829349077</v>
      </c>
      <c r="I584" s="5" t="n">
        <v>0.42054</v>
      </c>
      <c r="J584" s="3" t="n">
        <v>62.49738900743127</v>
      </c>
      <c r="K584" s="2" t="n"/>
      <c r="L584" s="3" t="n">
        <v>60.67707670624395</v>
      </c>
      <c r="M584" s="3" t="n">
        <v>47.83282793169153</v>
      </c>
      <c r="N584" s="3" t="n">
        <v>55.83859852943545</v>
      </c>
      <c r="O584" s="3" t="n">
        <v>30.10372714284602</v>
      </c>
      <c r="P584" s="3" t="n">
        <v>35.36889071346508</v>
      </c>
      <c r="Q584" s="3" t="n">
        <v>9.048704046111247</v>
      </c>
      <c r="R584" s="2" t="n">
        <v>6</v>
      </c>
      <c r="S584" s="3" t="n">
        <v>51.83571323056348</v>
      </c>
      <c r="T584" s="5" t="n">
        <v>-0.325117618895636</v>
      </c>
      <c r="U584" s="5" t="n">
        <v>0.06214626212775509</v>
      </c>
      <c r="V584" s="5" t="n">
        <v>-0.1314856783839404</v>
      </c>
      <c r="W584" s="5" t="n">
        <v>0.9</v>
      </c>
      <c r="X584" s="2" t="inlineStr">
        <is>
          <t>REDUCE (niedrige Konfidenz)</t>
        </is>
      </c>
      <c r="Y584" s="8" t="inlineStr">
        <is>
          <t>Niedrig</t>
        </is>
      </c>
      <c r="Z584" s="2" t="n"/>
      <c r="AA584" s="5" t="n">
        <v>0.3785244359805984</v>
      </c>
      <c r="AB584" s="5" t="n">
        <v>1.07606814634192</v>
      </c>
      <c r="AC584" s="2" t="inlineStr">
        <is>
          <t>M1 Gordon, M3 Fund.KGV, M4 KGV, M5 P/S, M6 P/B, M7 EV/EBITDA</t>
        </is>
      </c>
      <c r="AD584" s="2" t="inlineStr">
        <is>
          <t>M8 DCF: Ausreißer (&gt;3x / &lt;0.3x Kurs)</t>
        </is>
      </c>
    </row>
    <row r="585">
      <c r="A585" s="2" t="inlineStr">
        <is>
          <t>FITB</t>
        </is>
      </c>
      <c r="B585" s="2" t="inlineStr">
        <is>
          <t>Fifth Third Bancorp</t>
        </is>
      </c>
      <c r="C585" s="2" t="inlineStr">
        <is>
          <t>Financials</t>
        </is>
      </c>
      <c r="D585" s="3" t="n">
        <v>46.43054272518813</v>
      </c>
      <c r="E585" s="4" t="n">
        <v>18.14646464646465</v>
      </c>
      <c r="F585" s="4" t="n">
        <v>10.91122219050454</v>
      </c>
      <c r="G585" s="5" t="n">
        <v>0.02968735504221171</v>
      </c>
      <c r="H585" s="5" t="n">
        <v>0.3239253271139671</v>
      </c>
      <c r="I585" s="5" t="n">
        <v>0.08438</v>
      </c>
      <c r="J585" s="3" t="n">
        <v>24.00256985436681</v>
      </c>
      <c r="K585" s="3" t="n">
        <v>26.97365119968918</v>
      </c>
      <c r="L585" s="3" t="n">
        <v>23.30346587802603</v>
      </c>
      <c r="M585" s="3" t="n">
        <v>44.7442607858847</v>
      </c>
      <c r="N585" s="3" t="n">
        <v>29.70199364237819</v>
      </c>
      <c r="O585" s="3" t="n">
        <v>41.01963822308558</v>
      </c>
      <c r="P585" s="2" t="n"/>
      <c r="Q585" s="3" t="n">
        <v>25.9491964722421</v>
      </c>
      <c r="R585" s="2" t="n">
        <v>5</v>
      </c>
      <c r="S585" s="3" t="n">
        <v>25.9491964722421</v>
      </c>
      <c r="T585" s="5" t="n">
        <v>-0.4411179592315015</v>
      </c>
      <c r="U585" s="5" t="n">
        <v>0.1670841450969476</v>
      </c>
      <c r="V585" s="5" t="n">
        <v>-0.137016907067277</v>
      </c>
      <c r="W585" s="5" t="n">
        <v>0.6</v>
      </c>
      <c r="X585" s="10" t="inlineStr">
        <is>
          <t>REDUCE</t>
        </is>
      </c>
      <c r="Y585" s="6" t="inlineStr">
        <is>
          <t>Hoch</t>
        </is>
      </c>
      <c r="Z585" s="2" t="n"/>
      <c r="AA585" s="5" t="n">
        <v>0.3818603163532756</v>
      </c>
      <c r="AB585" s="5" t="n">
        <v>0.274574082578233</v>
      </c>
      <c r="AC585" s="2" t="inlineStr">
        <is>
          <t>M1 Gordon, M2 DDM, M3 Fund.KGV, M5 P/S, M8 DCF</t>
        </is>
      </c>
      <c r="AD585" s="2" t="inlineStr">
        <is>
          <t>M4 KGV: getrimmt (weit vom Median); M6 P/B: getrimmt (weit vom Median)</t>
        </is>
      </c>
    </row>
    <row r="586">
      <c r="A586" s="2" t="inlineStr">
        <is>
          <t>ITX.MC</t>
        </is>
      </c>
      <c r="B586" s="2" t="inlineStr">
        <is>
          <t>Inditex</t>
        </is>
      </c>
      <c r="C586" s="2" t="inlineStr">
        <is>
          <t>Consumer Discretionary</t>
        </is>
      </c>
      <c r="D586" s="3" t="n">
        <v>58.06</v>
      </c>
      <c r="E586" s="4" t="n">
        <v>28.74257425742574</v>
      </c>
      <c r="F586" s="4" t="n">
        <v>24.33402068768966</v>
      </c>
      <c r="G586" s="5" t="n">
        <v>0.01119531519118154</v>
      </c>
      <c r="H586" s="5" t="n">
        <v>0.2724270314674178</v>
      </c>
      <c r="I586" s="5" t="n">
        <v>0.33955002</v>
      </c>
      <c r="J586" s="3" t="n">
        <v>11.50343642611684</v>
      </c>
      <c r="K586" s="2" t="n"/>
      <c r="L586" s="3" t="n">
        <v>11.16838487972509</v>
      </c>
      <c r="M586" s="3" t="n">
        <v>40.53100164361111</v>
      </c>
      <c r="N586" s="2" t="n"/>
      <c r="O586" s="2" t="n"/>
      <c r="P586" s="2" t="n"/>
      <c r="Q586" s="2" t="n"/>
      <c r="R586" s="2" t="n">
        <v>1</v>
      </c>
      <c r="S586" s="3" t="n">
        <v>40.53100164361111</v>
      </c>
      <c r="T586" s="5" t="n">
        <v>-0.3019117870545796</v>
      </c>
      <c r="U586" s="5" t="n">
        <v>0.02541198759903551</v>
      </c>
      <c r="V586" s="5" t="n">
        <v>-0.138249899727772</v>
      </c>
      <c r="W586" s="5" t="n">
        <v>0.85</v>
      </c>
      <c r="X586" s="2" t="inlineStr">
        <is>
          <t>REDUCE (niedrige Konfidenz)</t>
        </is>
      </c>
      <c r="Y586" s="8" t="inlineStr">
        <is>
          <t>Niedrig</t>
        </is>
      </c>
      <c r="Z586" s="2" t="n"/>
      <c r="AA586" s="5" t="n">
        <v>0.6055374727684161</v>
      </c>
      <c r="AB586" s="2" t="n"/>
      <c r="AC586" s="2" t="inlineStr">
        <is>
          <t>M4 KGV</t>
        </is>
      </c>
      <c r="AD586" s="2" t="inlineStr">
        <is>
          <t>M1 Gordon: Ausreißer (&gt;3x / &lt;0.3x Kurs); M3 Fund.KGV: Ausreißer (&gt;3x / &lt;0.3x Kurs); M5 P/S: P/S nicht berechenbar; M6 P/B: negatives/fehlendes Eigenkapital; M8 DCF: kein FCFF / keine Historie</t>
        </is>
      </c>
    </row>
    <row r="587">
      <c r="A587" s="2" t="inlineStr">
        <is>
          <t>EQT.ST</t>
        </is>
      </c>
      <c r="B587" s="2" t="inlineStr">
        <is>
          <t>EQT</t>
        </is>
      </c>
      <c r="C587" s="2" t="inlineStr">
        <is>
          <t>Financials</t>
        </is>
      </c>
      <c r="D587" s="3" t="n">
        <v>30.11065440788522</v>
      </c>
      <c r="E587" s="4" t="n">
        <v>33.94123606889565</v>
      </c>
      <c r="F587" s="4" t="n">
        <v>22.96093214530501</v>
      </c>
      <c r="G587" s="5" t="n">
        <v>0.01492537313432836</v>
      </c>
      <c r="H587" s="5" t="n">
        <v>0.3427004797806717</v>
      </c>
      <c r="I587" s="5" t="n">
        <v>0.13895</v>
      </c>
      <c r="J587" s="3" t="n">
        <v>5.540336743592946</v>
      </c>
      <c r="K587" s="3" t="n">
        <v>7.125321073700529</v>
      </c>
      <c r="L587" s="3" t="n">
        <v>5.378967712226161</v>
      </c>
      <c r="M587" s="3" t="n">
        <v>16.76222040857149</v>
      </c>
      <c r="N587" s="2" t="n"/>
      <c r="O587" s="3" t="n">
        <v>1.326714852823738</v>
      </c>
      <c r="P587" s="2" t="n"/>
      <c r="Q587" s="2" t="n"/>
      <c r="R587" s="2" t="n">
        <v>1</v>
      </c>
      <c r="S587" s="3" t="n">
        <v>16.76222040857149</v>
      </c>
      <c r="T587" s="5" t="n">
        <v>-0.4433126500172681</v>
      </c>
      <c r="U587" s="5" t="n">
        <v>0.1650701492537314</v>
      </c>
      <c r="V587" s="5" t="n">
        <v>-0.1391212503817683</v>
      </c>
      <c r="W587" s="5" t="n">
        <v>0.7143</v>
      </c>
      <c r="X587" s="2" t="inlineStr">
        <is>
          <t>REDUCE (niedrige Konfidenz)</t>
        </is>
      </c>
      <c r="Y587" s="8" t="inlineStr">
        <is>
          <t>Niedrig</t>
        </is>
      </c>
      <c r="Z587" s="2" t="n"/>
      <c r="AA587" s="5" t="n">
        <v>0.7405311618919931</v>
      </c>
      <c r="AB587" s="2" t="n"/>
      <c r="AC587" s="2" t="inlineStr">
        <is>
          <t>M4 KGV</t>
        </is>
      </c>
      <c r="AD587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8">
      <c r="A588" s="2" t="inlineStr">
        <is>
          <t>TROW</t>
        </is>
      </c>
      <c r="B588" s="2" t="inlineStr">
        <is>
          <t>T. Rowe Price</t>
        </is>
      </c>
      <c r="C588" s="2" t="inlineStr">
        <is>
          <t>Financials</t>
        </is>
      </c>
      <c r="D588" s="3" t="n">
        <v>95.08375546115622</v>
      </c>
      <c r="E588" s="4" t="n">
        <v>11.08132530120482</v>
      </c>
      <c r="F588" s="4" t="n">
        <v>10.72067574156926</v>
      </c>
      <c r="G588" s="5" t="n">
        <v>0.04711425206124853</v>
      </c>
      <c r="H588" s="5" t="n">
        <v>0.5050966191552065</v>
      </c>
      <c r="I588" s="5" t="n">
        <v>0.19399999</v>
      </c>
      <c r="J588" s="3" t="n">
        <v>52.94542768076697</v>
      </c>
      <c r="K588" s="3" t="n">
        <v>69.28139012099049</v>
      </c>
      <c r="L588" s="3" t="n">
        <v>51.40332784540482</v>
      </c>
      <c r="M588" s="3" t="n">
        <v>121.7574171931527</v>
      </c>
      <c r="N588" s="3" t="n">
        <v>154.1759063085151</v>
      </c>
      <c r="O588" s="3" t="n">
        <v>130.3937436516538</v>
      </c>
      <c r="P588" s="3" t="n">
        <v>136.5903739508736</v>
      </c>
      <c r="Q588" s="3" t="n">
        <v>52.11443055457449</v>
      </c>
      <c r="R588" s="2" t="n">
        <v>7</v>
      </c>
      <c r="S588" s="3" t="n">
        <v>69.28139012099049</v>
      </c>
      <c r="T588" s="5" t="n">
        <v>-0.2713646007672315</v>
      </c>
      <c r="U588" s="5" t="n">
        <v>-0.007127570897888957</v>
      </c>
      <c r="V588" s="5" t="n">
        <v>-0.1392460858325602</v>
      </c>
      <c r="W588" s="5" t="n">
        <v>0.6</v>
      </c>
      <c r="X588" s="2" t="inlineStr">
        <is>
          <t>REDUCE (niedrige Konfidenz)</t>
        </is>
      </c>
      <c r="Y588" s="8" t="inlineStr">
        <is>
          <t>Niedrig</t>
        </is>
      </c>
      <c r="Z588" s="2" t="n"/>
      <c r="AA588" s="5" t="n">
        <v>0.2296891714599373</v>
      </c>
      <c r="AB588" s="5" t="n">
        <v>1.657228231636448</v>
      </c>
      <c r="AC588" s="2" t="inlineStr">
        <is>
          <t>M1 Gordon, M2 DDM, M3 Fund.KGV, M4 KGV, M6 P/B, M7 EV/EBITDA, M8 DCF</t>
        </is>
      </c>
      <c r="AD588" s="2" t="inlineStr">
        <is>
          <t>M5 P/S: getrimmt (weit vom Median)</t>
        </is>
      </c>
    </row>
    <row r="589">
      <c r="A589" s="2" t="inlineStr">
        <is>
          <t>SNPS</t>
        </is>
      </c>
      <c r="B589" s="2" t="inlineStr">
        <is>
          <t>Synopsys</t>
        </is>
      </c>
      <c r="C589" s="2" t="inlineStr">
        <is>
          <t>Information Technology</t>
        </is>
      </c>
      <c r="D589" s="3" t="n">
        <v>382.7558368563658</v>
      </c>
      <c r="E589" s="4" t="n">
        <v>77.8091068301226</v>
      </c>
      <c r="F589" s="4" t="n">
        <v>25.37599352991842</v>
      </c>
      <c r="G589" s="5" t="n">
        <v>0</v>
      </c>
      <c r="H589" s="5" t="n">
        <v>0</v>
      </c>
      <c r="I589" s="5" t="n">
        <v>0.03661</v>
      </c>
      <c r="J589" s="2" t="n"/>
      <c r="K589" s="2" t="n"/>
      <c r="L589" s="2" t="n"/>
      <c r="M589" s="3" t="n">
        <v>271.4945540333769</v>
      </c>
      <c r="N589" s="3" t="n">
        <v>142.4568250229387</v>
      </c>
      <c r="O589" s="3" t="n">
        <v>1035.732867694417</v>
      </c>
      <c r="P589" s="3" t="n">
        <v>189.0941532789566</v>
      </c>
      <c r="Q589" s="3" t="n">
        <v>17.79069062650373</v>
      </c>
      <c r="R589" s="2" t="n">
        <v>3</v>
      </c>
      <c r="S589" s="3" t="n">
        <v>189.0941532789566</v>
      </c>
      <c r="T589" s="5" t="n">
        <v>-0.50596663702893</v>
      </c>
      <c r="U589" s="5" t="n">
        <v>0.2266139233383602</v>
      </c>
      <c r="V589" s="5" t="n">
        <v>-0.1396763568452849</v>
      </c>
      <c r="W589" s="5" t="n">
        <v>0.75</v>
      </c>
      <c r="X589" s="2" t="inlineStr">
        <is>
          <t>REDUCE (niedrige Konfidenz)</t>
        </is>
      </c>
      <c r="Y589" s="8" t="inlineStr">
        <is>
          <t>Niedrig</t>
        </is>
      </c>
      <c r="Z589" s="2" t="n"/>
      <c r="AA589" s="5" t="n">
        <v>0.8760061161774702</v>
      </c>
      <c r="AB589" s="5" t="n">
        <v>0.9058023649597715</v>
      </c>
      <c r="AC589" s="2" t="inlineStr">
        <is>
          <t>M4 KGV, M5 P/S, M7 EV/EBITDA</t>
        </is>
      </c>
      <c r="AD58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90">
      <c r="A590" s="2" t="inlineStr">
        <is>
          <t>HEN3.DE</t>
        </is>
      </c>
      <c r="B590" s="2" t="inlineStr">
        <is>
          <t>Henkel</t>
        </is>
      </c>
      <c r="C590" s="2" t="inlineStr">
        <is>
          <t>Consumer Staples</t>
        </is>
      </c>
      <c r="D590" s="3" t="n">
        <v>76</v>
      </c>
      <c r="E590" s="4" t="n">
        <v>16.2046908315565</v>
      </c>
      <c r="F590" s="4" t="n">
        <v>12.80895278384049</v>
      </c>
      <c r="G590" s="5" t="n">
        <v>0.02723684210526316</v>
      </c>
      <c r="H590" s="5" t="n">
        <v>0.3488754245072345</v>
      </c>
      <c r="I590" s="5" t="n">
        <v>0.09395000000000001</v>
      </c>
      <c r="J590" s="3" t="n">
        <v>51.12949640287769</v>
      </c>
      <c r="K590" s="3" t="n">
        <v>58.7162049747547</v>
      </c>
      <c r="L590" s="3" t="n">
        <v>49.64028776978417</v>
      </c>
      <c r="M590" s="3" t="n">
        <v>93.42038043305409</v>
      </c>
      <c r="N590" s="3" t="n">
        <v>246.0679076386103</v>
      </c>
      <c r="O590" s="3" t="n">
        <v>215.2048382004736</v>
      </c>
      <c r="P590" s="3" t="n">
        <v>234.4849631240108</v>
      </c>
      <c r="Q590" s="3" t="n">
        <v>662.6625424573018</v>
      </c>
      <c r="R590" s="2" t="n">
        <v>3</v>
      </c>
      <c r="S590" s="3" t="n">
        <v>51.12949640287769</v>
      </c>
      <c r="T590" s="5" t="n">
        <v>-0.3272434683831883</v>
      </c>
      <c r="U590" s="5" t="n">
        <v>0.0416373684210527</v>
      </c>
      <c r="V590" s="5" t="n">
        <v>-0.1428030499810678</v>
      </c>
      <c r="W590" s="5" t="n">
        <v>0.6</v>
      </c>
      <c r="X590" s="10" t="inlineStr">
        <is>
          <t>REDUCE</t>
        </is>
      </c>
      <c r="Y590" s="7" t="inlineStr">
        <is>
          <t>Mittel</t>
        </is>
      </c>
      <c r="Z590" s="2" t="n"/>
      <c r="AA590" s="5" t="n">
        <v>0.1393232034060045</v>
      </c>
      <c r="AB590" s="5" t="n">
        <v>0.1828336944189717</v>
      </c>
      <c r="AC590" s="2" t="inlineStr">
        <is>
          <t>M1 Gordon, M2 DDM, M3 Fund.KGV</t>
        </is>
      </c>
      <c r="AD590" s="2" t="inlineStr">
        <is>
          <t>M4 KGV: getrimmt (weit vom Median); M5 P/S: Ausreißer (&gt;3x / &lt;0.3x Kurs); M6 P/B: getrimmt (weit vom Median); M7 EV/EBITDA: Ausreißer (&gt;3x / &lt;0.3x Kurs); M8 DCF: Ausreißer (&gt;3x / &lt;0.3x Kurs)</t>
        </is>
      </c>
    </row>
    <row r="591">
      <c r="A591" s="2" t="inlineStr">
        <is>
          <t>DHL.DE</t>
        </is>
      </c>
      <c r="B591" s="2" t="inlineStr">
        <is>
          <t>DHL Group</t>
        </is>
      </c>
      <c r="C591" s="2" t="inlineStr">
        <is>
          <t>Industrials</t>
        </is>
      </c>
      <c r="D591" s="3" t="n">
        <v>56.42</v>
      </c>
      <c r="E591" s="4" t="n">
        <v>17.25382262996942</v>
      </c>
      <c r="F591" s="4" t="n">
        <v>14.85057301838818</v>
      </c>
      <c r="G591" s="5" t="n">
        <v>0.0336760014179369</v>
      </c>
      <c r="H591" s="5" t="n">
        <v>0.5001079180244158</v>
      </c>
      <c r="I591" s="5" t="n">
        <v>0.18090001</v>
      </c>
      <c r="J591" s="3" t="n">
        <v>28.01717967072298</v>
      </c>
      <c r="K591" s="3" t="n">
        <v>36.09649271241284</v>
      </c>
      <c r="L591" s="3" t="n">
        <v>27.20114531138153</v>
      </c>
      <c r="M591" s="3" t="n">
        <v>78.35331385703856</v>
      </c>
      <c r="N591" s="3" t="n">
        <v>94.7009886996473</v>
      </c>
      <c r="O591" s="3" t="n">
        <v>122.8042965953932</v>
      </c>
      <c r="P591" s="3" t="n">
        <v>107.4491765431999</v>
      </c>
      <c r="Q591" s="3" t="n">
        <v>41.81954895452107</v>
      </c>
      <c r="R591" s="2" t="n">
        <v>3</v>
      </c>
      <c r="S591" s="3" t="n">
        <v>41.81954895452107</v>
      </c>
      <c r="T591" s="5" t="n">
        <v>-0.2587814790052984</v>
      </c>
      <c r="U591" s="5" t="n">
        <v>-0.02990588443814257</v>
      </c>
      <c r="V591" s="5" t="n">
        <v>-0.1443436817217205</v>
      </c>
      <c r="W591" s="5" t="n">
        <v>0.65</v>
      </c>
      <c r="X591" s="2" t="inlineStr">
        <is>
          <t>REDUCE (niedrige Konfidenz)</t>
        </is>
      </c>
      <c r="Y591" s="8" t="inlineStr">
        <is>
          <t>Niedrig</t>
        </is>
      </c>
      <c r="Z591" s="2" t="n"/>
      <c r="AA591" s="5" t="n">
        <v>0.4195476128052411</v>
      </c>
      <c r="AB591" s="5" t="n">
        <v>1.170662797665505</v>
      </c>
      <c r="AC591" s="2" t="inlineStr">
        <is>
          <t>M2 DDM, M4 KGV, M8 DCF</t>
        </is>
      </c>
      <c r="AD591" s="2" t="inlineStr">
        <is>
          <t>M1 Gordon: getrimmt (weit vom Median); M3 Fund.KGV: getrimmt (weit vom Median); M5 P/S: getrimmt (weit vom Median); M6 P/B: getrimmt (weit vom Median); M7 EV/EBITDA: getrimmt (weit vom Median)</t>
        </is>
      </c>
    </row>
    <row r="592">
      <c r="A592" s="2" t="inlineStr">
        <is>
          <t>PSX</t>
        </is>
      </c>
      <c r="B592" s="2" t="inlineStr">
        <is>
          <t>Phillips 66</t>
        </is>
      </c>
      <c r="C592" s="2" t="inlineStr">
        <is>
          <t>Energy</t>
        </is>
      </c>
      <c r="D592" s="3" t="n">
        <v>212.6354310312818</v>
      </c>
      <c r="E592" s="4" t="n">
        <v>14.087899543379</v>
      </c>
      <c r="F592" s="4" t="n">
        <v>11.9296247837689</v>
      </c>
      <c r="G592" s="5" t="n">
        <v>0.02058180050239041</v>
      </c>
      <c r="H592" s="5" t="n">
        <v>0.2455331573679039</v>
      </c>
      <c r="I592" s="5" t="n">
        <v>0.23452999</v>
      </c>
      <c r="J592" s="2" t="n"/>
      <c r="K592" s="2" t="n"/>
      <c r="L592" s="2" t="n"/>
      <c r="M592" s="3" t="n">
        <v>228.7848387466207</v>
      </c>
      <c r="N592" s="3" t="n">
        <v>324.4138852623441</v>
      </c>
      <c r="O592" s="3" t="n">
        <v>172.5899157998068</v>
      </c>
      <c r="P592" s="3" t="n">
        <v>145.3792531373959</v>
      </c>
      <c r="Q592" s="3" t="n">
        <v>34.94078703995824</v>
      </c>
      <c r="R592" s="2" t="n">
        <v>3</v>
      </c>
      <c r="S592" s="3" t="n">
        <v>172.5899157998068</v>
      </c>
      <c r="T592" s="5" t="n">
        <v>-0.188329456841949</v>
      </c>
      <c r="U592" s="5" t="n">
        <v>-0.1005591119034114</v>
      </c>
      <c r="V592" s="5" t="n">
        <v>-0.1444442843726802</v>
      </c>
      <c r="W592" s="5" t="n">
        <v>0.6429</v>
      </c>
      <c r="X592" s="10" t="inlineStr">
        <is>
          <t>REDUCE</t>
        </is>
      </c>
      <c r="Y592" s="7" t="inlineStr">
        <is>
          <t>Mittel</t>
        </is>
      </c>
      <c r="Z592" s="2" t="n"/>
      <c r="AA592" s="5" t="n">
        <v>0.08231541667672786</v>
      </c>
      <c r="AB592" s="5" t="n">
        <v>0.5737103734492253</v>
      </c>
      <c r="AC592" s="2" t="inlineStr">
        <is>
          <t>M4 KGV, M6 P/B, M7 EV/EBITDA</t>
        </is>
      </c>
      <c r="AD592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593">
      <c r="A593" s="2" t="inlineStr">
        <is>
          <t>CVNA</t>
        </is>
      </c>
      <c r="B593" s="2" t="inlineStr">
        <is>
          <t>Carvana</t>
        </is>
      </c>
      <c r="C593" s="2" t="inlineStr">
        <is>
          <t>Consumer Discretionary</t>
        </is>
      </c>
      <c r="D593" s="3" t="n">
        <v>63.23401415668497</v>
      </c>
      <c r="E593" s="4" t="n">
        <v>38.83592592592593</v>
      </c>
      <c r="F593" s="4" t="n">
        <v>32.44796824161833</v>
      </c>
      <c r="G593" s="5" t="n">
        <v>0</v>
      </c>
      <c r="H593" s="5" t="n">
        <v>0</v>
      </c>
      <c r="I593" s="5" t="n">
        <v>0.58773</v>
      </c>
      <c r="J593" s="2" t="n"/>
      <c r="K593" s="2" t="n"/>
      <c r="L593" s="2" t="n"/>
      <c r="M593" s="3" t="n">
        <v>33.10452965919049</v>
      </c>
      <c r="N593" s="3" t="n">
        <v>42.58501242401135</v>
      </c>
      <c r="O593" s="3" t="n">
        <v>24.55515092134442</v>
      </c>
      <c r="P593" s="3" t="n">
        <v>39.92638637815372</v>
      </c>
      <c r="Q593" s="2" t="n"/>
      <c r="R593" s="2" t="n">
        <v>4</v>
      </c>
      <c r="S593" s="3" t="n">
        <v>36.5154580186721</v>
      </c>
      <c r="T593" s="5" t="n">
        <v>-0.4225345566676829</v>
      </c>
      <c r="U593" s="5" t="n">
        <v>0.1304511314048111</v>
      </c>
      <c r="V593" s="5" t="n">
        <v>-0.1460417126314359</v>
      </c>
      <c r="W593" s="5" t="n">
        <v>0.7778</v>
      </c>
      <c r="X593" s="10" t="inlineStr">
        <is>
          <t>REDUCE</t>
        </is>
      </c>
      <c r="Y593" s="7" t="inlineStr">
        <is>
          <t>Mittel</t>
        </is>
      </c>
      <c r="Z593" s="2" t="n"/>
      <c r="AA593" s="5" t="n">
        <v>0.8815577098346205</v>
      </c>
      <c r="AB593" s="5" t="n">
        <v>0.7342598528683686</v>
      </c>
      <c r="AC593" s="2" t="inlineStr">
        <is>
          <t>M4 KGV, M5 P/S, M6 P/B, M7 EV/EBITDA</t>
        </is>
      </c>
      <c r="AD593" s="2" t="inlineStr">
        <is>
          <t>M1 Gordon: Dividende zu gering (DDM-Gate); M2 DDM: Dividende zu gering (DDM-Gate); M3 Fund.KGV: Dividende zu gering (DDM-Gate); M8 DCF: kein FCFF / keine Historie</t>
        </is>
      </c>
    </row>
    <row r="594">
      <c r="A594" s="2" t="inlineStr">
        <is>
          <t>ECL</t>
        </is>
      </c>
      <c r="B594" s="2" t="inlineStr">
        <is>
          <t>Ecolab</t>
        </is>
      </c>
      <c r="C594" s="2" t="inlineStr">
        <is>
          <t>Materials</t>
        </is>
      </c>
      <c r="D594" s="3" t="n">
        <v>246.4105386950911</v>
      </c>
      <c r="E594" s="4" t="n">
        <v>38.3411528150134</v>
      </c>
      <c r="F594" s="4" t="n">
        <v>30.37081004400197</v>
      </c>
      <c r="G594" s="5" t="n">
        <v>0.01020889782361682</v>
      </c>
      <c r="H594" s="5" t="n">
        <v>0.3100524965596915</v>
      </c>
      <c r="I594" s="5" t="n">
        <v>0.21956</v>
      </c>
      <c r="J594" s="3" t="n">
        <v>45.0616941315927</v>
      </c>
      <c r="K594" s="2" t="n"/>
      <c r="L594" s="3" t="n">
        <v>43.74921760348806</v>
      </c>
      <c r="M594" s="3" t="n">
        <v>141.9122395203505</v>
      </c>
      <c r="N594" s="3" t="n">
        <v>296.978933326078</v>
      </c>
      <c r="O594" s="3" t="n">
        <v>76.85903259329675</v>
      </c>
      <c r="P594" s="3" t="n">
        <v>138.5770990060907</v>
      </c>
      <c r="Q594" s="3" t="n">
        <v>195.6690110332964</v>
      </c>
      <c r="R594" s="2" t="n">
        <v>4</v>
      </c>
      <c r="S594" s="3" t="n">
        <v>140.2446692632206</v>
      </c>
      <c r="T594" s="5" t="n">
        <v>-0.4308495488630067</v>
      </c>
      <c r="U594" s="5" t="n">
        <v>0.1360978935407746</v>
      </c>
      <c r="V594" s="5" t="n">
        <v>-0.1473758276611161</v>
      </c>
      <c r="W594" s="5" t="n">
        <v>0.85</v>
      </c>
      <c r="X594" s="2" t="inlineStr">
        <is>
          <t>REDUCE (niedrige Konfidenz)</t>
        </is>
      </c>
      <c r="Y594" s="8" t="inlineStr">
        <is>
          <t>Niedrig</t>
        </is>
      </c>
      <c r="Z594" s="2" t="n"/>
      <c r="AA594" s="5" t="n">
        <v>0.7019241574787418</v>
      </c>
      <c r="AB594" s="5" t="n">
        <v>1.545816730073722</v>
      </c>
      <c r="AC594" s="2" t="inlineStr">
        <is>
          <t>M4 KGV, M6 P/B, M7 EV/EBITDA, M8 DCF</t>
        </is>
      </c>
      <c r="AD594" s="2" t="inlineStr">
        <is>
          <t>M1 Gordon: Ausreißer (&gt;3x / &lt;0.3x Kurs); M3 Fund.KGV: Ausreißer (&gt;3x / &lt;0.3x Kurs); M5 P/S: getrimmt (weit vom Median)</t>
        </is>
      </c>
    </row>
    <row r="595">
      <c r="A595" s="2" t="inlineStr">
        <is>
          <t>GEV</t>
        </is>
      </c>
      <c r="B595" s="2" t="inlineStr">
        <is>
          <t>GE Vernova</t>
        </is>
      </c>
      <c r="C595" s="2" t="inlineStr">
        <is>
          <t>Industrials</t>
        </is>
      </c>
      <c r="D595" s="3" t="n">
        <v>768.987826229591</v>
      </c>
      <c r="E595" s="4" t="n">
        <v>25.62040757749713</v>
      </c>
      <c r="F595" s="4" t="n">
        <v>35.50845131493629</v>
      </c>
      <c r="G595" s="5" t="n">
        <v>0.002240607652795438</v>
      </c>
      <c r="H595" s="5" t="n">
        <v>0.07956050775516049</v>
      </c>
      <c r="I595" s="5" t="n">
        <v>0.82577</v>
      </c>
      <c r="J595" s="2" t="n"/>
      <c r="K595" s="2" t="n"/>
      <c r="L595" s="2" t="n"/>
      <c r="M595" s="3" t="n">
        <v>446.637549678676</v>
      </c>
      <c r="N595" s="3" t="n">
        <v>871.68910481102</v>
      </c>
      <c r="O595" s="3" t="n">
        <v>236.550974731745</v>
      </c>
      <c r="P595" s="3" t="n">
        <v>245.358445503684</v>
      </c>
      <c r="Q595" s="2" t="n"/>
      <c r="R595" s="2" t="n">
        <v>3</v>
      </c>
      <c r="S595" s="3" t="n">
        <v>245.358445503684</v>
      </c>
      <c r="T595" s="5" t="n">
        <v>-0.6809332513016544</v>
      </c>
      <c r="U595" s="5" t="n">
        <v>0.3851792766198194</v>
      </c>
      <c r="V595" s="5" t="n">
        <v>-0.1478769873409175</v>
      </c>
      <c r="W595" s="5" t="n">
        <v>1</v>
      </c>
      <c r="X595" s="2" t="inlineStr">
        <is>
          <t>REDUCE (niedrige Konfidenz)</t>
        </is>
      </c>
      <c r="Y595" s="8" t="inlineStr">
        <is>
          <t>Niedrig</t>
        </is>
      </c>
      <c r="Z595" s="2" t="n"/>
      <c r="AA595" s="5" t="n">
        <v>0.5876240326286684</v>
      </c>
      <c r="AB595" s="5" t="n">
        <v>0.8881239030410875</v>
      </c>
      <c r="AC595" s="2" t="inlineStr">
        <is>
          <t>M4 KGV, M6 P/B, M7 EV/EBITDA</t>
        </is>
      </c>
      <c r="AD595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596">
      <c r="A596" s="2" t="inlineStr">
        <is>
          <t>IRM</t>
        </is>
      </c>
      <c r="B596" s="2" t="inlineStr">
        <is>
          <t>Iron Mountain</t>
        </is>
      </c>
      <c r="C596" s="2" t="inlineStr">
        <is>
          <t>Real Estate</t>
        </is>
      </c>
      <c r="D596" s="3" t="n">
        <v>98.40053047724257</v>
      </c>
      <c r="E596" s="4" t="n">
        <v>81.00709219858156</v>
      </c>
      <c r="F596" s="4" t="n">
        <v>41.86689245904764</v>
      </c>
      <c r="G596" s="5" t="n">
        <v>0.03029241814043075</v>
      </c>
      <c r="H596" s="5" t="n">
        <v>1.268249412609918</v>
      </c>
      <c r="I596" s="2" t="n"/>
      <c r="J596" s="3" t="n">
        <v>41.57364542844329</v>
      </c>
      <c r="K596" s="3" t="n">
        <v>41.57364542844328</v>
      </c>
      <c r="L596" s="3" t="n">
        <v>40.36276255188669</v>
      </c>
      <c r="M596" s="3" t="n">
        <v>80.5653696644555</v>
      </c>
      <c r="N596" s="3" t="n">
        <v>42.12087599623875</v>
      </c>
      <c r="O596" s="2" t="n"/>
      <c r="P596" s="3" t="n">
        <v>82.45297686282291</v>
      </c>
      <c r="Q596" s="2" t="n"/>
      <c r="R596" s="2" t="n">
        <v>4</v>
      </c>
      <c r="S596" s="3" t="n">
        <v>41.57364542844329</v>
      </c>
      <c r="T596" s="5" t="n">
        <v>-0.5775058810474791</v>
      </c>
      <c r="U596" s="5" t="n">
        <v>0.2791104885309053</v>
      </c>
      <c r="V596" s="5" t="n">
        <v>-0.1491976962582869</v>
      </c>
      <c r="W596" s="5" t="n">
        <v>0.75</v>
      </c>
      <c r="X596" s="10" t="inlineStr">
        <is>
          <t>REDUCE</t>
        </is>
      </c>
      <c r="Y596" s="6" t="inlineStr">
        <is>
          <t>Hoch</t>
        </is>
      </c>
      <c r="Z596" s="2" t="n"/>
      <c r="AA596" s="5" t="n">
        <v>0.8811304945215912</v>
      </c>
      <c r="AB596" s="5" t="n">
        <v>0.04355780757305672</v>
      </c>
      <c r="AC596" s="2" t="inlineStr">
        <is>
          <t>M1 Gordon, M2 DDM, M3 Fund.KGV, M5 P/S</t>
        </is>
      </c>
      <c r="AD596" s="2" t="inlineStr">
        <is>
          <t>M4 KGV: getrimmt (weit vom Median); M6 P/B: negatives/fehlendes Eigenkapital; M7 EV/EBITDA: getrimmt (weit vom Median); M8 DCF: kein FCFF / keine Historie</t>
        </is>
      </c>
    </row>
    <row r="597">
      <c r="A597" s="2" t="inlineStr">
        <is>
          <t>AFL</t>
        </is>
      </c>
      <c r="B597" s="2" t="inlineStr">
        <is>
          <t>Aflac</t>
        </is>
      </c>
      <c r="C597" s="2" t="inlineStr">
        <is>
          <t>Financials</t>
        </is>
      </c>
      <c r="D597" s="3" t="n">
        <v>100.1321454856409</v>
      </c>
      <c r="E597" s="4" t="n">
        <v>12.53829557713053</v>
      </c>
      <c r="F597" s="4" t="n">
        <v>15.41217592396147</v>
      </c>
      <c r="G597" s="5" t="n">
        <v>0.0209928589864923</v>
      </c>
      <c r="H597" s="5" t="n">
        <v>0.3235456358467348</v>
      </c>
      <c r="I597" s="5" t="n">
        <v>0.16908</v>
      </c>
      <c r="J597" s="3" t="n">
        <v>50.64612422224189</v>
      </c>
      <c r="K597" s="2" t="n"/>
      <c r="L597" s="3" t="n">
        <v>49.1709943905261</v>
      </c>
      <c r="M597" s="3" t="n">
        <v>68.04432265975468</v>
      </c>
      <c r="N597" s="3" t="n">
        <v>127.3892624102331</v>
      </c>
      <c r="O597" s="3" t="n">
        <v>102.0216086625144</v>
      </c>
      <c r="P597" s="3" t="n">
        <v>100.1321454856409</v>
      </c>
      <c r="Q597" s="2" t="n"/>
      <c r="R597" s="2" t="n">
        <v>5</v>
      </c>
      <c r="S597" s="3" t="n">
        <v>68.04432265975468</v>
      </c>
      <c r="T597" s="5" t="n">
        <v>-0.3204547617576781</v>
      </c>
      <c r="U597" s="5" t="n">
        <v>0.0198170007743268</v>
      </c>
      <c r="V597" s="5" t="n">
        <v>-0.1503188804916756</v>
      </c>
      <c r="W597" s="5" t="n">
        <v>0.8</v>
      </c>
      <c r="X597" s="2" t="inlineStr">
        <is>
          <t>REDUCE (niedrige Konfidenz)</t>
        </is>
      </c>
      <c r="Y597" s="8" t="inlineStr">
        <is>
          <t>Niedrig</t>
        </is>
      </c>
      <c r="Z597" s="2" t="n"/>
      <c r="AA597" s="5" t="n">
        <v>-0.09629768917122199</v>
      </c>
      <c r="AB597" s="5" t="n">
        <v>1.074833139477267</v>
      </c>
      <c r="AC597" s="2" t="inlineStr">
        <is>
          <t>M1 Gordon, M3 Fund.KGV, M4 KGV, M6 P/B, M7 EV/EBITDA</t>
        </is>
      </c>
      <c r="AD597" s="2" t="inlineStr">
        <is>
          <t>M5 P/S: getrimmt (weit vom Median); M8 DCF: kein FCFF / keine Historie</t>
        </is>
      </c>
    </row>
    <row r="598">
      <c r="A598" s="2" t="inlineStr">
        <is>
          <t>OTIS</t>
        </is>
      </c>
      <c r="B598" s="2" t="inlineStr">
        <is>
          <t>Otis Worldwide</t>
        </is>
      </c>
      <c r="C598" s="2" t="inlineStr">
        <is>
          <t>Industrials</t>
        </is>
      </c>
      <c r="D598" s="3" t="n">
        <v>61.19665279680376</v>
      </c>
      <c r="E598" s="4" t="n">
        <v>18.26092544987146</v>
      </c>
      <c r="F598" s="4" t="n">
        <v>15.55649481194676</v>
      </c>
      <c r="G598" s="5" t="n">
        <v>0.02477651861758288</v>
      </c>
      <c r="H598" s="5" t="n">
        <v>0.3854357833325304</v>
      </c>
      <c r="I598" s="2" t="n"/>
      <c r="J598" s="3" t="n">
        <v>27.42277800832971</v>
      </c>
      <c r="K598" s="3" t="n">
        <v>27.42277800832971</v>
      </c>
      <c r="L598" s="3" t="n">
        <v>26.62405631876671</v>
      </c>
      <c r="M598" s="3" t="n">
        <v>75.12265763689558</v>
      </c>
      <c r="N598" s="3" t="n">
        <v>92.12300893604429</v>
      </c>
      <c r="O598" s="2" t="n"/>
      <c r="P598" s="3" t="n">
        <v>83.53186295778788</v>
      </c>
      <c r="Q598" s="3" t="n">
        <v>34.81548256982573</v>
      </c>
      <c r="R598" s="2" t="n">
        <v>4</v>
      </c>
      <c r="S598" s="3" t="n">
        <v>27.42277800832971</v>
      </c>
      <c r="T598" s="5" t="n">
        <v>-0.5518908836503886</v>
      </c>
      <c r="U598" s="5" t="n">
        <v>0.2505571901175478</v>
      </c>
      <c r="V598" s="5" t="n">
        <v>-0.1506668467664204</v>
      </c>
      <c r="W598" s="5" t="n">
        <v>0.6667</v>
      </c>
      <c r="X598" s="10" t="inlineStr">
        <is>
          <t>REDUCE</t>
        </is>
      </c>
      <c r="Y598" s="6" t="inlineStr">
        <is>
          <t>Hoch</t>
        </is>
      </c>
      <c r="Z598" s="2" t="n"/>
      <c r="AA598" s="5" t="n">
        <v>0.3701927869831315</v>
      </c>
      <c r="AB598" s="5" t="n">
        <v>0.3076701068005576</v>
      </c>
      <c r="AC598" s="2" t="inlineStr">
        <is>
          <t>M1 Gordon, M2 DDM, M3 Fund.KGV, M8 DCF</t>
        </is>
      </c>
      <c r="AD598" s="2" t="inlineStr">
        <is>
          <t>M4 KGV: getrimmt (weit vom Median); M5 P/S: getrimmt (weit vom Median); M6 P/B: negatives/fehlendes Eigenkapital; M7 EV/EBITDA: getrimmt (weit vom Median)</t>
        </is>
      </c>
    </row>
    <row r="599">
      <c r="A599" s="2" t="inlineStr">
        <is>
          <t>SLB</t>
        </is>
      </c>
      <c r="B599" s="2" t="inlineStr">
        <is>
          <t>Schlumberger</t>
        </is>
      </c>
      <c r="C599" s="2" t="inlineStr">
        <is>
          <t>Energy</t>
        </is>
      </c>
      <c r="D599" s="3" t="n">
        <v>51.15423339809804</v>
      </c>
      <c r="E599" s="4" t="n">
        <v>28.9649268292683</v>
      </c>
      <c r="F599" s="4" t="n">
        <v>18.37307382882604</v>
      </c>
      <c r="G599" s="5" t="n">
        <v>0.01987264664918547</v>
      </c>
      <c r="H599" s="5" t="n">
        <v>0.3651216040596572</v>
      </c>
      <c r="I599" s="5" t="n">
        <v>0.12909001</v>
      </c>
      <c r="J599" s="3" t="n">
        <v>20.75455114129387</v>
      </c>
      <c r="K599" s="2" t="n"/>
      <c r="L599" s="3" t="n">
        <v>20.15004965174161</v>
      </c>
      <c r="M599" s="3" t="n">
        <v>35.73700507844392</v>
      </c>
      <c r="N599" s="3" t="n">
        <v>38.35831322607087</v>
      </c>
      <c r="O599" s="3" t="n">
        <v>38.4009174595482</v>
      </c>
      <c r="P599" s="3" t="n">
        <v>31.28284908594116</v>
      </c>
      <c r="Q599" s="3" t="n">
        <v>107.0434363036876</v>
      </c>
      <c r="R599" s="2" t="n">
        <v>6</v>
      </c>
      <c r="S599" s="3" t="n">
        <v>33.50992708219254</v>
      </c>
      <c r="T599" s="5" t="n">
        <v>-0.3449236777451449</v>
      </c>
      <c r="U599" s="5" t="n">
        <v>0.04299447102551279</v>
      </c>
      <c r="V599" s="5" t="n">
        <v>-0.150964603359816</v>
      </c>
      <c r="W599" s="5" t="n">
        <v>0.5</v>
      </c>
      <c r="X599" s="2" t="inlineStr">
        <is>
          <t>REDUCE (niedrige Konfidenz)</t>
        </is>
      </c>
      <c r="Y599" s="8" t="inlineStr">
        <is>
          <t>Niedrig</t>
        </is>
      </c>
      <c r="Z599" s="2" t="n"/>
      <c r="AA599" s="5" t="n">
        <v>0.5708575109202451</v>
      </c>
      <c r="AB599" s="5" t="n">
        <v>0.9057480315553028</v>
      </c>
      <c r="AC599" s="2" t="inlineStr">
        <is>
          <t>M1 Gordon, M3 Fund.KGV, M4 KGV, M5 P/S, M6 P/B, M7 EV/EBITDA</t>
        </is>
      </c>
      <c r="AD599" s="2" t="inlineStr">
        <is>
          <t>M8 DCF: getrimmt (weit vom Median)</t>
        </is>
      </c>
    </row>
    <row r="600">
      <c r="A600" s="2" t="inlineStr">
        <is>
          <t>AI.PA</t>
        </is>
      </c>
      <c r="B600" s="2" t="inlineStr">
        <is>
          <t>Air Liquide</t>
        </is>
      </c>
      <c r="C600" s="2" t="inlineStr">
        <is>
          <t>Materials</t>
        </is>
      </c>
      <c r="D600" s="3" t="n">
        <v>171.36</v>
      </c>
      <c r="E600" s="4" t="n">
        <v>30.87567567567568</v>
      </c>
      <c r="F600" s="4" t="n">
        <v>23.8993815951331</v>
      </c>
      <c r="G600" s="5" t="n">
        <v>0.0196078431372549</v>
      </c>
      <c r="H600" s="5" t="n">
        <v>0.4686153253947665</v>
      </c>
      <c r="I600" s="5" t="n">
        <v>0.13967</v>
      </c>
      <c r="J600" s="3" t="n">
        <v>76.4817679558011</v>
      </c>
      <c r="K600" s="3" t="n">
        <v>92.86733330125033</v>
      </c>
      <c r="L600" s="3" t="n">
        <v>74.25414364640883</v>
      </c>
      <c r="M600" s="3" t="n">
        <v>124.4584335289476</v>
      </c>
      <c r="N600" s="3" t="n">
        <v>169.848547290647</v>
      </c>
      <c r="O600" s="3" t="n">
        <v>133.6895021247925</v>
      </c>
      <c r="P600" s="3" t="n">
        <v>117.5200071952039</v>
      </c>
      <c r="Q600" s="3" t="n">
        <v>64.05194672408898</v>
      </c>
      <c r="R600" s="2" t="n">
        <v>7</v>
      </c>
      <c r="S600" s="3" t="n">
        <v>92.86733330125033</v>
      </c>
      <c r="T600" s="5" t="n">
        <v>-0.4580571119208081</v>
      </c>
      <c r="U600" s="5" t="n">
        <v>0.1525443510737627</v>
      </c>
      <c r="V600" s="5" t="n">
        <v>-0.1527563804235227</v>
      </c>
      <c r="W600" s="5" t="n">
        <v>0.8</v>
      </c>
      <c r="X600" s="2" t="inlineStr">
        <is>
          <t>REDUCE (niedrige Konfidenz)</t>
        </is>
      </c>
      <c r="Y600" s="8" t="inlineStr">
        <is>
          <t>Niedrig</t>
        </is>
      </c>
      <c r="Z600" s="2" t="n"/>
      <c r="AA600" s="5" t="n">
        <v>0.5695952799724542</v>
      </c>
      <c r="AB600" s="5" t="n">
        <v>1.087204354626023</v>
      </c>
      <c r="AC600" s="2" t="inlineStr">
        <is>
          <t>M1 Gordon, M2 DDM, M3 Fund.KGV, M4 KGV, M6 P/B, M7 EV/EBITDA, M8 DCF</t>
        </is>
      </c>
      <c r="AD600" s="2" t="inlineStr">
        <is>
          <t>M5 P/S: getrimmt (weit vom Median)</t>
        </is>
      </c>
    </row>
    <row r="601">
      <c r="A601" s="2" t="inlineStr">
        <is>
          <t>V</t>
        </is>
      </c>
      <c r="B601" s="2" t="inlineStr">
        <is>
          <t>Visa Inc.</t>
        </is>
      </c>
      <c r="C601" s="2" t="inlineStr">
        <is>
          <t>Financials</t>
        </is>
      </c>
      <c r="D601" s="3" t="n">
        <v>328.2315015919228</v>
      </c>
      <c r="E601" s="4" t="n">
        <v>32.42553191489362</v>
      </c>
      <c r="F601" s="4" t="n">
        <v>25.39272075338403</v>
      </c>
      <c r="G601" s="5" t="n">
        <v>0.007034120734908137</v>
      </c>
      <c r="H601" s="5" t="n">
        <v>0.1786154635671108</v>
      </c>
      <c r="I601" s="5" t="n">
        <v>0.6119</v>
      </c>
      <c r="J601" s="2" t="n"/>
      <c r="K601" s="2" t="n"/>
      <c r="L601" s="2" t="n"/>
      <c r="M601" s="3" t="n">
        <v>186.6839189903563</v>
      </c>
      <c r="N601" s="3" t="n">
        <v>188.5208469806911</v>
      </c>
      <c r="O601" s="3" t="n">
        <v>37.25902162390636</v>
      </c>
      <c r="P601" s="3" t="n">
        <v>202.2858866872729</v>
      </c>
      <c r="Q601" s="3" t="n">
        <v>273.6241199600958</v>
      </c>
      <c r="R601" s="2" t="n">
        <v>4</v>
      </c>
      <c r="S601" s="3" t="n">
        <v>195.403366833982</v>
      </c>
      <c r="T601" s="5" t="n">
        <v>-0.4046782046017043</v>
      </c>
      <c r="U601" s="5" t="n">
        <v>0.09685606299212601</v>
      </c>
      <c r="V601" s="5" t="n">
        <v>-0.1539110708047892</v>
      </c>
      <c r="W601" s="5" t="n">
        <v>0.7778</v>
      </c>
      <c r="X601" s="10" t="inlineStr">
        <is>
          <t>REDUCE</t>
        </is>
      </c>
      <c r="Y601" s="7" t="inlineStr">
        <is>
          <t>Mittel</t>
        </is>
      </c>
      <c r="Z601" s="2" t="n"/>
      <c r="AA601" s="5" t="n">
        <v>0.619025385878649</v>
      </c>
      <c r="AB601" s="5" t="n">
        <v>0.4657080344142042</v>
      </c>
      <c r="AC601" s="2" t="inlineStr">
        <is>
          <t>M4 KGV, M5 P/S, M7 EV/EBITDA, M8 DCF</t>
        </is>
      </c>
      <c r="AD601" s="2" t="inlineStr">
        <is>
          <t>M1 Gordon: Dividende zu gering (DDM-Gate); M2 DDM: Dividende zu gering (DDM-Gate); M3 Fund.KGV: Dividende zu gering (DDM-Gate); M6 P/B: Ausreißer (&gt;3x / &lt;0.3x Kurs)</t>
        </is>
      </c>
    </row>
    <row r="602">
      <c r="A602" s="2" t="inlineStr">
        <is>
          <t>HST</t>
        </is>
      </c>
      <c r="B602" s="2" t="inlineStr">
        <is>
          <t>Host Hotels &amp; Resorts</t>
        </is>
      </c>
      <c r="C602" s="2" t="inlineStr">
        <is>
          <t>Real Estate</t>
        </is>
      </c>
      <c r="D602" s="3" t="n">
        <v>18.86254259148333</v>
      </c>
      <c r="E602" s="4" t="n">
        <v>14.69463087248322</v>
      </c>
      <c r="F602" s="4" t="n">
        <v>20.83829029894072</v>
      </c>
      <c r="G602" s="5" t="n">
        <v>0.03653802237953871</v>
      </c>
      <c r="H602" s="5" t="n">
        <v>0.7613899172940203</v>
      </c>
      <c r="I602" s="5" t="n">
        <v>0.15558</v>
      </c>
      <c r="J602" s="3" t="n">
        <v>10.27316936965121</v>
      </c>
      <c r="K602" s="3" t="n">
        <v>10.59052454450514</v>
      </c>
      <c r="L602" s="3" t="n">
        <v>9.973950844321562</v>
      </c>
      <c r="M602" s="3" t="n">
        <v>31.02843281765434</v>
      </c>
      <c r="N602" s="3" t="n">
        <v>44.89779890315774</v>
      </c>
      <c r="O602" s="3" t="n">
        <v>19.50789956170885</v>
      </c>
      <c r="P602" s="3" t="n">
        <v>35.65760124051132</v>
      </c>
      <c r="Q602" s="3" t="n">
        <v>8.960422406530073</v>
      </c>
      <c r="R602" s="2" t="n">
        <v>5</v>
      </c>
      <c r="S602" s="3" t="n">
        <v>10.27316936965121</v>
      </c>
      <c r="T602" s="5" t="n">
        <v>-0.4553666707536198</v>
      </c>
      <c r="U602" s="5" t="n">
        <v>0.1447969856131537</v>
      </c>
      <c r="V602" s="5" t="n">
        <v>-0.1552848425702331</v>
      </c>
      <c r="W602" s="5" t="n">
        <v>0.6</v>
      </c>
      <c r="X602" s="2" t="inlineStr">
        <is>
          <t>REDUCE (niedrige Konfidenz)</t>
        </is>
      </c>
      <c r="Y602" s="8" t="inlineStr">
        <is>
          <t>Niedrig</t>
        </is>
      </c>
      <c r="Z602" s="2" t="n"/>
      <c r="AA602" s="5" t="n">
        <v>0.3132990244006979</v>
      </c>
      <c r="AB602" s="5" t="n">
        <v>1.177118296062931</v>
      </c>
      <c r="AC602" s="2" t="inlineStr">
        <is>
          <t>M1 Gordon, M2 DDM, M3 Fund.KGV, M6 P/B, M8 DCF</t>
        </is>
      </c>
      <c r="AD602" s="2" t="inlineStr">
        <is>
          <t>M4 KGV: getrimmt (weit vom Median); M5 P/S: getrimmt (weit vom Median); M7 EV/EBITDA: getrimmt (weit vom Median)</t>
        </is>
      </c>
    </row>
    <row r="603">
      <c r="A603" s="2" t="inlineStr">
        <is>
          <t>CDNS</t>
        </is>
      </c>
      <c r="B603" s="2" t="inlineStr">
        <is>
          <t>Cadence Design Systems</t>
        </is>
      </c>
      <c r="C603" s="2" t="inlineStr">
        <is>
          <t>Information Technology</t>
        </is>
      </c>
      <c r="D603" s="3" t="n">
        <v>293.6422764241651</v>
      </c>
      <c r="E603" s="4" t="n">
        <v>67.62896825396825</v>
      </c>
      <c r="F603" s="4" t="n">
        <v>35.71492189030798</v>
      </c>
      <c r="G603" s="5" t="n">
        <v>0</v>
      </c>
      <c r="H603" s="5" t="n">
        <v>0</v>
      </c>
      <c r="I603" s="5" t="n">
        <v>0.23229</v>
      </c>
      <c r="J603" s="2" t="n"/>
      <c r="K603" s="2" t="n"/>
      <c r="L603" s="2" t="n"/>
      <c r="M603" s="3" t="n">
        <v>147.9896123839439</v>
      </c>
      <c r="N603" s="3" t="n">
        <v>126.8873771546157</v>
      </c>
      <c r="O603" s="3" t="n">
        <v>158.6339613334792</v>
      </c>
      <c r="P603" s="3" t="n">
        <v>156.6883368878209</v>
      </c>
      <c r="Q603" s="3" t="n">
        <v>135.6092038218768</v>
      </c>
      <c r="R603" s="2" t="n">
        <v>5</v>
      </c>
      <c r="S603" s="3" t="n">
        <v>147.9896123839439</v>
      </c>
      <c r="T603" s="5" t="n">
        <v>-0.4960207563226574</v>
      </c>
      <c r="U603" s="5" t="n">
        <v>0.1826913891741235</v>
      </c>
      <c r="V603" s="5" t="n">
        <v>-0.1566646835742669</v>
      </c>
      <c r="W603" s="5" t="n">
        <v>0.85</v>
      </c>
      <c r="X603" s="10" t="inlineStr">
        <is>
          <t>REDUCE</t>
        </is>
      </c>
      <c r="Y603" s="6" t="inlineStr">
        <is>
          <t>Hoch</t>
        </is>
      </c>
      <c r="Z603" s="2" t="n"/>
      <c r="AA603" s="5" t="n">
        <v>0.8522820878695897</v>
      </c>
      <c r="AB603" s="5" t="n">
        <v>0.2501949751879533</v>
      </c>
      <c r="AC603" s="2" t="inlineStr">
        <is>
          <t>M4 KGV, M5 P/S, M6 P/B, M7 EV/EBITDA, M8 DCF</t>
        </is>
      </c>
      <c r="AD603" s="2" t="inlineStr">
        <is>
          <t>M1 Gordon: Dividende zu gering (DDM-Gate); M2 DDM: Dividende zu gering (DDM-Gate); M3 Fund.KGV: Dividende zu gering (DDM-Gate)</t>
        </is>
      </c>
    </row>
    <row r="604">
      <c r="A604" s="2" t="inlineStr">
        <is>
          <t>CTAS</t>
        </is>
      </c>
      <c r="B604" s="2" t="inlineStr">
        <is>
          <t>Cintas</t>
        </is>
      </c>
      <c r="C604" s="2" t="inlineStr">
        <is>
          <t>Industrials</t>
        </is>
      </c>
      <c r="D604" s="3" t="n">
        <v>174.9448058484823</v>
      </c>
      <c r="E604" s="4" t="n">
        <v>41.44285714285714</v>
      </c>
      <c r="F604" s="4" t="n">
        <v>33.21409820460355</v>
      </c>
      <c r="G604" s="5" t="n">
        <v>0.01024277342788201</v>
      </c>
      <c r="H604" s="5" t="n">
        <v>0.3402044825211769</v>
      </c>
      <c r="I604" s="5" t="n">
        <v>0.40714002</v>
      </c>
      <c r="J604" s="3" t="n">
        <v>31.33578283449128</v>
      </c>
      <c r="K604" s="2" t="n"/>
      <c r="L604" s="3" t="n">
        <v>30.42309013057406</v>
      </c>
      <c r="M604" s="3" t="n">
        <v>108.6290761676075</v>
      </c>
      <c r="N604" s="3" t="n">
        <v>121.3797977238649</v>
      </c>
      <c r="O604" s="3" t="n">
        <v>67.68008175585844</v>
      </c>
      <c r="P604" s="3" t="n">
        <v>104.5622371060567</v>
      </c>
      <c r="Q604" s="3" t="n">
        <v>131.7171665127973</v>
      </c>
      <c r="R604" s="2" t="n">
        <v>5</v>
      </c>
      <c r="S604" s="3" t="n">
        <v>108.6290761676075</v>
      </c>
      <c r="T604" s="5" t="n">
        <v>-0.3790665825100865</v>
      </c>
      <c r="U604" s="5" t="n">
        <v>0.06521150342246518</v>
      </c>
      <c r="V604" s="5" t="n">
        <v>-0.1569275395438107</v>
      </c>
      <c r="W604" s="5" t="n">
        <v>0.8</v>
      </c>
      <c r="X604" s="2" t="inlineStr">
        <is>
          <t>REDUCE (niedrige Konfidenz)</t>
        </is>
      </c>
      <c r="Y604" s="8" t="inlineStr">
        <is>
          <t>Niedrig</t>
        </is>
      </c>
      <c r="Z604" s="2" t="n"/>
      <c r="AA604" s="5" t="n">
        <v>0.7285758101333507</v>
      </c>
      <c r="AB604" s="5" t="n">
        <v>0.9461732772123281</v>
      </c>
      <c r="AC604" s="2" t="inlineStr">
        <is>
          <t>M4 KGV, M5 P/S, M6 P/B, M7 EV/EBITDA, M8 DCF</t>
        </is>
      </c>
      <c r="AD604" s="2" t="inlineStr">
        <is>
          <t>M1 Gordon: Ausreißer (&gt;3x / &lt;0.3x Kurs); M3 Fund.KGV: Ausreißer (&gt;3x / &lt;0.3x Kurs)</t>
        </is>
      </c>
    </row>
    <row r="605">
      <c r="A605" s="2" t="inlineStr">
        <is>
          <t>LH</t>
        </is>
      </c>
      <c r="B605" s="2" t="inlineStr">
        <is>
          <t>Labcorp</t>
        </is>
      </c>
      <c r="C605" s="2" t="inlineStr">
        <is>
          <t>Health Care</t>
        </is>
      </c>
      <c r="D605" s="3" t="n">
        <v>288.3569738985313</v>
      </c>
      <c r="E605" s="4" t="n">
        <v>27.66239669421487</v>
      </c>
      <c r="F605" s="4" t="n">
        <v>16.90631784069477</v>
      </c>
      <c r="G605" s="5" t="n">
        <v>0.008604335031295282</v>
      </c>
      <c r="H605" s="5" t="n">
        <v>0.1454676228469024</v>
      </c>
      <c r="I605" s="5" t="n">
        <v>0.11728</v>
      </c>
      <c r="J605" s="2" t="n"/>
      <c r="K605" s="2" t="n"/>
      <c r="L605" s="2" t="n"/>
      <c r="M605" s="3" t="n">
        <v>186.6586159661902</v>
      </c>
      <c r="N605" s="3" t="n">
        <v>148.2539085217808</v>
      </c>
      <c r="O605" s="3" t="n">
        <v>223.1926577214142</v>
      </c>
      <c r="P605" s="3" t="n">
        <v>197.0521678617918</v>
      </c>
      <c r="Q605" s="3" t="n">
        <v>68.95737883924328</v>
      </c>
      <c r="R605" s="2" t="n">
        <v>4</v>
      </c>
      <c r="S605" s="3" t="n">
        <v>191.855391913991</v>
      </c>
      <c r="T605" s="5" t="n">
        <v>-0.3346601286587846</v>
      </c>
      <c r="U605" s="5" t="n">
        <v>0.0202709768011593</v>
      </c>
      <c r="V605" s="5" t="n">
        <v>-0.1571945759288126</v>
      </c>
      <c r="W605" s="5" t="n">
        <v>0.75</v>
      </c>
      <c r="X605" s="10" t="inlineStr">
        <is>
          <t>REDUCE</t>
        </is>
      </c>
      <c r="Y605" s="7" t="inlineStr">
        <is>
          <t>Mittel</t>
        </is>
      </c>
      <c r="Z605" s="2" t="n"/>
      <c r="AA605" s="5" t="n">
        <v>0.5754532284584684</v>
      </c>
      <c r="AB605" s="5" t="n">
        <v>0.5054757068251174</v>
      </c>
      <c r="AC605" s="2" t="inlineStr">
        <is>
          <t>M4 KGV, M5 P/S, M6 P/B, M7 EV/EBITDA</t>
        </is>
      </c>
      <c r="AD605" s="2" t="inlineStr">
        <is>
          <t>M1 Gordon: Dividende zu gering (DDM-Gate); M2 DDM: Dividende zu gering (DDM-Gate); M3 Fund.KGV: Dividende zu gering (DDM-Gate); M8 DCF: Ausreißer (&gt;3x / &lt;0.3x Kurs)</t>
        </is>
      </c>
    </row>
    <row r="606">
      <c r="A606" s="2" t="inlineStr">
        <is>
          <t>SGO.PA</t>
        </is>
      </c>
      <c r="B606" s="2" t="inlineStr">
        <is>
          <t>Saint-Gobain</t>
        </is>
      </c>
      <c r="C606" s="2" t="inlineStr">
        <is>
          <t>Industrials</t>
        </is>
      </c>
      <c r="D606" s="3" t="n">
        <v>79</v>
      </c>
      <c r="E606" s="4" t="n">
        <v>14.71135940409683</v>
      </c>
      <c r="F606" s="4" t="n">
        <v>11.5730567519264</v>
      </c>
      <c r="G606" s="5" t="n">
        <v>0.02911392405063291</v>
      </c>
      <c r="H606" s="5" t="n">
        <v>0.3369370953092496</v>
      </c>
      <c r="I606" s="5" t="n">
        <v>0.11038999</v>
      </c>
      <c r="J606" s="3" t="n">
        <v>32.12203389830508</v>
      </c>
      <c r="K606" s="3" t="n">
        <v>38.49487156936024</v>
      </c>
      <c r="L606" s="3" t="n">
        <v>31.18644067796609</v>
      </c>
      <c r="M606" s="3" t="n">
        <v>140.7817979276888</v>
      </c>
      <c r="N606" s="3" t="n">
        <v>154.2893755176554</v>
      </c>
      <c r="O606" s="3" t="n">
        <v>304.6285375179713</v>
      </c>
      <c r="P606" s="3" t="n">
        <v>205.2746688061536</v>
      </c>
      <c r="Q606" s="3" t="n">
        <v>54.12713632536328</v>
      </c>
      <c r="R606" s="2" t="n">
        <v>4</v>
      </c>
      <c r="S606" s="3" t="n">
        <v>35.30845273383266</v>
      </c>
      <c r="T606" s="5" t="n">
        <v>-0.5530575603312322</v>
      </c>
      <c r="U606" s="5" t="n">
        <v>0.2369198734177214</v>
      </c>
      <c r="V606" s="5" t="n">
        <v>-0.1580688434567554</v>
      </c>
      <c r="W606" s="5" t="n">
        <v>0.6</v>
      </c>
      <c r="X606" s="10" t="inlineStr">
        <is>
          <t>REDUCE</t>
        </is>
      </c>
      <c r="Y606" s="7" t="inlineStr">
        <is>
          <t>Mittel</t>
        </is>
      </c>
      <c r="Z606" s="2" t="n"/>
      <c r="AA606" s="5" t="n">
        <v>0.3448223272838188</v>
      </c>
      <c r="AB606" s="5" t="n">
        <v>0.7355983930415404</v>
      </c>
      <c r="AC606" s="2" t="inlineStr">
        <is>
          <t>M1 Gordon, M2 DDM, M3 Fund.KGV, M8 DCF</t>
        </is>
      </c>
      <c r="AD606" s="2" t="inlineStr">
        <is>
          <t>M4 KGV: getrimmt (weit vom Median); M5 P/S: getrimmt (weit vom Median); M6 P/B: Ausreißer (&gt;3x / &lt;0.3x Kurs); M7 EV/EBITDA: getrimmt (weit vom Median)</t>
        </is>
      </c>
    </row>
    <row r="607">
      <c r="A607" s="2" t="inlineStr">
        <is>
          <t>MAR</t>
        </is>
      </c>
      <c r="B607" s="2" t="inlineStr">
        <is>
          <t>Marriott International</t>
        </is>
      </c>
      <c r="C607" s="2" t="inlineStr">
        <is>
          <t>Consumer Discretionary</t>
        </is>
      </c>
      <c r="D607" s="3" t="n">
        <v>295.8778689350077</v>
      </c>
      <c r="E607" s="4" t="n">
        <v>35.59015544041451</v>
      </c>
      <c r="F607" s="4" t="n">
        <v>26.08735612626935</v>
      </c>
      <c r="G607" s="5" t="n">
        <v>0.008502089126352108</v>
      </c>
      <c r="H607" s="5" t="n">
        <v>0.2217970268564297</v>
      </c>
      <c r="I607" s="2" t="n"/>
      <c r="J607" s="2" t="n"/>
      <c r="K607" s="2" t="n"/>
      <c r="L607" s="2" t="n"/>
      <c r="M607" s="3" t="n">
        <v>168.3778396394949</v>
      </c>
      <c r="N607" s="3" t="n">
        <v>179.860477473881</v>
      </c>
      <c r="O607" s="2" t="n"/>
      <c r="P607" s="3" t="n">
        <v>170.8377058902485</v>
      </c>
      <c r="Q607" s="3" t="n">
        <v>159.0165228512018</v>
      </c>
      <c r="R607" s="2" t="n">
        <v>4</v>
      </c>
      <c r="S607" s="3" t="n">
        <v>169.6077727648717</v>
      </c>
      <c r="T607" s="5" t="n">
        <v>-0.4267642477777625</v>
      </c>
      <c r="U607" s="5" t="n">
        <v>0.1082997277584474</v>
      </c>
      <c r="V607" s="5" t="n">
        <v>-0.1592322600096575</v>
      </c>
      <c r="W607" s="5" t="n">
        <v>0.7</v>
      </c>
      <c r="X607" s="10" t="inlineStr">
        <is>
          <t>REDUCE</t>
        </is>
      </c>
      <c r="Y607" s="6" t="inlineStr">
        <is>
          <t>Hoch</t>
        </is>
      </c>
      <c r="Z607" s="2" t="n"/>
      <c r="AA607" s="5" t="n">
        <v>0.7161852771921342</v>
      </c>
      <c r="AB607" s="5" t="n">
        <v>0.1310804327056234</v>
      </c>
      <c r="AC607" s="2" t="inlineStr">
        <is>
          <t>M4 KGV, M5 P/S, M7 EV/EBITDA, M8 DCF</t>
        </is>
      </c>
      <c r="AD607" s="2" t="inlineStr">
        <is>
          <t>M1 Gordon: Dividende zu gering (DDM-Gate); M2 DDM: Dividende zu gering (DDM-Gate); M3 Fund.KGV: Dividende zu gering (DDM-Gate); M6 P/B: negatives/fehlendes Eigenkapital</t>
        </is>
      </c>
    </row>
    <row r="608">
      <c r="A608" s="2" t="inlineStr">
        <is>
          <t>PLD</t>
        </is>
      </c>
      <c r="B608" s="2" t="inlineStr">
        <is>
          <t>Prologis</t>
        </is>
      </c>
      <c r="C608" s="2" t="inlineStr">
        <is>
          <t>Real Estate</t>
        </is>
      </c>
      <c r="D608" s="3" t="n">
        <v>120.3084755834961</v>
      </c>
      <c r="E608" s="4" t="n">
        <v>31.10244988864142</v>
      </c>
      <c r="F608" s="4" t="n">
        <v>41.01321585903084</v>
      </c>
      <c r="G608" s="5" t="n">
        <v>0.03064804869316148</v>
      </c>
      <c r="H608" s="5" t="n">
        <v>1.25697503671072</v>
      </c>
      <c r="I608" s="5" t="n">
        <v>0.07749</v>
      </c>
      <c r="J608" s="3" t="n">
        <v>47.95248255580186</v>
      </c>
      <c r="K608" s="3" t="n">
        <v>47.95248255580186</v>
      </c>
      <c r="L608" s="3" t="n">
        <v>46.55580830660375</v>
      </c>
      <c r="M608" s="3" t="n">
        <v>100.5527821607418</v>
      </c>
      <c r="N608" s="3" t="n">
        <v>132.4494011058026</v>
      </c>
      <c r="O608" s="3" t="n">
        <v>120.3084755834961</v>
      </c>
      <c r="P608" s="3" t="n">
        <v>83.45487353473463</v>
      </c>
      <c r="Q608" s="2" t="n"/>
      <c r="R608" s="2" t="n">
        <v>6</v>
      </c>
      <c r="S608" s="3" t="n">
        <v>65.70367804526825</v>
      </c>
      <c r="T608" s="5" t="n">
        <v>-0.4538732393823011</v>
      </c>
      <c r="U608" s="5" t="n">
        <v>0.1336032939491587</v>
      </c>
      <c r="V608" s="5" t="n">
        <v>-0.1601349727165712</v>
      </c>
      <c r="W608" s="5" t="n">
        <v>0.7</v>
      </c>
      <c r="X608" s="2" t="inlineStr">
        <is>
          <t>REDUCE (niedrige Konfidenz)</t>
        </is>
      </c>
      <c r="Y608" s="8" t="inlineStr">
        <is>
          <t>Niedrig</t>
        </is>
      </c>
      <c r="Z608" s="2" t="n"/>
      <c r="AA608" s="5" t="n">
        <v>0.7055695229701675</v>
      </c>
      <c r="AB608" s="5" t="n">
        <v>1.584177570093458</v>
      </c>
      <c r="AC608" s="2" t="inlineStr">
        <is>
          <t>M1 Gordon, M2 DDM, M3 Fund.KGV, M4 KGV, M6 P/B, M7 EV/EBITDA</t>
        </is>
      </c>
      <c r="AD608" s="2" t="inlineStr">
        <is>
          <t>M5 P/S: getrimmt (weit vom Median); M8 DCF: kein FCFF / keine Historie</t>
        </is>
      </c>
    </row>
    <row r="609">
      <c r="A609" s="2" t="inlineStr">
        <is>
          <t>HOOD</t>
        </is>
      </c>
      <c r="B609" s="2" t="inlineStr">
        <is>
          <t>Robinhood Markets</t>
        </is>
      </c>
      <c r="C609" s="2" t="inlineStr">
        <is>
          <t>Financials</t>
        </is>
      </c>
      <c r="D609" s="3" t="n">
        <v>87.36902292373976</v>
      </c>
      <c r="E609" s="4" t="n">
        <v>44.87389380530974</v>
      </c>
      <c r="F609" s="4" t="n">
        <v>30.91958438517543</v>
      </c>
      <c r="G609" s="5" t="n">
        <v>0</v>
      </c>
      <c r="H609" s="5" t="n">
        <v>0</v>
      </c>
      <c r="I609" s="5" t="n">
        <v>0.23618999</v>
      </c>
      <c r="J609" s="2" t="n"/>
      <c r="K609" s="2" t="n"/>
      <c r="L609" s="2" t="n"/>
      <c r="M609" s="3" t="n">
        <v>41.9672029585693</v>
      </c>
      <c r="N609" s="3" t="n">
        <v>44.23699085806816</v>
      </c>
      <c r="O609" s="3" t="n">
        <v>33.89877581674512</v>
      </c>
      <c r="P609" s="2" t="n"/>
      <c r="Q609" s="2" t="n"/>
      <c r="R609" s="2" t="n">
        <v>3</v>
      </c>
      <c r="S609" s="3" t="n">
        <v>41.9672029585693</v>
      </c>
      <c r="T609" s="5" t="n">
        <v>-0.5196558052938229</v>
      </c>
      <c r="U609" s="5" t="n">
        <v>0.1981006754424888</v>
      </c>
      <c r="V609" s="5" t="n">
        <v>-0.1607775649256671</v>
      </c>
      <c r="W609" s="5" t="n">
        <v>0.6</v>
      </c>
      <c r="X609" s="10" t="inlineStr">
        <is>
          <t>REDUCE</t>
        </is>
      </c>
      <c r="Y609" s="7" t="inlineStr">
        <is>
          <t>Mittel</t>
        </is>
      </c>
      <c r="Z609" s="2" t="n"/>
      <c r="AA609" s="5" t="n">
        <v>0.8598888909605908</v>
      </c>
      <c r="AB609" s="5" t="n">
        <v>0.3049731086812943</v>
      </c>
      <c r="AC609" s="2" t="inlineStr">
        <is>
          <t>M4 KGV, M5 P/S, M6 P/B</t>
        </is>
      </c>
      <c r="AD609" s="2" t="inlineStr">
        <is>
          <t>M1 Gordon: Dividende zu gering (DDM-Gate); M2 DDM: Dividende zu gering (DDM-Gate); M3 Fund.KGV: Dividende zu gering (DDM-Gate); M8 DCF: kein FCFF / keine Historie</t>
        </is>
      </c>
    </row>
    <row r="610">
      <c r="A610" s="2" t="inlineStr">
        <is>
          <t>JKHY</t>
        </is>
      </c>
      <c r="B610" s="2" t="inlineStr">
        <is>
          <t>Jack Henry &amp; Associates</t>
        </is>
      </c>
      <c r="C610" s="2" t="inlineStr">
        <is>
          <t>Financials</t>
        </is>
      </c>
      <c r="D610" s="3" t="n">
        <v>144.9990657032455</v>
      </c>
      <c r="E610" s="4" t="n">
        <v>24.11318051575931</v>
      </c>
      <c r="F610" s="4" t="n">
        <v>21.47085087383595</v>
      </c>
      <c r="G610" s="5" t="n">
        <v>0.01449705899827699</v>
      </c>
      <c r="H610" s="5" t="n">
        <v>0.3112641918612067</v>
      </c>
      <c r="I610" s="5" t="n">
        <v>0.23572999</v>
      </c>
      <c r="J610" s="3" t="n">
        <v>53.26252916361231</v>
      </c>
      <c r="K610" s="2" t="n"/>
      <c r="L610" s="3" t="n">
        <v>51.7111933627304</v>
      </c>
      <c r="M610" s="3" t="n">
        <v>97.53305658813829</v>
      </c>
      <c r="N610" s="3" t="n">
        <v>101.497222856482</v>
      </c>
      <c r="O610" s="3" t="n">
        <v>59.19386376592945</v>
      </c>
      <c r="P610" s="3" t="n">
        <v>135.3238304528025</v>
      </c>
      <c r="Q610" s="3" t="n">
        <v>194.9208924603416</v>
      </c>
      <c r="R610" s="2" t="n">
        <v>6</v>
      </c>
      <c r="S610" s="3" t="n">
        <v>78.36346017703389</v>
      </c>
      <c r="T610" s="5" t="n">
        <v>-0.4595588613142361</v>
      </c>
      <c r="U610" s="5" t="n">
        <v>0.1379795021092032</v>
      </c>
      <c r="V610" s="5" t="n">
        <v>-0.1607896796025164</v>
      </c>
      <c r="W610" s="5" t="n">
        <v>0.85</v>
      </c>
      <c r="X610" s="2" t="inlineStr">
        <is>
          <t>REDUCE (niedrige Konfidenz)</t>
        </is>
      </c>
      <c r="Y610" s="8" t="inlineStr">
        <is>
          <t>Niedrig</t>
        </is>
      </c>
      <c r="Z610" s="2" t="n"/>
      <c r="AA610" s="5" t="n">
        <v>0.4130064401519069</v>
      </c>
      <c r="AB610" s="5" t="n">
        <v>1.616915635722573</v>
      </c>
      <c r="AC610" s="2" t="inlineStr">
        <is>
          <t>M1 Gordon, M3 Fund.KGV, M4 KGV, M5 P/S, M6 P/B, M7 EV/EBITDA</t>
        </is>
      </c>
      <c r="AD610" s="2" t="inlineStr">
        <is>
          <t>M8 DCF: getrimmt (weit vom Median)</t>
        </is>
      </c>
    </row>
    <row r="611">
      <c r="A611" s="2" t="inlineStr">
        <is>
          <t>WST</t>
        </is>
      </c>
      <c r="B611" s="2" t="inlineStr">
        <is>
          <t>West Pharmaceutical Services</t>
        </is>
      </c>
      <c r="C611" s="2" t="inlineStr">
        <is>
          <t>Health Care</t>
        </is>
      </c>
      <c r="D611" s="3" t="n">
        <v>293.9524164256692</v>
      </c>
      <c r="E611" s="4" t="n">
        <v>43.74487179487179</v>
      </c>
      <c r="F611" s="4" t="n">
        <v>34.24166763675191</v>
      </c>
      <c r="G611" s="5" t="n">
        <v>0.00257905688578881</v>
      </c>
      <c r="H611" s="5" t="n">
        <v>0.08831120869945688</v>
      </c>
      <c r="I611" s="5" t="n">
        <v>0.19087</v>
      </c>
      <c r="J611" s="2" t="n"/>
      <c r="K611" s="2" t="n"/>
      <c r="L611" s="2" t="n"/>
      <c r="M611" s="3" t="n">
        <v>143.1276623113408</v>
      </c>
      <c r="N611" s="3" t="n">
        <v>230.1148536089711</v>
      </c>
      <c r="O611" s="3" t="n">
        <v>129.4329279213525</v>
      </c>
      <c r="P611" s="3" t="n">
        <v>161.0252838428629</v>
      </c>
      <c r="Q611" s="3" t="n">
        <v>78.98898273750659</v>
      </c>
      <c r="R611" s="2" t="n">
        <v>3</v>
      </c>
      <c r="S611" s="3" t="n">
        <v>143.1276623113408</v>
      </c>
      <c r="T611" s="5" t="n">
        <v>-0.5130924111741976</v>
      </c>
      <c r="U611" s="5" t="n">
        <v>0.1861708039037544</v>
      </c>
      <c r="V611" s="5" t="n">
        <v>-0.1634608036352216</v>
      </c>
      <c r="W611" s="5" t="n">
        <v>0.75</v>
      </c>
      <c r="X611" s="10" t="inlineStr">
        <is>
          <t>REDUCE</t>
        </is>
      </c>
      <c r="Y611" s="7" t="inlineStr">
        <is>
          <t>Mittel</t>
        </is>
      </c>
      <c r="Z611" s="2" t="n"/>
      <c r="AA611" s="5" t="n">
        <v>0.7711729489813368</v>
      </c>
      <c r="AB611" s="5" t="n">
        <v>0.2440828344755279</v>
      </c>
      <c r="AC611" s="2" t="inlineStr">
        <is>
          <t>M4 KGV, M6 P/B, M7 EV/EBITDA</t>
        </is>
      </c>
      <c r="AD611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612">
      <c r="A612" s="2" t="inlineStr">
        <is>
          <t>MA</t>
        </is>
      </c>
      <c r="B612" s="2" t="inlineStr">
        <is>
          <t>Mastercard</t>
        </is>
      </c>
      <c r="C612" s="2" t="inlineStr">
        <is>
          <t>Financials</t>
        </is>
      </c>
      <c r="D612" s="3" t="n">
        <v>510.9814974782602</v>
      </c>
      <c r="E612" s="4" t="n">
        <v>32.6613436123348</v>
      </c>
      <c r="F612" s="4" t="n">
        <v>25.75935439404737</v>
      </c>
      <c r="G612" s="5" t="n">
        <v>0.005867179201861312</v>
      </c>
      <c r="H612" s="5" t="n">
        <v>0.1511347483541296</v>
      </c>
      <c r="I612" s="5" t="n">
        <v>2.41202</v>
      </c>
      <c r="J612" s="2" t="n"/>
      <c r="K612" s="2" t="n"/>
      <c r="L612" s="2" t="n"/>
      <c r="M612" s="3" t="n">
        <v>286.4877700877307</v>
      </c>
      <c r="N612" s="3" t="n">
        <v>268.1866937806143</v>
      </c>
      <c r="O612" s="3" t="n">
        <v>12.62897203532088</v>
      </c>
      <c r="P612" s="3" t="n">
        <v>277.2859858667468</v>
      </c>
      <c r="Q612" s="3" t="n">
        <v>647.8627039692117</v>
      </c>
      <c r="R612" s="2" t="n">
        <v>3</v>
      </c>
      <c r="S612" s="3" t="n">
        <v>277.2859858667468</v>
      </c>
      <c r="T612" s="5" t="n">
        <v>-0.4573463281250335</v>
      </c>
      <c r="U612" s="5" t="n">
        <v>0.1286893261173774</v>
      </c>
      <c r="V612" s="5" t="n">
        <v>-0.1643285010038281</v>
      </c>
      <c r="W612" s="5" t="n">
        <v>0.8</v>
      </c>
      <c r="X612" s="10" t="inlineStr">
        <is>
          <t>REDUCE</t>
        </is>
      </c>
      <c r="Y612" s="7" t="inlineStr">
        <is>
          <t>Mittel</t>
        </is>
      </c>
      <c r="Z612" s="2" t="n"/>
      <c r="AA612" s="5" t="n">
        <v>0.6160848401765523</v>
      </c>
      <c r="AB612" s="5" t="n">
        <v>0.0682400608662832</v>
      </c>
      <c r="AC612" s="2" t="inlineStr">
        <is>
          <t>M4 KGV, M5 P/S, M7 EV/EBITDA</t>
        </is>
      </c>
      <c r="AD612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613">
      <c r="A613" s="2" t="inlineStr">
        <is>
          <t>ABBN.SW</t>
        </is>
      </c>
      <c r="B613" s="2" t="inlineStr">
        <is>
          <t>ABB</t>
        </is>
      </c>
      <c r="C613" s="2" t="inlineStr">
        <is>
          <t>Industrials</t>
        </is>
      </c>
      <c r="D613" s="3" t="n">
        <v>84.67234278641999</v>
      </c>
      <c r="E613" s="4" t="n">
        <v>36.23744292237443</v>
      </c>
      <c r="F613" s="4" t="n">
        <v>27.50388549566864</v>
      </c>
      <c r="G613" s="5" t="n">
        <v>0.01184475806451613</v>
      </c>
      <c r="H613" s="5" t="n">
        <v>0.3257768695303493</v>
      </c>
      <c r="I613" s="5" t="n">
        <v>0.32575</v>
      </c>
      <c r="J613" s="3" t="n">
        <v>16.25509232907553</v>
      </c>
      <c r="K613" s="2" t="n"/>
      <c r="L613" s="3" t="n">
        <v>15.78164303793741</v>
      </c>
      <c r="M613" s="3" t="n">
        <v>63.49141760503108</v>
      </c>
      <c r="N613" s="2" t="n"/>
      <c r="O613" s="3" t="n">
        <v>45.95397183079049</v>
      </c>
      <c r="P613" s="2" t="n"/>
      <c r="Q613" s="2" t="n"/>
      <c r="R613" s="2" t="n">
        <v>2</v>
      </c>
      <c r="S613" s="3" t="n">
        <v>54.72269471791078</v>
      </c>
      <c r="T613" s="5" t="n">
        <v>-0.353712287659916</v>
      </c>
      <c r="U613" s="5" t="n">
        <v>0.02499949596774198</v>
      </c>
      <c r="V613" s="5" t="n">
        <v>-0.164356395846087</v>
      </c>
      <c r="W613" s="5" t="n">
        <v>0.8</v>
      </c>
      <c r="X613" s="10" t="inlineStr">
        <is>
          <t>REDUCE</t>
        </is>
      </c>
      <c r="Y613" s="7" t="inlineStr">
        <is>
          <t>Mittel</t>
        </is>
      </c>
      <c r="Z613" s="2" t="n"/>
      <c r="AA613" s="5" t="n">
        <v>0.7050158617954863</v>
      </c>
      <c r="AB613" s="5" t="n">
        <v>0.3816306855654636</v>
      </c>
      <c r="AC613" s="2" t="inlineStr">
        <is>
          <t>M4 KGV, M6 P/B</t>
        </is>
      </c>
      <c r="AD613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614">
      <c r="A614" s="2" t="inlineStr">
        <is>
          <t>SPG</t>
        </is>
      </c>
      <c r="B614" s="2" t="inlineStr">
        <is>
          <t>Simon Property Group</t>
        </is>
      </c>
      <c r="C614" s="2" t="inlineStr">
        <is>
          <t>Real Estate</t>
        </is>
      </c>
      <c r="D614" s="3" t="n">
        <v>182.3623208844573</v>
      </c>
      <c r="E614" s="4" t="n">
        <v>14.94915254237288</v>
      </c>
      <c r="F614" s="4" t="n">
        <v>31.62995581548595</v>
      </c>
      <c r="G614" s="5" t="n">
        <v>0.04204459561602419</v>
      </c>
      <c r="H614" s="5" t="n">
        <v>1.329868701614819</v>
      </c>
      <c r="I614" s="5" t="n">
        <v>1.20508</v>
      </c>
      <c r="J614" s="3" t="n">
        <v>99.58853137833853</v>
      </c>
      <c r="K614" s="3" t="n">
        <v>99.58853137833854</v>
      </c>
      <c r="L614" s="3" t="n">
        <v>96.68789454207625</v>
      </c>
      <c r="M614" s="3" t="n">
        <v>182.3623208844573</v>
      </c>
      <c r="N614" s="3" t="n">
        <v>312.8937685182405</v>
      </c>
      <c r="O614" s="3" t="n">
        <v>24.06258378932765</v>
      </c>
      <c r="P614" s="3" t="n">
        <v>165.6713613459644</v>
      </c>
      <c r="Q614" s="3" t="n">
        <v>43.27182955661399</v>
      </c>
      <c r="R614" s="2" t="n">
        <v>5</v>
      </c>
      <c r="S614" s="3" t="n">
        <v>99.58853137833854</v>
      </c>
      <c r="T614" s="5" t="n">
        <v>-0.4538974339911108</v>
      </c>
      <c r="U614" s="5" t="n">
        <v>0.1191172524565383</v>
      </c>
      <c r="V614" s="5" t="n">
        <v>-0.1673900907672863</v>
      </c>
      <c r="W614" s="5" t="n">
        <v>0.6</v>
      </c>
      <c r="X614" s="2" t="inlineStr">
        <is>
          <t>REDUCE (niedrige Konfidenz)</t>
        </is>
      </c>
      <c r="Y614" s="8" t="inlineStr">
        <is>
          <t>Niedrig</t>
        </is>
      </c>
      <c r="Z614" s="2" t="n"/>
      <c r="AA614" s="5" t="n">
        <v>0.3879833116534203</v>
      </c>
      <c r="AB614" s="5" t="n">
        <v>0.8860925842696632</v>
      </c>
      <c r="AC614" s="2" t="inlineStr">
        <is>
          <t>M1 Gordon, M2 DDM, M3 Fund.KGV, M4 KGV, M7 EV/EBITDA</t>
        </is>
      </c>
      <c r="AD614" s="2" t="inlineStr">
        <is>
          <t>M5 P/S: getrimmt (weit vom Median); M6 P/B: Ausreißer (&gt;3x / &lt;0.3x Kurs); M8 DCF: Ausreißer (&gt;3x / &lt;0.3x Kurs)</t>
        </is>
      </c>
    </row>
    <row r="615">
      <c r="A615" s="2" t="inlineStr">
        <is>
          <t>PKG</t>
        </is>
      </c>
      <c r="B615" s="2" t="inlineStr">
        <is>
          <t>Packaging Corporation of America</t>
        </is>
      </c>
      <c r="C615" s="2" t="inlineStr">
        <is>
          <t>Materials</t>
        </is>
      </c>
      <c r="D615" s="3" t="n">
        <v>204.4037984913584</v>
      </c>
      <c r="E615" s="4" t="n">
        <v>30.85370611183355</v>
      </c>
      <c r="F615" s="4" t="n">
        <v>18.3408972673211</v>
      </c>
      <c r="G615" s="5" t="n">
        <v>0.02528817988325291</v>
      </c>
      <c r="H615" s="5" t="n">
        <v>0.4638079093162776</v>
      </c>
      <c r="I615" s="5" t="n">
        <v>0.14887</v>
      </c>
      <c r="J615" s="3" t="n">
        <v>99.79512700696792</v>
      </c>
      <c r="K615" s="3" t="n">
        <v>123.774807087826</v>
      </c>
      <c r="L615" s="3" t="n">
        <v>96.88847282229895</v>
      </c>
      <c r="M615" s="3" t="n">
        <v>154.4054126338898</v>
      </c>
      <c r="N615" s="3" t="n">
        <v>128.4629666922921</v>
      </c>
      <c r="O615" s="3" t="n">
        <v>82.15685810965111</v>
      </c>
      <c r="P615" s="3" t="n">
        <v>156.774758027665</v>
      </c>
      <c r="Q615" s="3" t="n">
        <v>105.6063638728</v>
      </c>
      <c r="R615" s="2" t="n">
        <v>8</v>
      </c>
      <c r="S615" s="3" t="n">
        <v>114.690585480313</v>
      </c>
      <c r="T615" s="5" t="n">
        <v>-0.4389018877006741</v>
      </c>
      <c r="U615" s="5" t="n">
        <v>0.09792847659789694</v>
      </c>
      <c r="V615" s="5" t="n">
        <v>-0.1704867055513886</v>
      </c>
      <c r="W615" s="5" t="n">
        <v>0.8</v>
      </c>
      <c r="X615" s="2" t="inlineStr">
        <is>
          <t>REDUCE (niedrige Konfidenz)</t>
        </is>
      </c>
      <c r="Y615" s="8" t="inlineStr">
        <is>
          <t>Niedrig</t>
        </is>
      </c>
      <c r="Z615" s="2" t="n"/>
      <c r="AA615" s="5" t="n">
        <v>0.6111455642827138</v>
      </c>
      <c r="AB615" s="5" t="n">
        <v>0.9082370192202904</v>
      </c>
      <c r="AC615" s="2" t="inlineStr">
        <is>
          <t>M1 Gordon, M2 DDM, M3 Fund.KGV, M4 KGV, M5 P/S, M6 P/B, M7 EV/EBITDA, M8 DCF</t>
        </is>
      </c>
      <c r="AD615" s="2" t="inlineStr"/>
    </row>
    <row r="616">
      <c r="A616" s="2" t="inlineStr">
        <is>
          <t>HM-B.ST</t>
        </is>
      </c>
      <c r="B616" s="2" t="inlineStr">
        <is>
          <t>H&amp;M</t>
        </is>
      </c>
      <c r="C616" s="2" t="inlineStr">
        <is>
          <t>Consumer Discretionary</t>
        </is>
      </c>
      <c r="D616" s="3" t="n">
        <v>15.84179952056648</v>
      </c>
      <c r="E616" s="4" t="n">
        <v>22.97913950456323</v>
      </c>
      <c r="F616" s="4" t="n">
        <v>19.91525423728813</v>
      </c>
      <c r="G616" s="5" t="n">
        <v>0.04028368794326241</v>
      </c>
      <c r="H616" s="5" t="n">
        <v>0.8022598870056498</v>
      </c>
      <c r="I616" s="5" t="n">
        <v>0.34669</v>
      </c>
      <c r="J616" s="3" t="n">
        <v>10.35951286992294</v>
      </c>
      <c r="K616" s="3" t="n">
        <v>12.21207704211408</v>
      </c>
      <c r="L616" s="3" t="n">
        <v>10.05777948536208</v>
      </c>
      <c r="M616" s="3" t="n">
        <v>13.51272181336864</v>
      </c>
      <c r="N616" s="3" t="n">
        <v>17.89837718054687</v>
      </c>
      <c r="O616" s="3" t="n">
        <v>9.723524671437801</v>
      </c>
      <c r="P616" s="3" t="n">
        <v>18.32031411077822</v>
      </c>
      <c r="Q616" s="3" t="n">
        <v>20.60836828437294</v>
      </c>
      <c r="R616" s="2" t="n">
        <v>7</v>
      </c>
      <c r="S616" s="3" t="n">
        <v>12.21207704211408</v>
      </c>
      <c r="T616" s="5" t="n">
        <v>-0.2291231165840815</v>
      </c>
      <c r="U616" s="5" t="n">
        <v>-0.117621390070922</v>
      </c>
      <c r="V616" s="5" t="n">
        <v>-0.1733722533275017</v>
      </c>
      <c r="W616" s="5" t="n">
        <v>0.65</v>
      </c>
      <c r="X616" s="2" t="inlineStr">
        <is>
          <t>REDUCE (niedrige Konfidenz)</t>
        </is>
      </c>
      <c r="Y616" s="8" t="inlineStr">
        <is>
          <t>Niedrig</t>
        </is>
      </c>
      <c r="Z616" s="2" t="n"/>
      <c r="AA616" s="5" t="n">
        <v>0.5343207009475238</v>
      </c>
      <c r="AB616" s="5" t="n">
        <v>0.8841227569044909</v>
      </c>
      <c r="AC616" s="2" t="inlineStr">
        <is>
          <t>M1 Gordon, M2 DDM, M3 Fund.KGV, M4 KGV, M5 P/S, M6 P/B, M7 EV/EBITDA</t>
        </is>
      </c>
      <c r="AD616" s="2" t="inlineStr">
        <is>
          <t>M8 DCF: getrimmt (weit vom Median)</t>
        </is>
      </c>
    </row>
    <row r="617">
      <c r="A617" s="2" t="inlineStr">
        <is>
          <t>COST</t>
        </is>
      </c>
      <c r="B617" s="2" t="inlineStr">
        <is>
          <t>Costco</t>
        </is>
      </c>
      <c r="C617" s="2" t="inlineStr">
        <is>
          <t>Consumer Staples</t>
        </is>
      </c>
      <c r="D617" s="3" t="n">
        <v>813.8719764472791</v>
      </c>
      <c r="E617" s="4" t="n">
        <v>47.59269521410579</v>
      </c>
      <c r="F617" s="4" t="n">
        <v>41.69136172408056</v>
      </c>
      <c r="G617" s="5" t="n">
        <v>0.006224099331544434</v>
      </c>
      <c r="H617" s="5" t="n">
        <v>0.259491176638027</v>
      </c>
      <c r="I617" s="5" t="n">
        <v>0.29152</v>
      </c>
      <c r="J617" s="3" t="n">
        <v>93.17122545188045</v>
      </c>
      <c r="K617" s="2" t="n"/>
      <c r="L617" s="3" t="n">
        <v>90.45750043871888</v>
      </c>
      <c r="M617" s="3" t="n">
        <v>335.6378682507104</v>
      </c>
      <c r="N617" s="3" t="n">
        <v>497.6742341762928</v>
      </c>
      <c r="O617" s="3" t="n">
        <v>223.6750932376862</v>
      </c>
      <c r="P617" s="3" t="n">
        <v>326.0383684948488</v>
      </c>
      <c r="Q617" s="3" t="n">
        <v>540.6159077018722</v>
      </c>
      <c r="R617" s="2" t="n">
        <v>4</v>
      </c>
      <c r="S617" s="3" t="n">
        <v>416.6560512135016</v>
      </c>
      <c r="T617" s="5" t="n">
        <v>-0.4880570123174751</v>
      </c>
      <c r="U617" s="5" t="n">
        <v>0.1403590500838876</v>
      </c>
      <c r="V617" s="5" t="n">
        <v>-0.1738489811167938</v>
      </c>
      <c r="W617" s="5" t="n">
        <v>0.9</v>
      </c>
      <c r="X617" s="10" t="inlineStr">
        <is>
          <t>REDUCE</t>
        </is>
      </c>
      <c r="Y617" s="7" t="inlineStr">
        <is>
          <t>Mittel</t>
        </is>
      </c>
      <c r="Z617" s="2" t="n"/>
      <c r="AA617" s="5" t="n">
        <v>0.7556787459833154</v>
      </c>
      <c r="AB617" s="5" t="n">
        <v>0.6581358513036897</v>
      </c>
      <c r="AC617" s="2" t="inlineStr">
        <is>
          <t>M4 KGV, M5 P/S, M7 EV/EBITDA, M8 DCF</t>
        </is>
      </c>
      <c r="AD617" s="2" t="inlineStr">
        <is>
          <t>M1 Gordon: Ausreißer (&gt;3x / &lt;0.3x Kurs); M3 Fund.KGV: Ausreißer (&gt;3x / &lt;0.3x Kurs); M6 P/B: Ausreißer (&gt;3x / &lt;0.3x Kurs)</t>
        </is>
      </c>
    </row>
    <row r="618">
      <c r="A618" s="2" t="inlineStr">
        <is>
          <t>VRTX</t>
        </is>
      </c>
      <c r="B618" s="2" t="inlineStr">
        <is>
          <t>Vertex Pharmaceuticals</t>
        </is>
      </c>
      <c r="C618" s="2" t="inlineStr">
        <is>
          <t>Health Care</t>
        </is>
      </c>
      <c r="D618" s="3" t="n">
        <v>462.2809022420624</v>
      </c>
      <c r="E618" s="4" t="n">
        <v>31.2521840419336</v>
      </c>
      <c r="F618" s="4" t="n">
        <v>24.39383635127124</v>
      </c>
      <c r="G618" s="5" t="n">
        <v>0</v>
      </c>
      <c r="H618" s="5" t="n">
        <v>0</v>
      </c>
      <c r="I618" s="5" t="n">
        <v>0.23542999</v>
      </c>
      <c r="J618" s="2" t="n"/>
      <c r="K618" s="2" t="n"/>
      <c r="L618" s="2" t="n"/>
      <c r="M618" s="3" t="n">
        <v>276.2832129927659</v>
      </c>
      <c r="N618" s="3" t="n">
        <v>549.4114801637753</v>
      </c>
      <c r="O618" s="3" t="n">
        <v>462.2809022420624</v>
      </c>
      <c r="P618" s="3" t="n">
        <v>295.323000975262</v>
      </c>
      <c r="Q618" s="3" t="n">
        <v>169.7680465727437</v>
      </c>
      <c r="R618" s="2" t="n">
        <v>3</v>
      </c>
      <c r="S618" s="3" t="n">
        <v>276.2832129927659</v>
      </c>
      <c r="T618" s="5" t="n">
        <v>-0.4023477680933989</v>
      </c>
      <c r="U618" s="5" t="n">
        <v>0.04942228848304131</v>
      </c>
      <c r="V618" s="5" t="n">
        <v>-0.1764627398051788</v>
      </c>
      <c r="W618" s="5" t="n">
        <v>0.75</v>
      </c>
      <c r="X618" s="10" t="inlineStr">
        <is>
          <t>REDUCE</t>
        </is>
      </c>
      <c r="Y618" s="7" t="inlineStr">
        <is>
          <t>Mittel</t>
        </is>
      </c>
      <c r="Z618" s="2" t="n"/>
      <c r="AA618" s="5" t="n">
        <v>0.4506821682857732</v>
      </c>
      <c r="AB618" s="5" t="n">
        <v>0.7395676450145139</v>
      </c>
      <c r="AC618" s="2" t="inlineStr">
        <is>
          <t>M4 KGV, M7 EV/EBITDA, M8 DCF</t>
        </is>
      </c>
      <c r="AD618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619">
      <c r="A619" s="2" t="inlineStr">
        <is>
          <t>UCG.MI</t>
        </is>
      </c>
      <c r="B619" s="2" t="inlineStr">
        <is>
          <t>UniCredit</t>
        </is>
      </c>
      <c r="C619" s="2" t="inlineStr">
        <is>
          <t>Financials</t>
        </is>
      </c>
      <c r="D619" s="3" t="n">
        <v>84.67</v>
      </c>
      <c r="E619" s="4" t="n">
        <v>11.9929178470255</v>
      </c>
      <c r="F619" s="4" t="n">
        <v>10.17125476308316</v>
      </c>
      <c r="G619" s="5" t="n">
        <v>0.03720325971418448</v>
      </c>
      <c r="H619" s="5" t="n">
        <v>0.3784038325701188</v>
      </c>
      <c r="I619" s="5" t="n">
        <v>0.15779</v>
      </c>
      <c r="J619" s="3" t="n">
        <v>49.15909090909091</v>
      </c>
      <c r="K619" s="2" t="n"/>
      <c r="L619" s="3" t="n">
        <v>47.72727272727272</v>
      </c>
      <c r="M619" s="3" t="n">
        <v>106.4034954514212</v>
      </c>
      <c r="N619" s="2" t="n"/>
      <c r="O619" s="2" t="n"/>
      <c r="P619" s="2" t="n"/>
      <c r="Q619" s="2" t="n"/>
      <c r="R619" s="2" t="n">
        <v>2</v>
      </c>
      <c r="S619" s="3" t="n">
        <v>48.44318181818181</v>
      </c>
      <c r="T619" s="5" t="n">
        <v>-0.4278589604561024</v>
      </c>
      <c r="U619" s="5" t="n">
        <v>0.07196102515648994</v>
      </c>
      <c r="V619" s="5" t="n">
        <v>-0.1779489676498062</v>
      </c>
      <c r="W619" s="5" t="n">
        <v>0.55</v>
      </c>
      <c r="X619" s="10" t="inlineStr">
        <is>
          <t>REDUCE</t>
        </is>
      </c>
      <c r="Y619" s="7" t="inlineStr">
        <is>
          <t>Mittel</t>
        </is>
      </c>
      <c r="Z619" s="2" t="n"/>
      <c r="AA619" s="5" t="n">
        <v>0.1314318333923863</v>
      </c>
      <c r="AB619" s="5" t="n">
        <v>0.03000000000000003</v>
      </c>
      <c r="AC619" s="2" t="inlineStr">
        <is>
          <t>M1 Gordon, M3 Fund.KGV</t>
        </is>
      </c>
      <c r="AD619" s="2" t="inlineStr">
        <is>
          <t>M4 KGV: getrimmt (weit vom Median); M5 P/S: P/S nicht berechenbar; M6 P/B: negatives/fehlendes Eigenkapital; M8 DCF: kein FCFF / keine Historie</t>
        </is>
      </c>
    </row>
    <row r="620">
      <c r="A620" s="2" t="inlineStr">
        <is>
          <t>CHD</t>
        </is>
      </c>
      <c r="B620" s="2" t="inlineStr">
        <is>
          <t>Church &amp; Dwight</t>
        </is>
      </c>
      <c r="C620" s="2" t="inlineStr">
        <is>
          <t>Consumer Staples</t>
        </is>
      </c>
      <c r="D620" s="3" t="n">
        <v>86.84350792119102</v>
      </c>
      <c r="E620" s="4" t="n">
        <v>32.30929487179488</v>
      </c>
      <c r="F620" s="4" t="n">
        <v>24.95358566230166</v>
      </c>
      <c r="G620" s="5" t="n">
        <v>0.01220177570557016</v>
      </c>
      <c r="H620" s="5" t="n">
        <v>0.3044780553011363</v>
      </c>
      <c r="I620" s="5" t="n">
        <v>0.17041</v>
      </c>
      <c r="J620" s="3" t="n">
        <v>29.86140506958841</v>
      </c>
      <c r="K620" s="2" t="n"/>
      <c r="L620" s="3" t="n">
        <v>28.9916554073674</v>
      </c>
      <c r="M620" s="3" t="n">
        <v>54.7956473765318</v>
      </c>
      <c r="N620" s="3" t="n">
        <v>52.6934327099102</v>
      </c>
      <c r="O620" s="3" t="n">
        <v>65.70073052780404</v>
      </c>
      <c r="P620" s="3" t="n">
        <v>51.31270851269311</v>
      </c>
      <c r="Q620" s="3" t="n">
        <v>213.3258769904419</v>
      </c>
      <c r="R620" s="2" t="n">
        <v>6</v>
      </c>
      <c r="S620" s="3" t="n">
        <v>52.00307061130165</v>
      </c>
      <c r="T620" s="5" t="n">
        <v>-0.4011864345865261</v>
      </c>
      <c r="U620" s="5" t="n">
        <v>0.04526977828480727</v>
      </c>
      <c r="V620" s="5" t="n">
        <v>-0.1779583281508594</v>
      </c>
      <c r="W620" s="5" t="n">
        <v>0.9</v>
      </c>
      <c r="X620" s="2" t="inlineStr">
        <is>
          <t>REDUCE (niedrige Konfidenz)</t>
        </is>
      </c>
      <c r="Y620" s="8" t="inlineStr">
        <is>
          <t>Niedrig</t>
        </is>
      </c>
      <c r="Z620" s="2" t="n"/>
      <c r="AA620" s="5" t="n">
        <v>0.5349234306209171</v>
      </c>
      <c r="AB620" s="5" t="n">
        <v>1.266194517168139</v>
      </c>
      <c r="AC620" s="2" t="inlineStr">
        <is>
          <t>M1 Gordon, M3 Fund.KGV, M4 KGV, M5 P/S, M6 P/B, M7 EV/EBITDA</t>
        </is>
      </c>
      <c r="AD620" s="2" t="inlineStr">
        <is>
          <t>M8 DCF: getrimmt (weit vom Median)</t>
        </is>
      </c>
    </row>
    <row r="621">
      <c r="A621" s="2" t="inlineStr">
        <is>
          <t>SBAC</t>
        </is>
      </c>
      <c r="B621" s="2" t="inlineStr">
        <is>
          <t>SBA Communications</t>
        </is>
      </c>
      <c r="C621" s="2" t="inlineStr">
        <is>
          <t>Real Estate</t>
        </is>
      </c>
      <c r="D621" s="3" t="n">
        <v>162.2075282867065</v>
      </c>
      <c r="E621" s="4" t="n">
        <v>20.33315334773218</v>
      </c>
      <c r="F621" s="4" t="n">
        <v>22.943482398644</v>
      </c>
      <c r="G621" s="5" t="n">
        <v>0.02655548769153146</v>
      </c>
      <c r="H621" s="5" t="n">
        <v>0.6092753644380593</v>
      </c>
      <c r="I621" s="2" t="n"/>
      <c r="J621" s="3" t="n">
        <v>71.6178373126411</v>
      </c>
      <c r="K621" s="3" t="n">
        <v>71.6178373126411</v>
      </c>
      <c r="L621" s="3" t="n">
        <v>69.53188088605933</v>
      </c>
      <c r="M621" s="3" t="n">
        <v>242.3446079937335</v>
      </c>
      <c r="N621" s="3" t="n">
        <v>279.7096109502153</v>
      </c>
      <c r="O621" s="2" t="n"/>
      <c r="P621" s="3" t="n">
        <v>160.6837977557519</v>
      </c>
      <c r="Q621" s="3" t="n">
        <v>31.80714520318346</v>
      </c>
      <c r="R621" s="2" t="n">
        <v>4</v>
      </c>
      <c r="S621" s="3" t="n">
        <v>71.6178373126411</v>
      </c>
      <c r="T621" s="5" t="n">
        <v>-0.5584801885023827</v>
      </c>
      <c r="U621" s="5" t="n">
        <v>0.2024324826725443</v>
      </c>
      <c r="V621" s="5" t="n">
        <v>-0.1780238529149192</v>
      </c>
      <c r="W621" s="5" t="n">
        <v>0.65</v>
      </c>
      <c r="X621" s="2" t="inlineStr">
        <is>
          <t>REDUCE (niedrige Konfidenz)</t>
        </is>
      </c>
      <c r="Y621" s="8" t="inlineStr">
        <is>
          <t>Niedrig</t>
        </is>
      </c>
      <c r="Z621" s="2" t="n"/>
      <c r="AA621" s="5" t="n">
        <v>0.4651357998399538</v>
      </c>
      <c r="AB621" s="5" t="n">
        <v>1.310937022098707</v>
      </c>
      <c r="AC621" s="2" t="inlineStr">
        <is>
          <t>M1 Gordon, M2 DDM, M3 Fund.KGV, M7 EV/EBITDA</t>
        </is>
      </c>
      <c r="AD621" s="2" t="inlineStr">
        <is>
          <t>M4 KGV: getrimmt (weit vom Median); M5 P/S: getrimmt (weit vom Median); M6 P/B: negatives/fehlendes Eigenkapital; M8 DCF: Ausreißer (&gt;3x / &lt;0.3x Kurs)</t>
        </is>
      </c>
    </row>
    <row r="622">
      <c r="A622" s="2" t="inlineStr">
        <is>
          <t>OR.PA</t>
        </is>
      </c>
      <c r="B622" s="2" t="inlineStr">
        <is>
          <t>L'Oréal</t>
        </is>
      </c>
      <c r="C622" s="2" t="inlineStr">
        <is>
          <t>Consumer Staples</t>
        </is>
      </c>
      <c r="D622" s="3" t="n">
        <v>388.2</v>
      </c>
      <c r="E622" s="4" t="n">
        <v>33.29331046312178</v>
      </c>
      <c r="F622" s="4" t="n">
        <v>26.04537074062246</v>
      </c>
      <c r="G622" s="5" t="n">
        <v>0.01854714064914992</v>
      </c>
      <c r="H622" s="5" t="n">
        <v>0.4830671543855788</v>
      </c>
      <c r="I622" s="5" t="n">
        <v>0.19409001</v>
      </c>
      <c r="J622" s="3" t="n">
        <v>128.75</v>
      </c>
      <c r="K622" s="2" t="n"/>
      <c r="L622" s="3" t="n">
        <v>125</v>
      </c>
      <c r="M622" s="3" t="n">
        <v>234.6749053171256</v>
      </c>
      <c r="N622" s="3" t="n">
        <v>230.6302227072135</v>
      </c>
      <c r="O622" s="3" t="n">
        <v>264.3859589581689</v>
      </c>
      <c r="P622" s="3" t="n">
        <v>210.0221317719842</v>
      </c>
      <c r="Q622" s="3" t="n">
        <v>457.2863010790218</v>
      </c>
      <c r="R622" s="2" t="n">
        <v>6</v>
      </c>
      <c r="S622" s="3" t="n">
        <v>220.3261772395988</v>
      </c>
      <c r="T622" s="5" t="n">
        <v>-0.4324415836177258</v>
      </c>
      <c r="U622" s="5" t="n">
        <v>0.07558387429160218</v>
      </c>
      <c r="V622" s="5" t="n">
        <v>-0.1784288546630618</v>
      </c>
      <c r="W622" s="5" t="n">
        <v>0.85</v>
      </c>
      <c r="X622" s="2" t="inlineStr">
        <is>
          <t>REDUCE (niedrige Konfidenz)</t>
        </is>
      </c>
      <c r="Y622" s="8" t="inlineStr">
        <is>
          <t>Niedrig</t>
        </is>
      </c>
      <c r="Z622" s="2" t="n"/>
      <c r="AA622" s="5" t="n">
        <v>0.6571225583950278</v>
      </c>
      <c r="AB622" s="5" t="n">
        <v>1.115087671665352</v>
      </c>
      <c r="AC622" s="2" t="inlineStr">
        <is>
          <t>M1 Gordon, M3 Fund.KGV, M4 KGV, M5 P/S, M6 P/B, M7 EV/EBITDA</t>
        </is>
      </c>
      <c r="AD622" s="2" t="inlineStr">
        <is>
          <t>M8 DCF: getrimmt (weit vom Median)</t>
        </is>
      </c>
    </row>
    <row r="623">
      <c r="A623" s="2" t="inlineStr">
        <is>
          <t>DLR</t>
        </is>
      </c>
      <c r="B623" s="2" t="inlineStr">
        <is>
          <t>Digital Realty</t>
        </is>
      </c>
      <c r="C623" s="2" t="inlineStr">
        <is>
          <t>Real Estate</t>
        </is>
      </c>
      <c r="D623" s="3" t="n">
        <v>158.0378682664837</v>
      </c>
      <c r="E623" s="4" t="n">
        <v>89.0509708737864</v>
      </c>
      <c r="F623" s="4" t="n">
        <v>63.4472382665237</v>
      </c>
      <c r="G623" s="5" t="n">
        <v>0.02660197879473412</v>
      </c>
      <c r="H623" s="5" t="n">
        <v>1.687822086950507</v>
      </c>
      <c r="I623" s="5" t="n">
        <v>0.02912</v>
      </c>
      <c r="J623" s="3" t="n">
        <v>66.51679909372781</v>
      </c>
      <c r="K623" s="3" t="n">
        <v>66.51679909372783</v>
      </c>
      <c r="L623" s="3" t="n">
        <v>64.57941659585225</v>
      </c>
      <c r="M623" s="3" t="n">
        <v>85.38274862301111</v>
      </c>
      <c r="N623" s="3" t="n">
        <v>61.21974592793604</v>
      </c>
      <c r="O623" s="3" t="n">
        <v>150.959263946966</v>
      </c>
      <c r="P623" s="3" t="n">
        <v>98.7685517735394</v>
      </c>
      <c r="Q623" s="2" t="n"/>
      <c r="R623" s="2" t="n">
        <v>6</v>
      </c>
      <c r="S623" s="3" t="n">
        <v>66.51679909372783</v>
      </c>
      <c r="T623" s="5" t="n">
        <v>-0.5791084768267873</v>
      </c>
      <c r="U623" s="5" t="n">
        <v>0.2173817220420289</v>
      </c>
      <c r="V623" s="5" t="n">
        <v>-0.1808633773923792</v>
      </c>
      <c r="W623" s="5" t="n">
        <v>0.8</v>
      </c>
      <c r="X623" s="10" t="inlineStr">
        <is>
          <t>REDUCE</t>
        </is>
      </c>
      <c r="Y623" s="7" t="inlineStr">
        <is>
          <t>Mittel</t>
        </is>
      </c>
      <c r="Z623" s="2" t="n"/>
      <c r="AA623" s="5" t="n">
        <v>0.8819187819612826</v>
      </c>
      <c r="AB623" s="5" t="n">
        <v>0.6133446860397527</v>
      </c>
      <c r="AC623" s="2" t="inlineStr">
        <is>
          <t>M1 Gordon, M2 DDM, M3 Fund.KGV, M4 KGV, M5 P/S, M7 EV/EBITDA</t>
        </is>
      </c>
      <c r="AD623" s="2" t="inlineStr">
        <is>
          <t>M6 P/B: getrimmt (weit vom Median); M8 DCF: kein FCFF / keine Historie</t>
        </is>
      </c>
    </row>
    <row r="624">
      <c r="A624" s="2" t="inlineStr">
        <is>
          <t>TKO</t>
        </is>
      </c>
      <c r="B624" s="2" t="inlineStr">
        <is>
          <t>TKO Group Holdings</t>
        </is>
      </c>
      <c r="C624" s="2" t="inlineStr">
        <is>
          <t>Communication Services</t>
        </is>
      </c>
      <c r="D624" s="3" t="n">
        <v>158.6710707695547</v>
      </c>
      <c r="E624" s="4" t="n">
        <v>64.85211267605635</v>
      </c>
      <c r="F624" s="4" t="n">
        <v>46.1892258577408</v>
      </c>
      <c r="G624" s="5" t="n">
        <v>0.01688565533717016</v>
      </c>
      <c r="H624" s="5" t="n">
        <v>0.7799353481245188</v>
      </c>
      <c r="I624" s="5" t="n">
        <v>0.07063</v>
      </c>
      <c r="J624" s="3" t="n">
        <v>60.78508729921297</v>
      </c>
      <c r="K624" s="3" t="n">
        <v>60.78508729921295</v>
      </c>
      <c r="L624" s="3" t="n">
        <v>59.01464786331356</v>
      </c>
      <c r="M624" s="3" t="n">
        <v>72.98595716550062</v>
      </c>
      <c r="N624" s="3" t="n">
        <v>117.2562253260594</v>
      </c>
      <c r="O624" s="3" t="n">
        <v>158.6710707695547</v>
      </c>
      <c r="P624" s="3" t="n">
        <v>158.6710707695547</v>
      </c>
      <c r="Q624" s="3" t="n">
        <v>661.3719653989106</v>
      </c>
      <c r="R624" s="2" t="n">
        <v>4</v>
      </c>
      <c r="S624" s="3" t="n">
        <v>60.78508729921297</v>
      </c>
      <c r="T624" s="5" t="n">
        <v>-0.6169113436721307</v>
      </c>
      <c r="U624" s="5" t="n">
        <v>0.2550650450646106</v>
      </c>
      <c r="V624" s="5" t="n">
        <v>-0.1809231493037601</v>
      </c>
      <c r="W624" s="5" t="n">
        <v>0.6</v>
      </c>
      <c r="X624" s="10" t="inlineStr">
        <is>
          <t>REDUCE</t>
        </is>
      </c>
      <c r="Y624" s="6" t="inlineStr">
        <is>
          <t>Hoch</t>
        </is>
      </c>
      <c r="Z624" s="2" t="n"/>
      <c r="AA624" s="5" t="n">
        <v>0.7954947198752921</v>
      </c>
      <c r="AB624" s="5" t="n">
        <v>0.2367430766433891</v>
      </c>
      <c r="AC624" s="2" t="inlineStr">
        <is>
          <t>M1 Gordon, M2 DDM, M3 Fund.KGV, M4 KGV</t>
        </is>
      </c>
      <c r="AD624" s="2" t="inlineStr">
        <is>
          <t>M5 P/S: getrimmt (weit vom Median); M6 P/B: getrimmt (weit vom Median); M7 EV/EBITDA: getrimmt (weit vom Median); M8 DCF: Ausreißer (&gt;3x / &lt;0.3x Kurs)</t>
        </is>
      </c>
    </row>
    <row r="625">
      <c r="A625" s="2" t="inlineStr">
        <is>
          <t>HOLN.SW</t>
        </is>
      </c>
      <c r="B625" s="2" t="inlineStr">
        <is>
          <t>Holcim</t>
        </is>
      </c>
      <c r="C625" s="2" t="inlineStr">
        <is>
          <t>Materials</t>
        </is>
      </c>
      <c r="D625" s="3" t="n">
        <v>76.11548556430446</v>
      </c>
      <c r="E625" s="4" t="n">
        <v>101.9142857142857</v>
      </c>
      <c r="F625" s="4" t="n">
        <v>16.55454716328761</v>
      </c>
      <c r="G625" s="5" t="n">
        <v>0.02382954864031399</v>
      </c>
      <c r="H625" s="5" t="n">
        <v>0.3944873868459342</v>
      </c>
      <c r="I625" s="5" t="n">
        <v>0.02781</v>
      </c>
      <c r="J625" s="3" t="n">
        <v>37.21537042832234</v>
      </c>
      <c r="K625" s="3" t="n">
        <v>37.21537042832234</v>
      </c>
      <c r="L625" s="3" t="n">
        <v>36.13142760031296</v>
      </c>
      <c r="M625" s="3" t="n">
        <v>79.80999017889019</v>
      </c>
      <c r="N625" s="3" t="n">
        <v>23.15363692981463</v>
      </c>
      <c r="O625" s="3" t="n">
        <v>97.67613267707345</v>
      </c>
      <c r="P625" s="3" t="n">
        <v>53.55318013387551</v>
      </c>
      <c r="Q625" s="3" t="n">
        <v>25.18287685926204</v>
      </c>
      <c r="R625" s="2" t="n">
        <v>6</v>
      </c>
      <c r="S625" s="3" t="n">
        <v>36.67339901431765</v>
      </c>
      <c r="T625" s="5" t="n">
        <v>-0.5181874129498267</v>
      </c>
      <c r="U625" s="5" t="n">
        <v>0.1548654331370898</v>
      </c>
      <c r="V625" s="5" t="n">
        <v>-0.1816609899063685</v>
      </c>
      <c r="W625" s="5" t="n">
        <v>0.55</v>
      </c>
      <c r="X625" s="2" t="inlineStr">
        <is>
          <t>REDUCE (niedrige Konfidenz)</t>
        </is>
      </c>
      <c r="Y625" s="8" t="inlineStr">
        <is>
          <t>Niedrig</t>
        </is>
      </c>
      <c r="Z625" s="2" t="n"/>
      <c r="AA625" s="5" t="n">
        <v>0.8776537769677293</v>
      </c>
      <c r="AB625" s="5" t="n">
        <v>1.312948946042934</v>
      </c>
      <c r="AC625" s="2" t="inlineStr">
        <is>
          <t>M1 Gordon, M2 DDM, M3 Fund.KGV, M5 P/S, M7 EV/EBITDA, M8 DCF</t>
        </is>
      </c>
      <c r="AD625" s="2" t="inlineStr">
        <is>
          <t>M4 KGV: getrimmt (weit vom Median); M6 P/B: getrimmt (weit vom Median)</t>
        </is>
      </c>
    </row>
    <row r="626">
      <c r="A626" s="2" t="inlineStr">
        <is>
          <t>RWE.DE</t>
        </is>
      </c>
      <c r="B626" s="2" t="inlineStr">
        <is>
          <t>RWE</t>
        </is>
      </c>
      <c r="C626" s="2" t="inlineStr">
        <is>
          <t>Utilities</t>
        </is>
      </c>
      <c r="D626" s="3" t="n">
        <v>58.84</v>
      </c>
      <c r="E626" s="4" t="n">
        <v>13.04656319290466</v>
      </c>
      <c r="F626" s="4" t="n">
        <v>17.72502711170021</v>
      </c>
      <c r="G626" s="5" t="n">
        <v>0.0203942895989123</v>
      </c>
      <c r="H626" s="5" t="n">
        <v>0.3614893360645861</v>
      </c>
      <c r="I626" s="5" t="n">
        <v>0.08547</v>
      </c>
      <c r="J626" s="3" t="n">
        <v>29.74729241877256</v>
      </c>
      <c r="K626" s="3" t="n">
        <v>33.18514254030308</v>
      </c>
      <c r="L626" s="3" t="n">
        <v>28.88086642599278</v>
      </c>
      <c r="M626" s="3" t="n">
        <v>54.80454446845483</v>
      </c>
      <c r="N626" s="3" t="n">
        <v>85.59509677790133</v>
      </c>
      <c r="O626" s="3" t="n">
        <v>115.2464759286599</v>
      </c>
      <c r="P626" s="3" t="n">
        <v>25.42536132721289</v>
      </c>
      <c r="Q626" s="2" t="n"/>
      <c r="R626" s="2" t="n">
        <v>4</v>
      </c>
      <c r="S626" s="3" t="n">
        <v>29.31407942238267</v>
      </c>
      <c r="T626" s="5" t="n">
        <v>-0.5018001457786767</v>
      </c>
      <c r="U626" s="5" t="n">
        <v>0.1382090414683887</v>
      </c>
      <c r="V626" s="5" t="n">
        <v>-0.181795552155144</v>
      </c>
      <c r="W626" s="5" t="n">
        <v>0.6</v>
      </c>
      <c r="X626" s="10" t="inlineStr">
        <is>
          <t>REDUCE</t>
        </is>
      </c>
      <c r="Y626" s="6" t="inlineStr">
        <is>
          <t>Hoch</t>
        </is>
      </c>
      <c r="Z626" s="2" t="n"/>
      <c r="AA626" s="5" t="n">
        <v>-0.07125839845206708</v>
      </c>
      <c r="AB626" s="5" t="n">
        <v>0.3051984635822997</v>
      </c>
      <c r="AC626" s="2" t="inlineStr">
        <is>
          <t>M1 Gordon, M2 DDM, M3 Fund.KGV, M7 EV/EBITDA</t>
        </is>
      </c>
      <c r="AD626" s="2" t="inlineStr">
        <is>
          <t>M4 KGV: getrimmt (weit vom Median); M5 P/S: getrimmt (weit vom Median); M6 P/B: getrimmt (weit vom Median); M8 DCF: kein FCFF / keine Historie</t>
        </is>
      </c>
    </row>
    <row r="627">
      <c r="A627" s="2" t="inlineStr">
        <is>
          <t>SOFI</t>
        </is>
      </c>
      <c r="B627" s="2" t="inlineStr">
        <is>
          <t>SoFi Technologies</t>
        </is>
      </c>
      <c r="C627" s="2" t="inlineStr">
        <is>
          <t>Financials</t>
        </is>
      </c>
      <c r="D627" s="3" t="n">
        <v>15.29593257418527</v>
      </c>
      <c r="E627" s="4" t="n">
        <v>36.23469387755102</v>
      </c>
      <c r="F627" s="4" t="n">
        <v>21.59397728101968</v>
      </c>
      <c r="G627" s="5" t="n">
        <v>0</v>
      </c>
      <c r="H627" s="5" t="n">
        <v>0</v>
      </c>
      <c r="I627" s="5" t="n">
        <v>0.07095</v>
      </c>
      <c r="J627" s="2" t="n"/>
      <c r="K627" s="2" t="n"/>
      <c r="L627" s="2" t="n"/>
      <c r="M627" s="3" t="n">
        <v>9.054077095209797</v>
      </c>
      <c r="N627" s="3" t="n">
        <v>6.430972155040389</v>
      </c>
      <c r="O627" s="3" t="n">
        <v>16.51874931331688</v>
      </c>
      <c r="P627" s="2" t="n"/>
      <c r="Q627" s="2" t="n"/>
      <c r="R627" s="2" t="n">
        <v>2</v>
      </c>
      <c r="S627" s="3" t="n">
        <v>7.742524625125092</v>
      </c>
      <c r="T627" s="5" t="n">
        <v>-0.4938180730351779</v>
      </c>
      <c r="U627" s="5" t="n">
        <v>0.1278513094902844</v>
      </c>
      <c r="V627" s="5" t="n">
        <v>-0.1829833817724467</v>
      </c>
      <c r="W627" s="5" t="n">
        <v>0.6</v>
      </c>
      <c r="X627" s="10" t="inlineStr">
        <is>
          <t>REDUCE</t>
        </is>
      </c>
      <c r="Y627" s="7" t="inlineStr">
        <is>
          <t>Mittel</t>
        </is>
      </c>
      <c r="Z627" s="2" t="n"/>
      <c r="AA627" s="5" t="n">
        <v>0.8198573122858048</v>
      </c>
      <c r="AB627" s="5" t="n">
        <v>0.407886222631753</v>
      </c>
      <c r="AC627" s="2" t="inlineStr">
        <is>
          <t>M4 KGV, M5 P/S</t>
        </is>
      </c>
      <c r="AD62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28">
      <c r="A628" s="2" t="inlineStr">
        <is>
          <t>IBKR</t>
        </is>
      </c>
      <c r="B628" s="2" t="inlineStr">
        <is>
          <t>Interactive Brokers</t>
        </is>
      </c>
      <c r="C628" s="2" t="inlineStr">
        <is>
          <t>Financials</t>
        </is>
      </c>
      <c r="D628" s="3" t="n">
        <v>81.85973039701969</v>
      </c>
      <c r="E628" s="4" t="n">
        <v>37.7063492063492</v>
      </c>
      <c r="F628" s="4" t="n">
        <v>29.87195488083599</v>
      </c>
      <c r="G628" s="5" t="n">
        <v>0.003683435066301831</v>
      </c>
      <c r="H628" s="5" t="n">
        <v>0.1100314061070574</v>
      </c>
      <c r="I628" s="5" t="n">
        <v>0.24018998</v>
      </c>
      <c r="J628" s="2" t="n"/>
      <c r="K628" s="2" t="n"/>
      <c r="L628" s="2" t="n"/>
      <c r="M628" s="3" t="n">
        <v>40.69985474302817</v>
      </c>
      <c r="N628" s="3" t="n">
        <v>41.95028148722425</v>
      </c>
      <c r="O628" s="3" t="n">
        <v>42.12192124483749</v>
      </c>
      <c r="P628" s="2" t="n"/>
      <c r="Q628" s="3" t="n">
        <v>1408.338012250403</v>
      </c>
      <c r="R628" s="2" t="n">
        <v>3</v>
      </c>
      <c r="S628" s="3" t="n">
        <v>41.95028148722425</v>
      </c>
      <c r="T628" s="5" t="n">
        <v>-0.4875345755017102</v>
      </c>
      <c r="U628" s="5" t="n">
        <v>0.1169577983582404</v>
      </c>
      <c r="V628" s="5" t="n">
        <v>-0.1852883885717349</v>
      </c>
      <c r="W628" s="5" t="n">
        <v>0.7368</v>
      </c>
      <c r="X628" s="10" t="inlineStr">
        <is>
          <t>REDUCE</t>
        </is>
      </c>
      <c r="Y628" s="7" t="inlineStr">
        <is>
          <t>Mittel</t>
        </is>
      </c>
      <c r="Z628" s="2" t="n"/>
      <c r="AA628" s="5" t="n">
        <v>0.7592307537233483</v>
      </c>
      <c r="AB628" s="5" t="n">
        <v>0.03494033359057425</v>
      </c>
      <c r="AC628" s="2" t="inlineStr">
        <is>
          <t>M4 KGV, M5 P/S, M6 P/B</t>
        </is>
      </c>
      <c r="AD628" s="2" t="inlineStr">
        <is>
          <t>M1 Gordon: Dividende zu gering (DDM-Gate); M2 DDM: Dividende zu gering (DDM-Gate); M3 Fund.KGV: Dividende zu gering (DDM-Gate); M8 DCF: Ausreißer (&gt;3x / &lt;0.3x Kurs)</t>
        </is>
      </c>
    </row>
    <row r="629">
      <c r="A629" s="2" t="inlineStr">
        <is>
          <t>TECH</t>
        </is>
      </c>
      <c r="B629" s="2" t="inlineStr">
        <is>
          <t>Bio-Techne</t>
        </is>
      </c>
      <c r="C629" s="2" t="inlineStr">
        <is>
          <t>Health Care</t>
        </is>
      </c>
      <c r="D629" s="3" t="n">
        <v>62.34244780236087</v>
      </c>
      <c r="E629" s="4" t="n">
        <v>62.38362068965517</v>
      </c>
      <c r="F629" s="4" t="n">
        <v>31.25472394863799</v>
      </c>
      <c r="G629" s="5" t="n">
        <v>0.004422027223105093</v>
      </c>
      <c r="H629" s="5" t="n">
        <v>0.1382092401515119</v>
      </c>
      <c r="I629" s="5" t="n">
        <v>0.09032</v>
      </c>
      <c r="J629" s="2" t="n"/>
      <c r="K629" s="2" t="n"/>
      <c r="L629" s="2" t="n"/>
      <c r="M629" s="3" t="n">
        <v>45.66792636222375</v>
      </c>
      <c r="N629" s="3" t="n">
        <v>39.38117572021294</v>
      </c>
      <c r="O629" s="3" t="n">
        <v>59.41199116022359</v>
      </c>
      <c r="P629" s="3" t="n">
        <v>40.59334178328609</v>
      </c>
      <c r="Q629" s="3" t="n">
        <v>24.96320577992615</v>
      </c>
      <c r="R629" s="2" t="n">
        <v>5</v>
      </c>
      <c r="S629" s="3" t="n">
        <v>40.59334178328609</v>
      </c>
      <c r="T629" s="5" t="n">
        <v>-0.3488651277861945</v>
      </c>
      <c r="U629" s="5" t="n">
        <v>-0.02263152076279962</v>
      </c>
      <c r="V629" s="5" t="n">
        <v>-0.1857483242744971</v>
      </c>
      <c r="W629" s="5" t="n">
        <v>0.75</v>
      </c>
      <c r="X629" s="2" t="inlineStr">
        <is>
          <t>REDUCE (niedrige Konfidenz)</t>
        </is>
      </c>
      <c r="Y629" s="8" t="inlineStr">
        <is>
          <t>Niedrig</t>
        </is>
      </c>
      <c r="Z629" s="2" t="n"/>
      <c r="AA629" s="5" t="n">
        <v>0.8499780188698552</v>
      </c>
      <c r="AB629" s="5" t="n">
        <v>1.379982430301439</v>
      </c>
      <c r="AC629" s="2" t="inlineStr">
        <is>
          <t>M4 KGV, M5 P/S, M6 P/B, M7 EV/EBITDA, M8 DCF</t>
        </is>
      </c>
      <c r="AD629" s="2" t="inlineStr">
        <is>
          <t>M1 Gordon: Dividende zu gering (DDM-Gate); M2 DDM: Dividende zu gering (DDM-Gate); M3 Fund.KGV: Dividende zu gering (DDM-Gate)</t>
        </is>
      </c>
    </row>
    <row r="630">
      <c r="A630" s="2" t="inlineStr">
        <is>
          <t>ADM</t>
        </is>
      </c>
      <c r="B630" s="2" t="inlineStr">
        <is>
          <t>Archer Daniels Midland</t>
        </is>
      </c>
      <c r="C630" s="2" t="inlineStr">
        <is>
          <t>Consumer Staples</t>
        </is>
      </c>
      <c r="D630" s="3" t="n">
        <v>70.11757149007022</v>
      </c>
      <c r="E630" s="4" t="n">
        <v>22.23773224043716</v>
      </c>
      <c r="F630" s="4" t="n">
        <v>14.30355699272433</v>
      </c>
      <c r="G630" s="5" t="n">
        <v>0.02555593370692504</v>
      </c>
      <c r="H630" s="5" t="n">
        <v>0.3655407542792872</v>
      </c>
      <c r="I630" s="5" t="n">
        <v>0.07642</v>
      </c>
      <c r="J630" s="3" t="n">
        <v>42.33205525118203</v>
      </c>
      <c r="K630" s="3" t="n">
        <v>45.95710082614359</v>
      </c>
      <c r="L630" s="3" t="n">
        <v>41.09908276813789</v>
      </c>
      <c r="M630" s="3" t="n">
        <v>77.18350191893984</v>
      </c>
      <c r="N630" s="3" t="n">
        <v>61.63129710236424</v>
      </c>
      <c r="O630" s="3" t="n">
        <v>175.2509205303142</v>
      </c>
      <c r="P630" s="3" t="n">
        <v>49.67236745661001</v>
      </c>
      <c r="Q630" s="3" t="n">
        <v>369.3923611346296</v>
      </c>
      <c r="R630" s="2" t="n">
        <v>5</v>
      </c>
      <c r="S630" s="3" t="n">
        <v>45.95710082614359</v>
      </c>
      <c r="T630" s="5" t="n">
        <v>-0.3445708422367159</v>
      </c>
      <c r="U630" s="5" t="n">
        <v>-0.03305193137740337</v>
      </c>
      <c r="V630" s="5" t="n">
        <v>-0.1888113868070596</v>
      </c>
      <c r="W630" s="5" t="n">
        <v>0.75</v>
      </c>
      <c r="X630" s="10" t="inlineStr">
        <is>
          <t>REDUCE</t>
        </is>
      </c>
      <c r="Y630" s="7" t="inlineStr">
        <is>
          <t>Mittel</t>
        </is>
      </c>
      <c r="Z630" s="2" t="n"/>
      <c r="AA630" s="5" t="n">
        <v>0.3890133951234214</v>
      </c>
      <c r="AB630" s="5" t="n">
        <v>0.4995784078700649</v>
      </c>
      <c r="AC630" s="2" t="inlineStr">
        <is>
          <t>M1 Gordon, M2 DDM, M3 Fund.KGV, M5 P/S, M7 EV/EBITDA</t>
        </is>
      </c>
      <c r="AD630" s="2" t="inlineStr">
        <is>
          <t>M4 KGV: getrimmt (weit vom Median); M6 P/B: getrimmt (weit vom Median); M8 DCF: Ausreißer (&gt;3x / &lt;0.3x Kurs)</t>
        </is>
      </c>
    </row>
    <row r="631">
      <c r="A631" s="2" t="inlineStr">
        <is>
          <t>YUM</t>
        </is>
      </c>
      <c r="B631" s="2" t="inlineStr">
        <is>
          <t>Yum! Brands</t>
        </is>
      </c>
      <c r="C631" s="2" t="inlineStr">
        <is>
          <t>Consumer Discretionary</t>
        </is>
      </c>
      <c r="D631" s="3" t="n">
        <v>132.5762356429947</v>
      </c>
      <c r="E631" s="4" t="n">
        <v>19.3816120906801</v>
      </c>
      <c r="F631" s="4" t="n">
        <v>20.63413528773684</v>
      </c>
      <c r="G631" s="5" t="n">
        <v>0.01949444408343622</v>
      </c>
      <c r="H631" s="5" t="n">
        <v>0.402250996576844</v>
      </c>
      <c r="I631" s="2" t="n"/>
      <c r="J631" s="3" t="n">
        <v>65.48671618476924</v>
      </c>
      <c r="K631" s="3" t="n">
        <v>65.48671618476925</v>
      </c>
      <c r="L631" s="3" t="n">
        <v>63.5793361017177</v>
      </c>
      <c r="M631" s="3" t="n">
        <v>127.0934059305323</v>
      </c>
      <c r="N631" s="3" t="n">
        <v>211.5045549439548</v>
      </c>
      <c r="O631" s="2" t="n"/>
      <c r="P631" s="3" t="n">
        <v>124.3720864078049</v>
      </c>
      <c r="Q631" s="3" t="n">
        <v>248.1468396149109</v>
      </c>
      <c r="R631" s="2" t="n">
        <v>5</v>
      </c>
      <c r="S631" s="3" t="n">
        <v>65.48671618476925</v>
      </c>
      <c r="T631" s="5" t="n">
        <v>-0.5060448362622556</v>
      </c>
      <c r="U631" s="5" t="n">
        <v>0.1263653258821238</v>
      </c>
      <c r="V631" s="5" t="n">
        <v>-0.1898397551900659</v>
      </c>
      <c r="W631" s="5" t="n">
        <v>0.9</v>
      </c>
      <c r="X631" s="2" t="inlineStr">
        <is>
          <t>REDUCE (niedrige Konfidenz)</t>
        </is>
      </c>
      <c r="Y631" s="8" t="inlineStr">
        <is>
          <t>Niedrig</t>
        </is>
      </c>
      <c r="Z631" s="2" t="n"/>
      <c r="AA631" s="5" t="n">
        <v>0.2697056568884945</v>
      </c>
      <c r="AB631" s="5" t="n">
        <v>0.998973467215847</v>
      </c>
      <c r="AC631" s="2" t="inlineStr">
        <is>
          <t>M1 Gordon, M2 DDM, M3 Fund.KGV, M4 KGV, M7 EV/EBITDA</t>
        </is>
      </c>
      <c r="AD631" s="2" t="inlineStr">
        <is>
          <t>M5 P/S: getrimmt (weit vom Median); M6 P/B: negatives/fehlendes Eigenkapital; M8 DCF: getrimmt (weit vom Median)</t>
        </is>
      </c>
    </row>
    <row r="632">
      <c r="A632" s="2" t="inlineStr">
        <is>
          <t>MELI</t>
        </is>
      </c>
      <c r="B632" s="2" t="inlineStr">
        <is>
          <t>MercadoLibre</t>
        </is>
      </c>
      <c r="C632" s="2" t="inlineStr">
        <is>
          <t>Consumer Discretionary</t>
        </is>
      </c>
      <c r="D632" s="3" t="n">
        <v>1676.556543131299</v>
      </c>
      <c r="E632" s="4" t="n">
        <v>52.92602665216208</v>
      </c>
      <c r="F632" s="4" t="n">
        <v>34.2434104718756</v>
      </c>
      <c r="G632" s="5" t="n">
        <v>0</v>
      </c>
      <c r="H632" s="5" t="n">
        <v>0</v>
      </c>
      <c r="I632" s="5" t="n">
        <v>0.27504</v>
      </c>
      <c r="J632" s="2" t="n"/>
      <c r="K632" s="2" t="n"/>
      <c r="L632" s="2" t="n"/>
      <c r="M632" s="3" t="n">
        <v>831.6974525321065</v>
      </c>
      <c r="N632" s="3" t="n">
        <v>718.4972353417883</v>
      </c>
      <c r="O632" s="3" t="n">
        <v>677.3355598755066</v>
      </c>
      <c r="P632" s="3" t="n">
        <v>819.9287498464309</v>
      </c>
      <c r="Q632" s="3" t="n">
        <v>4802.508351939693</v>
      </c>
      <c r="R632" s="2" t="n">
        <v>4</v>
      </c>
      <c r="S632" s="3" t="n">
        <v>769.2129925941097</v>
      </c>
      <c r="T632" s="5" t="n">
        <v>-0.5411947209621377</v>
      </c>
      <c r="U632" s="5" t="n">
        <v>0.159525869821026</v>
      </c>
      <c r="V632" s="5" t="n">
        <v>-0.1908344255705559</v>
      </c>
      <c r="W632" s="5" t="n">
        <v>0.7895</v>
      </c>
      <c r="X632" s="10" t="inlineStr">
        <is>
          <t>REDUCE</t>
        </is>
      </c>
      <c r="Y632" s="6" t="inlineStr">
        <is>
          <t>Hoch</t>
        </is>
      </c>
      <c r="Z632" s="2" t="n"/>
      <c r="AA632" s="5" t="n">
        <v>0.8260193762272743</v>
      </c>
      <c r="AB632" s="5" t="n">
        <v>0.2278957459209305</v>
      </c>
      <c r="AC632" s="2" t="inlineStr">
        <is>
          <t>M4 KGV, M5 P/S, M6 P/B, M7 EV/EBITDA</t>
        </is>
      </c>
      <c r="AD632" s="2" t="inlineStr">
        <is>
          <t>M1 Gordon: Dividende zu gering (DDM-Gate); M2 DDM: Dividende zu gering (DDM-Gate); M3 Fund.KGV: Dividende zu gering (DDM-Gate); M8 DCF: getrimmt (weit vom Median)</t>
        </is>
      </c>
    </row>
    <row r="633">
      <c r="A633" s="2" t="inlineStr">
        <is>
          <t>AMGN</t>
        </is>
      </c>
      <c r="B633" s="2" t="inlineStr">
        <is>
          <t>Amgen</t>
        </is>
      </c>
      <c r="C633" s="2" t="inlineStr">
        <is>
          <t>Health Care</t>
        </is>
      </c>
      <c r="D633" s="3" t="n">
        <v>371.7027918027585</v>
      </c>
      <c r="E633" s="4" t="n">
        <v>26.81541330018645</v>
      </c>
      <c r="F633" s="4" t="n">
        <v>17.68453359532642</v>
      </c>
      <c r="G633" s="5" t="n">
        <v>0.02336253650396329</v>
      </c>
      <c r="H633" s="5" t="n">
        <v>0.4131555616763787</v>
      </c>
      <c r="I633" s="5" t="n">
        <v>0.91473</v>
      </c>
      <c r="J633" s="3" t="n">
        <v>265.8079537408774</v>
      </c>
      <c r="K633" s="2" t="n"/>
      <c r="L633" s="3" t="n">
        <v>258.0659745057062</v>
      </c>
      <c r="M633" s="3" t="n">
        <v>306.4297058592565</v>
      </c>
      <c r="N633" s="3" t="n">
        <v>511.2129600208603</v>
      </c>
      <c r="O633" s="3" t="n">
        <v>125.0549055501481</v>
      </c>
      <c r="P633" s="3" t="n">
        <v>368.0275318415243</v>
      </c>
      <c r="Q633" s="3" t="n">
        <v>146.7245100940223</v>
      </c>
      <c r="R633" s="2" t="n">
        <v>5</v>
      </c>
      <c r="S633" s="3" t="n">
        <v>265.8079537408774</v>
      </c>
      <c r="T633" s="5" t="n">
        <v>-0.2848911560451057</v>
      </c>
      <c r="U633" s="5" t="n">
        <v>-0.09960886293051496</v>
      </c>
      <c r="V633" s="5" t="n">
        <v>-0.1922500094878103</v>
      </c>
      <c r="W633" s="5" t="n">
        <v>0.75</v>
      </c>
      <c r="X633" s="2" t="inlineStr">
        <is>
          <t>REDUCE (niedrige Konfidenz)</t>
        </is>
      </c>
      <c r="Y633" s="8" t="inlineStr">
        <is>
          <t>Niedrig</t>
        </is>
      </c>
      <c r="Z633" s="2" t="n"/>
      <c r="AA633" s="5" t="n">
        <v>0.4141086354743056</v>
      </c>
      <c r="AB633" s="5" t="n">
        <v>1.508289389452991</v>
      </c>
      <c r="AC633" s="2" t="inlineStr">
        <is>
          <t>M1 Gordon, M3 Fund.KGV, M4 KGV, M7 EV/EBITDA, M8 DCF</t>
        </is>
      </c>
      <c r="AD633" s="2" t="inlineStr">
        <is>
          <t>M5 P/S: getrimmt (weit vom Median); M6 P/B: getrimmt (weit vom Median)</t>
        </is>
      </c>
    </row>
    <row r="634">
      <c r="A634" s="2" t="inlineStr">
        <is>
          <t>WELL</t>
        </is>
      </c>
      <c r="B634" s="2" t="inlineStr">
        <is>
          <t>Welltower</t>
        </is>
      </c>
      <c r="C634" s="2" t="inlineStr">
        <is>
          <t>Real Estate</t>
        </is>
      </c>
      <c r="D634" s="3" t="n">
        <v>202.8918659840255</v>
      </c>
      <c r="E634" s="4" t="n">
        <v>105.1383928571428</v>
      </c>
      <c r="F634" s="4" t="n">
        <v>74.05974842767294</v>
      </c>
      <c r="G634" s="5" t="n">
        <v>0.01443675427794998</v>
      </c>
      <c r="H634" s="5" t="n">
        <v>1.069182389937107</v>
      </c>
      <c r="I634" s="5" t="n">
        <v>0.03836</v>
      </c>
      <c r="J634" s="3" t="n">
        <v>58.98285463601796</v>
      </c>
      <c r="K634" s="3" t="n">
        <v>58.98285463601796</v>
      </c>
      <c r="L634" s="3" t="n">
        <v>57.26490741360968</v>
      </c>
      <c r="M634" s="3" t="n">
        <v>93.90832518976769</v>
      </c>
      <c r="N634" s="3" t="n">
        <v>64.45656694725331</v>
      </c>
      <c r="O634" s="3" t="n">
        <v>135.0513102511912</v>
      </c>
      <c r="P634" s="3" t="n">
        <v>54.29042604608118</v>
      </c>
      <c r="Q634" s="3" t="n">
        <v>119.1133018857885</v>
      </c>
      <c r="R634" s="2" t="n">
        <v>4</v>
      </c>
      <c r="S634" s="3" t="n">
        <v>106.5108135377781</v>
      </c>
      <c r="T634" s="5" t="n">
        <v>-0.4750365520017243</v>
      </c>
      <c r="U634" s="5" t="n">
        <v>0.09009069678569914</v>
      </c>
      <c r="V634" s="5" t="n">
        <v>-0.1924729276080126</v>
      </c>
      <c r="W634" s="5" t="n">
        <v>0.65</v>
      </c>
      <c r="X634" s="2" t="inlineStr">
        <is>
          <t>REDUCE (niedrige Konfidenz)</t>
        </is>
      </c>
      <c r="Y634" s="8" t="inlineStr">
        <is>
          <t>Niedrig</t>
        </is>
      </c>
      <c r="Z634" s="2" t="n"/>
      <c r="AA634" s="5" t="n">
        <v>0.8827939198194775</v>
      </c>
      <c r="AB634" s="5" t="n">
        <v>1.095229650715149</v>
      </c>
      <c r="AC634" s="2" t="inlineStr">
        <is>
          <t>M4 KGV, M5 P/S, M6 P/B, M8 DCF</t>
        </is>
      </c>
      <c r="AD634" s="2" t="inlineStr">
        <is>
          <t>M1 Gordon: Ausreißer (&gt;3x / &lt;0.3x Kurs); M2 DDM: Ausreißer (&gt;3x / &lt;0.3x Kurs); M3 Fund.KGV: Ausreißer (&gt;3x / &lt;0.3x Kurs); M7 EV/EBITDA: Ausreißer (&gt;3x / &lt;0.3x Kurs)</t>
        </is>
      </c>
    </row>
    <row r="635">
      <c r="A635" s="2" t="inlineStr">
        <is>
          <t>DDOG</t>
        </is>
      </c>
      <c r="B635" s="2" t="inlineStr">
        <is>
          <t>Datadog</t>
        </is>
      </c>
      <c r="C635" s="2" t="inlineStr">
        <is>
          <t>Information Technology</t>
        </is>
      </c>
      <c r="D635" s="3" t="n">
        <v>200.574430972786</v>
      </c>
      <c r="E635" s="4" t="n">
        <v>465.64</v>
      </c>
      <c r="F635" s="4" t="n">
        <v>78.43097622681044</v>
      </c>
      <c r="G635" s="5" t="n">
        <v>0</v>
      </c>
      <c r="H635" s="5" t="n">
        <v>0</v>
      </c>
      <c r="I635" s="5" t="n">
        <v>0.04696</v>
      </c>
      <c r="J635" s="2" t="n"/>
      <c r="K635" s="2" t="n"/>
      <c r="L635" s="2" t="n"/>
      <c r="M635" s="3" t="n">
        <v>46.03098869857338</v>
      </c>
      <c r="N635" s="3" t="n">
        <v>13.44642082546959</v>
      </c>
      <c r="O635" s="3" t="n">
        <v>77.50143657469714</v>
      </c>
      <c r="P635" s="3" t="n">
        <v>14.60238670747478</v>
      </c>
      <c r="Q635" s="3" t="n">
        <v>60.16460367411344</v>
      </c>
      <c r="R635" s="2" t="n">
        <v>1</v>
      </c>
      <c r="S635" s="3" t="n">
        <v>77.50143657469714</v>
      </c>
      <c r="T635" s="5" t="n">
        <v>-0.6136026102688406</v>
      </c>
      <c r="U635" s="5" t="n">
        <v>0.2248956275234086</v>
      </c>
      <c r="V635" s="5" t="n">
        <v>-0.194353491372716</v>
      </c>
      <c r="W635" s="5" t="n">
        <v>0.7143</v>
      </c>
      <c r="X635" s="2" t="inlineStr">
        <is>
          <t>REDUCE (niedrige Konfidenz)</t>
        </is>
      </c>
      <c r="Y635" s="8" t="inlineStr">
        <is>
          <t>Niedrig</t>
        </is>
      </c>
      <c r="Z635" s="2" t="n"/>
      <c r="AA635" s="5" t="n">
        <v>0.9818692965566277</v>
      </c>
      <c r="AB635" s="2" t="n"/>
      <c r="AC635" s="2" t="inlineStr">
        <is>
          <t>M6 P/B</t>
        </is>
      </c>
      <c r="AD635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636">
      <c r="A636" s="2" t="inlineStr">
        <is>
          <t>NFLX</t>
        </is>
      </c>
      <c r="B636" s="2" t="inlineStr">
        <is>
          <t>Netflix</t>
        </is>
      </c>
      <c r="C636" s="2" t="inlineStr">
        <is>
          <t>Communication Services</t>
        </is>
      </c>
      <c r="D636" s="3" t="n">
        <v>69.93657033919237</v>
      </c>
      <c r="E636" s="4" t="n">
        <v>25.52830188679246</v>
      </c>
      <c r="F636" s="4" t="n">
        <v>21.24624762163987</v>
      </c>
      <c r="G636" s="5" t="n">
        <v>0</v>
      </c>
      <c r="H636" s="5" t="n">
        <v>0</v>
      </c>
      <c r="I636" s="5" t="n">
        <v>0.49541</v>
      </c>
      <c r="J636" s="2" t="n"/>
      <c r="K636" s="2" t="n"/>
      <c r="L636" s="2" t="n"/>
      <c r="M636" s="3" t="n">
        <v>69.93657033919237</v>
      </c>
      <c r="N636" s="3" t="n">
        <v>122.4186017352978</v>
      </c>
      <c r="O636" s="3" t="n">
        <v>25.14691114803006</v>
      </c>
      <c r="P636" s="3" t="n">
        <v>31.96897082680297</v>
      </c>
      <c r="Q636" s="3" t="n">
        <v>41.66261418370158</v>
      </c>
      <c r="R636" s="2" t="n">
        <v>3</v>
      </c>
      <c r="S636" s="3" t="n">
        <v>31.96897082680297</v>
      </c>
      <c r="T636" s="5" t="n">
        <v>-0.542886208577952</v>
      </c>
      <c r="U636" s="5" t="n">
        <v>0.1537324464153731</v>
      </c>
      <c r="V636" s="5" t="n">
        <v>-0.1945768810812895</v>
      </c>
      <c r="W636" s="5" t="n">
        <v>0.75</v>
      </c>
      <c r="X636" s="10" t="inlineStr">
        <is>
          <t>REDUCE</t>
        </is>
      </c>
      <c r="Y636" s="7" t="inlineStr">
        <is>
          <t>Mittel</t>
        </is>
      </c>
      <c r="Z636" s="2" t="n"/>
      <c r="AA636" s="5" t="n">
        <v>0.6699898070436628</v>
      </c>
      <c r="AB636" s="5" t="n">
        <v>0.6567686559375032</v>
      </c>
      <c r="AC636" s="2" t="inlineStr">
        <is>
          <t>M6 P/B, M7 EV/EBITDA, M8 DCF</t>
        </is>
      </c>
      <c r="AD636" s="2" t="inlineStr">
        <is>
          <t>M1 Gordon: Dividende zu gering (DDM-Gate); M2 DDM: Dividende zu gering (DDM-Gate); M3 Fund.KGV: Dividende zu gering (DDM-Gate); M4 KGV: getrimmt (weit vom Median); M5 P/S: getrimmt (weit vom Median)</t>
        </is>
      </c>
    </row>
    <row r="637">
      <c r="A637" s="2" t="inlineStr">
        <is>
          <t>VEEV</t>
        </is>
      </c>
      <c r="B637" s="2" t="inlineStr">
        <is>
          <t>Veeva Systems</t>
        </is>
      </c>
      <c r="C637" s="2" t="inlineStr">
        <is>
          <t>Health Care</t>
        </is>
      </c>
      <c r="D637" s="3" t="n">
        <v>246.6043761960312</v>
      </c>
      <c r="E637" s="4" t="n">
        <v>47.00328407224959</v>
      </c>
      <c r="F637" s="4" t="n">
        <v>27.9512900557854</v>
      </c>
      <c r="G637" s="5" t="n">
        <v>0</v>
      </c>
      <c r="H637" s="5" t="n">
        <v>0</v>
      </c>
      <c r="I637" s="5" t="n">
        <v>0.14425</v>
      </c>
      <c r="J637" s="2" t="n"/>
      <c r="K637" s="2" t="n"/>
      <c r="L637" s="2" t="n"/>
      <c r="M637" s="3" t="n">
        <v>147.0958340753125</v>
      </c>
      <c r="N637" s="3" t="n">
        <v>179.677661451331</v>
      </c>
      <c r="O637" s="3" t="n">
        <v>136.6063778513536</v>
      </c>
      <c r="P637" s="3" t="n">
        <v>119.4927706155251</v>
      </c>
      <c r="Q637" s="2" t="n"/>
      <c r="R637" s="2" t="n">
        <v>4</v>
      </c>
      <c r="S637" s="3" t="n">
        <v>141.851105963333</v>
      </c>
      <c r="T637" s="5" t="n">
        <v>-0.4247826897825508</v>
      </c>
      <c r="U637" s="5" t="n">
        <v>0.02733299563318781</v>
      </c>
      <c r="V637" s="5" t="n">
        <v>-0.1987248470746815</v>
      </c>
      <c r="W637" s="5" t="n">
        <v>0.5385</v>
      </c>
      <c r="X637" s="10" t="inlineStr">
        <is>
          <t>REDUCE</t>
        </is>
      </c>
      <c r="Y637" s="7" t="inlineStr">
        <is>
          <t>Mittel</t>
        </is>
      </c>
      <c r="Z637" s="2" t="n"/>
      <c r="AA637" s="5" t="n">
        <v>0.7612221193007219</v>
      </c>
      <c r="AB637" s="5" t="n">
        <v>0.50366972433382</v>
      </c>
      <c r="AC637" s="2" t="inlineStr">
        <is>
          <t>M4 KGV, M5 P/S, M6 P/B, M7 EV/EBITDA</t>
        </is>
      </c>
      <c r="AD637" s="2" t="inlineStr">
        <is>
          <t>M1 Gordon: Dividende zu gering (DDM-Gate); M2 DDM: Dividende zu gering (DDM-Gate); M3 Fund.KGV: Dividende zu gering (DDM-Gate); M8 DCF: kein FCFF / keine Historie</t>
        </is>
      </c>
    </row>
    <row r="638">
      <c r="A638" s="2" t="inlineStr">
        <is>
          <t>RACE.MI</t>
        </is>
      </c>
      <c r="B638" s="2" t="inlineStr">
        <is>
          <t>Ferrari</t>
        </is>
      </c>
      <c r="C638" s="2" t="inlineStr">
        <is>
          <t>Consumer Discretionary</t>
        </is>
      </c>
      <c r="D638" s="3" t="n">
        <v>363.6</v>
      </c>
      <c r="E638" s="4" t="n">
        <v>39.18103448275863</v>
      </c>
      <c r="F638" s="4" t="n">
        <v>33.00668576019318</v>
      </c>
      <c r="G638" s="5" t="n">
        <v>0.009955995599559956</v>
      </c>
      <c r="H638" s="5" t="n">
        <v>0.3286144181845415</v>
      </c>
      <c r="I638" s="5" t="n">
        <v>0.45439997</v>
      </c>
      <c r="J638" s="3" t="n">
        <v>87.21871345029241</v>
      </c>
      <c r="K638" s="2" t="n"/>
      <c r="L638" s="3" t="n">
        <v>84.67836257309943</v>
      </c>
      <c r="M638" s="3" t="n">
        <v>187.1311704957074</v>
      </c>
      <c r="N638" s="3" t="n">
        <v>211.2611366229027</v>
      </c>
      <c r="O638" s="3" t="n">
        <v>105.809345531316</v>
      </c>
      <c r="P638" s="3" t="n">
        <v>191.3438581464479</v>
      </c>
      <c r="Q638" s="3" t="n">
        <v>367.7540476770802</v>
      </c>
      <c r="R638" s="2" t="n">
        <v>3</v>
      </c>
      <c r="S638" s="3" t="n">
        <v>191.3438581464479</v>
      </c>
      <c r="T638" s="5" t="n">
        <v>-0.4737517652737958</v>
      </c>
      <c r="U638" s="5" t="n">
        <v>0.06716463146314622</v>
      </c>
      <c r="V638" s="5" t="n">
        <v>-0.2032935669053248</v>
      </c>
      <c r="W638" s="5" t="n">
        <v>0.9</v>
      </c>
      <c r="X638" s="10" t="inlineStr">
        <is>
          <t>REDUCE</t>
        </is>
      </c>
      <c r="Y638" s="7" t="inlineStr">
        <is>
          <t>Mittel</t>
        </is>
      </c>
      <c r="Z638" s="2" t="n"/>
      <c r="AA638" s="5" t="n">
        <v>0.6491745394470718</v>
      </c>
      <c r="AB638" s="5" t="n">
        <v>0.1289468027334806</v>
      </c>
      <c r="AC638" s="2" t="inlineStr">
        <is>
          <t>M4 KGV, M5 P/S, M7 EV/EBITDA</t>
        </is>
      </c>
      <c r="AD638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39">
      <c r="A639" s="2" t="inlineStr">
        <is>
          <t>LLY</t>
        </is>
      </c>
      <c r="B639" s="2" t="inlineStr">
        <is>
          <t>Lilly (Eli)</t>
        </is>
      </c>
      <c r="C639" s="2" t="inlineStr">
        <is>
          <t>Health Care</t>
        </is>
      </c>
      <c r="D639" s="3" t="n">
        <v>997.4963948378575</v>
      </c>
      <c r="E639" s="4" t="n">
        <v>38.80227882037534</v>
      </c>
      <c r="F639" s="4" t="n">
        <v>24.51330028507038</v>
      </c>
      <c r="G639" s="5" t="n">
        <v>0.005976542932651616</v>
      </c>
      <c r="H639" s="5" t="n">
        <v>0.1465047915747042</v>
      </c>
      <c r="I639" s="5" t="n">
        <v>1.02286</v>
      </c>
      <c r="J639" s="2" t="n"/>
      <c r="K639" s="2" t="n"/>
      <c r="L639" s="2" t="n"/>
      <c r="M639" s="3" t="n">
        <v>479.2285755661413</v>
      </c>
      <c r="N639" s="3" t="n">
        <v>456.3191163460596</v>
      </c>
      <c r="O639" s="3" t="n">
        <v>223.5161592039566</v>
      </c>
      <c r="P639" s="3" t="n">
        <v>345.6873173819603</v>
      </c>
      <c r="Q639" s="3" t="n">
        <v>194.2916069367868</v>
      </c>
      <c r="R639" s="2" t="n">
        <v>3</v>
      </c>
      <c r="S639" s="3" t="n">
        <v>456.3191163460596</v>
      </c>
      <c r="T639" s="5" t="n">
        <v>-0.5425355733538926</v>
      </c>
      <c r="U639" s="5" t="n">
        <v>0.1357509543468123</v>
      </c>
      <c r="V639" s="5" t="n">
        <v>-0.2033923095035401</v>
      </c>
      <c r="W639" s="5" t="n">
        <v>0.8</v>
      </c>
      <c r="X639" s="10" t="inlineStr">
        <is>
          <t>REDUCE</t>
        </is>
      </c>
      <c r="Y639" s="7" t="inlineStr">
        <is>
          <t>Mittel</t>
        </is>
      </c>
      <c r="Z639" s="2" t="n"/>
      <c r="AA639" s="5" t="n">
        <v>0.6226693668905369</v>
      </c>
      <c r="AB639" s="5" t="n">
        <v>0.386306501481011</v>
      </c>
      <c r="AC639" s="2" t="inlineStr">
        <is>
          <t>M4 KGV, M5 P/S, M7 EV/EBITDA</t>
        </is>
      </c>
      <c r="AD639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40">
      <c r="A640" s="2" t="inlineStr">
        <is>
          <t>P911.DE</t>
        </is>
      </c>
      <c r="B640" s="2" t="inlineStr">
        <is>
          <t>Porsche AG</t>
        </is>
      </c>
      <c r="C640" s="2" t="inlineStr">
        <is>
          <t>Consumer Discretionary</t>
        </is>
      </c>
      <c r="D640" s="3" t="n">
        <v>45.93</v>
      </c>
      <c r="E640" s="4" t="n">
        <v>51.03333333333333</v>
      </c>
      <c r="F640" s="4" t="n">
        <v>21.56378523540348</v>
      </c>
      <c r="G640" s="5" t="n">
        <v>0.0219899847594165</v>
      </c>
      <c r="H640" s="5" t="n">
        <v>0.4741873086818532</v>
      </c>
      <c r="I640" s="5" t="n">
        <v>0.02861</v>
      </c>
      <c r="J640" s="3" t="n">
        <v>18.26690079016681</v>
      </c>
      <c r="K640" s="3" t="n">
        <v>18.26690079016682</v>
      </c>
      <c r="L640" s="3" t="n">
        <v>17.73485513608428</v>
      </c>
      <c r="M640" s="3" t="n">
        <v>36.1822546316057</v>
      </c>
      <c r="N640" s="3" t="n">
        <v>42.0026513590845</v>
      </c>
      <c r="O640" s="3" t="n">
        <v>127.6418085855032</v>
      </c>
      <c r="P640" s="3" t="n">
        <v>104.1199899246146</v>
      </c>
      <c r="Q640" s="2" t="n"/>
      <c r="R640" s="2" t="n">
        <v>4</v>
      </c>
      <c r="S640" s="3" t="n">
        <v>27.22457771088626</v>
      </c>
      <c r="T640" s="5" t="n">
        <v>-0.4072593574812484</v>
      </c>
      <c r="U640" s="5" t="n">
        <v>-0.007599608099281507</v>
      </c>
      <c r="V640" s="5" t="n">
        <v>-0.207429482790265</v>
      </c>
      <c r="W640" s="5" t="n">
        <v>0.25</v>
      </c>
      <c r="X640" s="2" t="inlineStr">
        <is>
          <t>REDUCE (niedrige Konfidenz)</t>
        </is>
      </c>
      <c r="Y640" s="8" t="inlineStr">
        <is>
          <t>Niedrig</t>
        </is>
      </c>
      <c r="Z640" s="2" t="n"/>
      <c r="AA640" s="5" t="n">
        <v>0.7746401848851923</v>
      </c>
      <c r="AB640" s="5" t="n">
        <v>1.299385749206827</v>
      </c>
      <c r="AC640" s="2" t="inlineStr">
        <is>
          <t>M1 Gordon, M2 DDM, M4 KGV, M5 P/S</t>
        </is>
      </c>
      <c r="AD640" s="2" t="inlineStr">
        <is>
          <t>M3 Fund.KGV: getrimmt (weit vom Median); M6 P/B: getrimmt (weit vom Median); M7 EV/EBITDA: getrimmt (weit vom Median); M8 DCF: kein FCFF / keine Historie</t>
        </is>
      </c>
    </row>
    <row r="641">
      <c r="A641" s="2" t="inlineStr">
        <is>
          <t>VTR</t>
        </is>
      </c>
      <c r="B641" s="2" t="inlineStr">
        <is>
          <t>Ventas</t>
        </is>
      </c>
      <c r="C641" s="2" t="inlineStr">
        <is>
          <t>Real Estate</t>
        </is>
      </c>
      <c r="D641" s="3" t="n">
        <v>78.13805037896954</v>
      </c>
      <c r="E641" s="4" t="n">
        <v>164.9090909090909</v>
      </c>
      <c r="F641" s="4" t="n">
        <v>99.1256830601093</v>
      </c>
      <c r="G641" s="5" t="n">
        <v>0.02293274531422271</v>
      </c>
      <c r="H641" s="5" t="n">
        <v>2.273224043715847</v>
      </c>
      <c r="I641" s="5" t="n">
        <v>0.02012</v>
      </c>
      <c r="J641" s="3" t="n">
        <v>37.24879130073737</v>
      </c>
      <c r="K641" s="3" t="n">
        <v>37.24879130073737</v>
      </c>
      <c r="L641" s="3" t="n">
        <v>36.16387504925958</v>
      </c>
      <c r="M641" s="3" t="n">
        <v>27.02079168196146</v>
      </c>
      <c r="N641" s="3" t="n">
        <v>15.34134446860987</v>
      </c>
      <c r="O641" s="3" t="n">
        <v>59.73902032841982</v>
      </c>
      <c r="P641" s="3" t="n">
        <v>54.24443573146221</v>
      </c>
      <c r="Q641" s="3" t="n">
        <v>56.69579204195353</v>
      </c>
      <c r="R641" s="2" t="n">
        <v>5</v>
      </c>
      <c r="S641" s="3" t="n">
        <v>37.24879130073737</v>
      </c>
      <c r="T641" s="5" t="n">
        <v>-0.5232951024490536</v>
      </c>
      <c r="U641" s="5" t="n">
        <v>0.1075474090407937</v>
      </c>
      <c r="V641" s="5" t="n">
        <v>-0.2078738467041299</v>
      </c>
      <c r="W641" s="5" t="n">
        <v>0.65</v>
      </c>
      <c r="X641" s="2" t="inlineStr">
        <is>
          <t>REDUCE (niedrige Konfidenz)</t>
        </is>
      </c>
      <c r="Y641" s="8" t="inlineStr">
        <is>
          <t>Niedrig</t>
        </is>
      </c>
      <c r="Z641" s="2" t="n"/>
      <c r="AA641" s="5" t="n">
        <v>0.9237718783371458</v>
      </c>
      <c r="AB641" s="5" t="n">
        <v>1.007507269584359</v>
      </c>
      <c r="AC641" s="2" t="inlineStr">
        <is>
          <t>M1 Gordon, M2 DDM, M3 Fund.KGV, M4 KGV, M7 EV/EBITDA</t>
        </is>
      </c>
      <c r="AD641" s="2" t="inlineStr">
        <is>
          <t>M5 P/S: Ausreißer (&gt;3x / &lt;0.3x Kurs); M6 P/B: getrimmt (weit vom Median); M8 DCF: getrimmt (weit vom Median)</t>
        </is>
      </c>
    </row>
    <row r="642">
      <c r="A642" s="2" t="inlineStr">
        <is>
          <t>SPOT</t>
        </is>
      </c>
      <c r="B642" s="2" t="inlineStr">
        <is>
          <t>Spotify</t>
        </is>
      </c>
      <c r="C642" s="2" t="inlineStr">
        <is>
          <t>Communication Services</t>
        </is>
      </c>
      <c r="D642" s="3" t="n">
        <v>472.446602291366</v>
      </c>
      <c r="E642" s="4" t="n">
        <v>29.54741379310345</v>
      </c>
      <c r="F642" s="4" t="n">
        <v>30.3399720002556</v>
      </c>
      <c r="G642" s="5" t="n">
        <v>0</v>
      </c>
      <c r="H642" s="5" t="n">
        <v>0</v>
      </c>
      <c r="I642" s="5" t="n">
        <v>0.44484</v>
      </c>
      <c r="J642" s="2" t="n"/>
      <c r="K642" s="2" t="n"/>
      <c r="L642" s="2" t="n"/>
      <c r="M642" s="3" t="n">
        <v>219.5058840440255</v>
      </c>
      <c r="N642" s="2" t="n"/>
      <c r="O642" s="3" t="n">
        <v>108.4615223209415</v>
      </c>
      <c r="P642" s="2" t="n"/>
      <c r="Q642" s="2" t="n"/>
      <c r="R642" s="2" t="n">
        <v>1</v>
      </c>
      <c r="S642" s="3" t="n">
        <v>219.5058840440255</v>
      </c>
      <c r="T642" s="5" t="n">
        <v>-0.535384775804457</v>
      </c>
      <c r="U642" s="5" t="n">
        <v>0.118028501094092</v>
      </c>
      <c r="V642" s="5" t="n">
        <v>-0.2086781373551825</v>
      </c>
      <c r="W642" s="5" t="n">
        <v>0.5</v>
      </c>
      <c r="X642" s="2" t="inlineStr">
        <is>
          <t>REDUCE (niedrige Konfidenz)</t>
        </is>
      </c>
      <c r="Y642" s="8" t="inlineStr">
        <is>
          <t>Niedrig</t>
        </is>
      </c>
      <c r="Z642" s="2" t="n"/>
      <c r="AA642" s="5" t="n">
        <v>0.7227045509621525</v>
      </c>
      <c r="AB642" s="2" t="n"/>
      <c r="AC642" s="2" t="inlineStr">
        <is>
          <t>M4 KGV</t>
        </is>
      </c>
      <c r="AD642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43">
      <c r="A643" s="2" t="inlineStr">
        <is>
          <t>AAPL</t>
        </is>
      </c>
      <c r="B643" s="2" t="inlineStr">
        <is>
          <t>Apple Inc.</t>
        </is>
      </c>
      <c r="C643" s="2" t="inlineStr">
        <is>
          <t>Information Technology</t>
        </is>
      </c>
      <c r="D643" s="3" t="n">
        <v>272.4435181213511</v>
      </c>
      <c r="E643" s="4" t="n">
        <v>36.22487972508591</v>
      </c>
      <c r="F643" s="4" t="n">
        <v>33.15436058671637</v>
      </c>
      <c r="G643" s="5" t="n">
        <v>0.003415093194098719</v>
      </c>
      <c r="H643" s="5" t="n">
        <v>0.1132252311943899</v>
      </c>
      <c r="I643" s="5" t="n">
        <v>1.4875101</v>
      </c>
      <c r="J643" s="2" t="n"/>
      <c r="K643" s="2" t="n"/>
      <c r="L643" s="2" t="n"/>
      <c r="M643" s="3" t="n">
        <v>117.3750564056074</v>
      </c>
      <c r="N643" s="3" t="n">
        <v>219.5651503014437</v>
      </c>
      <c r="O643" s="3" t="n">
        <v>131.9355905136745</v>
      </c>
      <c r="P643" s="3" t="n">
        <v>170.1175620575986</v>
      </c>
      <c r="Q643" s="3" t="n">
        <v>51.25776416343817</v>
      </c>
      <c r="R643" s="2" t="n">
        <v>4</v>
      </c>
      <c r="S643" s="3" t="n">
        <v>151.0265762856366</v>
      </c>
      <c r="T643" s="5" t="n">
        <v>-0.4456591321127827</v>
      </c>
      <c r="U643" s="5" t="n">
        <v>0.02595983091494136</v>
      </c>
      <c r="V643" s="5" t="n">
        <v>-0.2098496505989207</v>
      </c>
      <c r="W643" s="5" t="n">
        <v>0.85</v>
      </c>
      <c r="X643" s="2" t="inlineStr">
        <is>
          <t>REDUCE (niedrige Konfidenz)</t>
        </is>
      </c>
      <c r="Y643" s="8" t="inlineStr">
        <is>
          <t>Niedrig</t>
        </is>
      </c>
      <c r="Z643" s="2" t="n"/>
      <c r="AA643" s="5" t="n">
        <v>0.7162863653412335</v>
      </c>
      <c r="AB643" s="5" t="n">
        <v>0.870628709584623</v>
      </c>
      <c r="AC643" s="2" t="inlineStr">
        <is>
          <t>M4 KGV, M5 P/S, M6 P/B, M7 EV/EBITDA</t>
        </is>
      </c>
      <c r="AD643" s="2" t="inlineStr">
        <is>
          <t>M1 Gordon: Dividende zu gering (DDM-Gate); M2 DDM: Dividende zu gering (DDM-Gate); M3 Fund.KGV: Dividende zu gering (DDM-Gate); M8 DCF: Ausreißer (&gt;3x / &lt;0.3x Kurs)</t>
        </is>
      </c>
    </row>
    <row r="644">
      <c r="A644" s="2" t="inlineStr">
        <is>
          <t>APD</t>
        </is>
      </c>
      <c r="B644" s="2" t="inlineStr">
        <is>
          <t>Air Products</t>
        </is>
      </c>
      <c r="C644" s="2" t="inlineStr">
        <is>
          <t>Materials</t>
        </is>
      </c>
      <c r="D644" s="3" t="n">
        <v>268.6157013027861</v>
      </c>
      <c r="E644" s="2" t="n"/>
      <c r="F644" s="4" t="n">
        <v>21.59984316213945</v>
      </c>
      <c r="G644" s="5" t="n">
        <v>0.02322001282873637</v>
      </c>
      <c r="H644" s="5" t="n">
        <v>0.5015486353235716</v>
      </c>
      <c r="I644" s="5" t="n">
        <v>0.00023</v>
      </c>
      <c r="J644" s="3" t="n">
        <v>127.2154025971927</v>
      </c>
      <c r="K644" s="3" t="n">
        <v>127.2154025971927</v>
      </c>
      <c r="L644" s="3" t="n">
        <v>123.510099608925</v>
      </c>
      <c r="M644" s="3" t="n">
        <v>215.8650523821414</v>
      </c>
      <c r="N644" s="2" t="n"/>
      <c r="O644" s="3" t="n">
        <v>172.3525098631396</v>
      </c>
      <c r="P644" s="3" t="n">
        <v>144.6834106938542</v>
      </c>
      <c r="Q644" s="2" t="n"/>
      <c r="R644" s="2" t="n">
        <v>5</v>
      </c>
      <c r="S644" s="3" t="n">
        <v>127.2154025971927</v>
      </c>
      <c r="T644" s="5" t="n">
        <v>-0.5264036987406245</v>
      </c>
      <c r="U644" s="5" t="n">
        <v>0.1020898011545861</v>
      </c>
      <c r="V644" s="5" t="n">
        <v>-0.2121569487930192</v>
      </c>
      <c r="W644" s="5" t="n">
        <v>0.8</v>
      </c>
      <c r="X644" s="10" t="inlineStr">
        <is>
          <t>REDUCE</t>
        </is>
      </c>
      <c r="Y644" s="7" t="inlineStr">
        <is>
          <t>Mittel</t>
        </is>
      </c>
      <c r="Z644" s="2" t="n"/>
      <c r="AA644" s="5" t="n">
        <v>1.008764975159264</v>
      </c>
      <c r="AB644" s="5" t="n">
        <v>0.3954527638538574</v>
      </c>
      <c r="AC644" s="2" t="inlineStr">
        <is>
          <t>M1 Gordon, M2 DDM, M3 Fund.KGV, M6 P/B, M7 EV/EBITDA</t>
        </is>
      </c>
      <c r="AD644" s="2" t="inlineStr">
        <is>
          <t>M4 KGV: getrimmt (weit vom Median); M5 P/S: Marge &lt;= 0 / P/S nicht adjustierbar; M8 DCF: kein FCFF / keine Historie</t>
        </is>
      </c>
    </row>
    <row r="645">
      <c r="A645" s="2" t="inlineStr">
        <is>
          <t>DASH</t>
        </is>
      </c>
      <c r="B645" s="2" t="inlineStr">
        <is>
          <t>DoorDash</t>
        </is>
      </c>
      <c r="C645" s="2" t="inlineStr">
        <is>
          <t>Consumer Discretionary</t>
        </is>
      </c>
      <c r="D645" s="3" t="n">
        <v>201.9442159794294</v>
      </c>
      <c r="E645" s="4" t="n">
        <v>122.0885416666667</v>
      </c>
      <c r="F645" s="4" t="n">
        <v>28.78612234071294</v>
      </c>
      <c r="G645" s="5" t="n">
        <v>0</v>
      </c>
      <c r="H645" s="5" t="n">
        <v>0</v>
      </c>
      <c r="I645" s="5" t="n">
        <v>0.088870004</v>
      </c>
      <c r="J645" s="2" t="n"/>
      <c r="K645" s="2" t="n"/>
      <c r="L645" s="2" t="n"/>
      <c r="M645" s="3" t="n">
        <v>119.1715066397005</v>
      </c>
      <c r="N645" s="3" t="n">
        <v>40.19550351530782</v>
      </c>
      <c r="O645" s="3" t="n">
        <v>100.3727955994048</v>
      </c>
      <c r="P645" s="3" t="n">
        <v>47.58933923528152</v>
      </c>
      <c r="Q645" s="3" t="n">
        <v>76.38586770199048</v>
      </c>
      <c r="R645" s="2" t="n">
        <v>3</v>
      </c>
      <c r="S645" s="3" t="n">
        <v>100.3727955994048</v>
      </c>
      <c r="T645" s="5" t="n">
        <v>-0.5029677125804433</v>
      </c>
      <c r="U645" s="5" t="n">
        <v>0.0763091165052685</v>
      </c>
      <c r="V645" s="5" t="n">
        <v>-0.2133292980375874</v>
      </c>
      <c r="W645" s="5" t="n">
        <v>0.6667</v>
      </c>
      <c r="X645" s="10" t="inlineStr">
        <is>
          <t>REDUCE</t>
        </is>
      </c>
      <c r="Y645" s="7" t="inlineStr">
        <is>
          <t>Mittel</t>
        </is>
      </c>
      <c r="Z645" s="2" t="n"/>
      <c r="AA645" s="5" t="n">
        <v>0.937712723619838</v>
      </c>
      <c r="AB645" s="5" t="n">
        <v>0.5601250627227614</v>
      </c>
      <c r="AC645" s="2" t="inlineStr">
        <is>
          <t>M4 KGV, M6 P/B, M8 DCF</t>
        </is>
      </c>
      <c r="AD645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646">
      <c r="A646" s="2" t="inlineStr">
        <is>
          <t>HLT</t>
        </is>
      </c>
      <c r="B646" s="2" t="inlineStr">
        <is>
          <t>Hilton Worldwide</t>
        </is>
      </c>
      <c r="C646" s="2" t="inlineStr">
        <is>
          <t>Consumer Discretionary</t>
        </is>
      </c>
      <c r="D646" s="3" t="n">
        <v>273.259186325307</v>
      </c>
      <c r="E646" s="4" t="n">
        <v>46.50879765395894</v>
      </c>
      <c r="F646" s="4" t="n">
        <v>30.33511218224594</v>
      </c>
      <c r="G646" s="5" t="n">
        <v>0.001891610706516599</v>
      </c>
      <c r="H646" s="5" t="n">
        <v>0.05738222298731852</v>
      </c>
      <c r="I646" s="2" t="n"/>
      <c r="J646" s="2" t="n"/>
      <c r="K646" s="2" t="n"/>
      <c r="L646" s="2" t="n"/>
      <c r="M646" s="3" t="n">
        <v>133.7308741338702</v>
      </c>
      <c r="N646" s="3" t="n">
        <v>127.5963160018041</v>
      </c>
      <c r="O646" s="2" t="n"/>
      <c r="P646" s="3" t="n">
        <v>119.6620046771914</v>
      </c>
      <c r="Q646" s="3" t="n">
        <v>123.2750654940009</v>
      </c>
      <c r="R646" s="2" t="n">
        <v>4</v>
      </c>
      <c r="S646" s="3" t="n">
        <v>125.4356907479025</v>
      </c>
      <c r="T646" s="5" t="n">
        <v>-0.5409644139151649</v>
      </c>
      <c r="U646" s="5" t="n">
        <v>0.1124126233487814</v>
      </c>
      <c r="V646" s="5" t="n">
        <v>-0.2142758952831917</v>
      </c>
      <c r="W646" s="5" t="n">
        <v>0.6923</v>
      </c>
      <c r="X646" s="10" t="inlineStr">
        <is>
          <t>REDUCE</t>
        </is>
      </c>
      <c r="Y646" s="6" t="inlineStr">
        <is>
          <t>Hoch</t>
        </is>
      </c>
      <c r="Z646" s="2" t="n"/>
      <c r="AA646" s="5" t="n">
        <v>0.7763774481115756</v>
      </c>
      <c r="AB646" s="5" t="n">
        <v>0.1175717346089256</v>
      </c>
      <c r="AC646" s="2" t="inlineStr">
        <is>
          <t>M4 KGV, M5 P/S, M7 EV/EBITDA, M8 DCF</t>
        </is>
      </c>
      <c r="AD646" s="2" t="inlineStr">
        <is>
          <t>M1 Gordon: Dividende zu gering (DDM-Gate); M2 DDM: Dividende zu gering (DDM-Gate); M3 Fund.KGV: Dividende zu gering (DDM-Gate); M6 P/B: negatives/fehlendes Eigenkapital</t>
        </is>
      </c>
    </row>
    <row r="647">
      <c r="A647" s="2" t="inlineStr">
        <is>
          <t>DGX</t>
        </is>
      </c>
      <c r="B647" s="2" t="inlineStr">
        <is>
          <t>Quest Diagnostics</t>
        </is>
      </c>
      <c r="C647" s="2" t="inlineStr">
        <is>
          <t>Health Care</t>
        </is>
      </c>
      <c r="D647" s="3" t="n">
        <v>208.2159360098473</v>
      </c>
      <c r="E647" s="4" t="n">
        <v>25.65711252653928</v>
      </c>
      <c r="F647" s="4" t="n">
        <v>20.04443629843478</v>
      </c>
      <c r="G647" s="5" t="n">
        <v>0.01423310852745252</v>
      </c>
      <c r="H647" s="5" t="n">
        <v>0.2852946372072309</v>
      </c>
      <c r="I647" s="5" t="n">
        <v>0.14602</v>
      </c>
      <c r="J647" s="3" t="n">
        <v>75.55610927733821</v>
      </c>
      <c r="K647" s="2" t="n"/>
      <c r="L647" s="3" t="n">
        <v>73.35544590032835</v>
      </c>
      <c r="M647" s="3" t="n">
        <v>113.6806975739078</v>
      </c>
      <c r="N647" s="3" t="n">
        <v>114.9875090068741</v>
      </c>
      <c r="O647" s="3" t="n">
        <v>143.3440305685892</v>
      </c>
      <c r="P647" s="3" t="n">
        <v>147.2721688303079</v>
      </c>
      <c r="Q647" s="3" t="n">
        <v>193.8275648164588</v>
      </c>
      <c r="R647" s="2" t="n">
        <v>6</v>
      </c>
      <c r="S647" s="3" t="n">
        <v>114.3341032903909</v>
      </c>
      <c r="T647" s="5" t="n">
        <v>-0.4508868750325448</v>
      </c>
      <c r="U647" s="5" t="n">
        <v>0.01728110389341708</v>
      </c>
      <c r="V647" s="5" t="n">
        <v>-0.2168028855695638</v>
      </c>
      <c r="W647" s="5" t="n">
        <v>0.75</v>
      </c>
      <c r="X647" s="2" t="inlineStr">
        <is>
          <t>REDUCE (niedrige Konfidenz)</t>
        </is>
      </c>
      <c r="Y647" s="8" t="inlineStr">
        <is>
          <t>Niedrig</t>
        </is>
      </c>
      <c r="Z647" s="2" t="n"/>
      <c r="AA647" s="5" t="n">
        <v>0.4463700683444985</v>
      </c>
      <c r="AB647" s="5" t="n">
        <v>1.007651470490873</v>
      </c>
      <c r="AC647" s="2" t="inlineStr">
        <is>
          <t>M1 Gordon, M3 Fund.KGV, M4 KGV, M5 P/S, M6 P/B, M7 EV/EBITDA</t>
        </is>
      </c>
      <c r="AD647" s="2" t="inlineStr">
        <is>
          <t>M8 DCF: getrimmt (weit vom Median)</t>
        </is>
      </c>
    </row>
    <row r="648">
      <c r="A648" s="2" t="inlineStr">
        <is>
          <t>FAST</t>
        </is>
      </c>
      <c r="B648" s="2" t="inlineStr">
        <is>
          <t>Fastenal</t>
        </is>
      </c>
      <c r="C648" s="2" t="inlineStr">
        <is>
          <t>Industrials</t>
        </is>
      </c>
      <c r="D648" s="3" t="n">
        <v>42.59256020657391</v>
      </c>
      <c r="E648" s="4" t="n">
        <v>42.25641025641026</v>
      </c>
      <c r="F648" s="4" t="n">
        <v>35.32034062982225</v>
      </c>
      <c r="G648" s="5" t="n">
        <v>0.01941747572815534</v>
      </c>
      <c r="H648" s="5" t="n">
        <v>0.6858318568897526</v>
      </c>
      <c r="I648" s="5" t="n">
        <v>0.34334</v>
      </c>
      <c r="J648" s="3" t="n">
        <v>17.52780255414564</v>
      </c>
      <c r="K648" s="2" t="n"/>
      <c r="L648" s="3" t="n">
        <v>17.01728403315111</v>
      </c>
      <c r="M648" s="3" t="n">
        <v>24.87003299924113</v>
      </c>
      <c r="N648" s="3" t="n">
        <v>28.70762397833492</v>
      </c>
      <c r="O648" s="3" t="n">
        <v>18.68381237106065</v>
      </c>
      <c r="P648" s="3" t="n">
        <v>24.80509123859534</v>
      </c>
      <c r="Q648" s="3" t="n">
        <v>29.45175875087501</v>
      </c>
      <c r="R648" s="2" t="n">
        <v>7</v>
      </c>
      <c r="S648" s="3" t="n">
        <v>24.80509123859534</v>
      </c>
      <c r="T648" s="5" t="n">
        <v>-0.4176191541834854</v>
      </c>
      <c r="U648" s="5" t="n">
        <v>-0.01839057443365699</v>
      </c>
      <c r="V648" s="5" t="n">
        <v>-0.2180048643085712</v>
      </c>
      <c r="W648" s="5" t="n">
        <v>0.75</v>
      </c>
      <c r="X648" s="10" t="inlineStr">
        <is>
          <t>REDUCE</t>
        </is>
      </c>
      <c r="Y648" s="7" t="inlineStr">
        <is>
          <t>Mittel</t>
        </is>
      </c>
      <c r="Z648" s="2" t="n"/>
      <c r="AA648" s="5" t="n">
        <v>0.6989179574594234</v>
      </c>
      <c r="AB648" s="5" t="n">
        <v>0.7306967841343244</v>
      </c>
      <c r="AC648" s="2" t="inlineStr">
        <is>
          <t>M1 Gordon, M3 Fund.KGV, M4 KGV, M5 P/S, M6 P/B, M7 EV/EBITDA, M8 DCF</t>
        </is>
      </c>
      <c r="AD648" s="2" t="inlineStr"/>
    </row>
    <row r="649">
      <c r="A649" s="2" t="inlineStr">
        <is>
          <t>EL</t>
        </is>
      </c>
      <c r="B649" s="2" t="inlineStr">
        <is>
          <t>Estée Lauder Companies (The)</t>
        </is>
      </c>
      <c r="C649" s="2" t="inlineStr">
        <is>
          <t>Consumer Staples</t>
        </is>
      </c>
      <c r="D649" s="3" t="n">
        <v>87.78254292574533</v>
      </c>
      <c r="E649" s="4" t="n">
        <v>203.79</v>
      </c>
      <c r="F649" s="4" t="n">
        <v>26.10503500910775</v>
      </c>
      <c r="G649" s="5" t="n">
        <v>0.01373963393689582</v>
      </c>
      <c r="H649" s="5" t="n">
        <v>0.3586736249349904</v>
      </c>
      <c r="I649" s="5" t="n">
        <v>0.04745</v>
      </c>
      <c r="J649" s="3" t="n">
        <v>16.49778228452951</v>
      </c>
      <c r="K649" s="3" t="n">
        <v>16.52792506665447</v>
      </c>
      <c r="L649" s="3" t="n">
        <v>16.01726435391215</v>
      </c>
      <c r="M649" s="3" t="n">
        <v>52.94507179627085</v>
      </c>
      <c r="N649" s="3" t="n">
        <v>12.35097797396936</v>
      </c>
      <c r="O649" s="3" t="n">
        <v>37.69684674952268</v>
      </c>
      <c r="P649" s="3" t="n">
        <v>82.88595773781928</v>
      </c>
      <c r="Q649" s="2" t="n"/>
      <c r="R649" s="2" t="n">
        <v>2</v>
      </c>
      <c r="S649" s="3" t="n">
        <v>45.32095927289676</v>
      </c>
      <c r="T649" s="5" t="n">
        <v>-0.483713301501946</v>
      </c>
      <c r="U649" s="5" t="n">
        <v>0.04481613425585174</v>
      </c>
      <c r="V649" s="5" t="n">
        <v>-0.2194485836230471</v>
      </c>
      <c r="W649" s="5" t="n">
        <v>0.7</v>
      </c>
      <c r="X649" s="10" t="inlineStr">
        <is>
          <t>REDUCE</t>
        </is>
      </c>
      <c r="Y649" s="7" t="inlineStr">
        <is>
          <t>Mittel</t>
        </is>
      </c>
      <c r="Z649" s="2" t="n"/>
      <c r="AA649" s="5" t="n">
        <v>0.9533996949637232</v>
      </c>
      <c r="AB649" s="5" t="n">
        <v>0.4044960351210605</v>
      </c>
      <c r="AC649" s="2" t="inlineStr">
        <is>
          <t>M4 KGV, M6 P/B</t>
        </is>
      </c>
      <c r="AD649" s="2" t="inlineStr">
        <is>
          <t>M1 Gordon: Ausreißer (&gt;3x / &lt;0.3x Kurs); M2 DDM: Ausreißer (&gt;3x / &lt;0.3x Kurs); M3 Fund.KGV: Ausreißer (&gt;3x / &lt;0.3x Kurs); M5 P/S: Ausreißer (&gt;3x / &lt;0.3x Kurs); M7 EV/EBITDA: getrimmt (weit vom Median); M8 DCF: kein FCFF / keine Historie</t>
        </is>
      </c>
    </row>
    <row r="650">
      <c r="A650" s="2" t="inlineStr">
        <is>
          <t>BX</t>
        </is>
      </c>
      <c r="B650" s="2" t="inlineStr">
        <is>
          <t>Blackstone Inc.</t>
        </is>
      </c>
      <c r="C650" s="2" t="inlineStr">
        <is>
          <t>Financials</t>
        </is>
      </c>
      <c r="D650" s="3" t="n">
        <v>122.9446655962816</v>
      </c>
      <c r="E650" s="4" t="n">
        <v>31.9261744966443</v>
      </c>
      <c r="F650" s="4" t="n">
        <v>19.05200552696398</v>
      </c>
      <c r="G650" s="5" t="n">
        <v>0.03664774717959499</v>
      </c>
      <c r="H650" s="5" t="n">
        <v>0.6982130818164221</v>
      </c>
      <c r="I650" s="5" t="n">
        <v>0.31374002</v>
      </c>
      <c r="J650" s="3" t="n">
        <v>51.39329316177132</v>
      </c>
      <c r="K650" s="3" t="n">
        <v>66.80912863556584</v>
      </c>
      <c r="L650" s="3" t="n">
        <v>49.89640112793331</v>
      </c>
      <c r="M650" s="3" t="n">
        <v>88.5890923759716</v>
      </c>
      <c r="N650" s="3" t="n">
        <v>71.14120106346705</v>
      </c>
      <c r="O650" s="3" t="n">
        <v>28.48847587604425</v>
      </c>
      <c r="P650" s="2" t="n"/>
      <c r="Q650" s="3" t="n">
        <v>22.85430562145214</v>
      </c>
      <c r="R650" s="2" t="n">
        <v>5</v>
      </c>
      <c r="S650" s="3" t="n">
        <v>66.80912863556584</v>
      </c>
      <c r="T650" s="5" t="n">
        <v>-0.4565918878095152</v>
      </c>
      <c r="U650" s="5" t="n">
        <v>0.009372994184009498</v>
      </c>
      <c r="V650" s="5" t="n">
        <v>-0.2236094468127529</v>
      </c>
      <c r="W650" s="5" t="n">
        <v>0.6842</v>
      </c>
      <c r="X650" s="2" t="inlineStr">
        <is>
          <t>REDUCE (niedrige Konfidenz)</t>
        </is>
      </c>
      <c r="Y650" s="8" t="inlineStr">
        <is>
          <t>Niedrig</t>
        </is>
      </c>
      <c r="Z650" s="2" t="n"/>
      <c r="AA650" s="5" t="n">
        <v>0.73963207040908</v>
      </c>
      <c r="AB650" s="5" t="n">
        <v>0.7754605617513586</v>
      </c>
      <c r="AC650" s="2" t="inlineStr">
        <is>
          <t>M1 Gordon, M2 DDM, M3 Fund.KGV, M4 KGV, M5 P/S</t>
        </is>
      </c>
      <c r="AD650" s="2" t="inlineStr">
        <is>
          <t>M6 P/B: Ausreißer (&gt;3x / &lt;0.3x Kurs); M8 DCF: Ausreißer (&gt;3x / &lt;0.3x Kurs)</t>
        </is>
      </c>
    </row>
    <row r="651">
      <c r="A651" s="2" t="inlineStr">
        <is>
          <t>MRNA</t>
        </is>
      </c>
      <c r="B651" s="2" t="inlineStr">
        <is>
          <t>Moderna</t>
        </is>
      </c>
      <c r="C651" s="2" t="inlineStr">
        <is>
          <t>Health Care</t>
        </is>
      </c>
      <c r="D651" s="3" t="n">
        <v>122.6776005949864</v>
      </c>
      <c r="E651" s="2" t="n"/>
      <c r="F651" s="2" t="n"/>
      <c r="G651" s="5" t="n">
        <v>0</v>
      </c>
      <c r="H651" s="2" t="n"/>
      <c r="I651" s="5" t="n">
        <v>-0.38998002</v>
      </c>
      <c r="J651" s="2" t="n"/>
      <c r="K651" s="2" t="n"/>
      <c r="L651" s="2" t="n"/>
      <c r="M651" s="2" t="n"/>
      <c r="N651" s="2" t="n"/>
      <c r="O651" s="3" t="n">
        <v>98.01366209746809</v>
      </c>
      <c r="P651" s="2" t="n"/>
      <c r="Q651" s="2" t="n"/>
      <c r="R651" s="2" t="n">
        <v>1</v>
      </c>
      <c r="S651" s="3" t="n">
        <v>98.01366209746809</v>
      </c>
      <c r="T651" s="5" t="n">
        <v>-0.2010467956489056</v>
      </c>
      <c r="U651" s="5" t="n">
        <v>-0.2512289325842697</v>
      </c>
      <c r="V651" s="5" t="n">
        <v>-0.2261378641165877</v>
      </c>
      <c r="W651" s="5" t="n">
        <v>0.625</v>
      </c>
      <c r="X651" s="2" t="inlineStr">
        <is>
          <t>REDUCE (niedrige Konfidenz)</t>
        </is>
      </c>
      <c r="Y651" s="8" t="inlineStr">
        <is>
          <t>Niedrig</t>
        </is>
      </c>
      <c r="Z651" s="2" t="n"/>
      <c r="AA651" s="5" t="n">
        <v>1.637172550798143</v>
      </c>
      <c r="AB651" s="2" t="n"/>
      <c r="AC651" s="2" t="inlineStr">
        <is>
          <t>M6 P/B</t>
        </is>
      </c>
      <c r="AD651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2">
      <c r="A652" s="2" t="inlineStr">
        <is>
          <t>F</t>
        </is>
      </c>
      <c r="B652" s="2" t="inlineStr">
        <is>
          <t>Ford Motor Company</t>
        </is>
      </c>
      <c r="C652" s="2" t="inlineStr">
        <is>
          <t>Consumer Discretionary</t>
        </is>
      </c>
      <c r="D652" s="3" t="n">
        <v>12.03084755834961</v>
      </c>
      <c r="E652" s="2" t="n"/>
      <c r="F652" s="4" t="n">
        <v>7.298907646474677</v>
      </c>
      <c r="G652" s="5" t="n">
        <v>0.04296455424274973</v>
      </c>
      <c r="H652" s="5" t="n">
        <v>0.3135943134897821</v>
      </c>
      <c r="I652" s="5" t="n">
        <v>-0.18252</v>
      </c>
      <c r="J652" s="3" t="n">
        <v>5.051299834745483</v>
      </c>
      <c r="K652" s="3" t="n">
        <v>5.051299834745481</v>
      </c>
      <c r="L652" s="3" t="n">
        <v>4.904174596840274</v>
      </c>
      <c r="M652" s="3" t="n">
        <v>28.00029026247045</v>
      </c>
      <c r="N652" s="2" t="n"/>
      <c r="O652" s="3" t="n">
        <v>39.26544840296382</v>
      </c>
      <c r="P652" s="3" t="n">
        <v>-6.987791810058619</v>
      </c>
      <c r="Q652" s="2" t="n"/>
      <c r="R652" s="2" t="n">
        <v>3</v>
      </c>
      <c r="S652" s="3" t="n">
        <v>5.051299834745481</v>
      </c>
      <c r="T652" s="5" t="n">
        <v>-0.5801376577795806</v>
      </c>
      <c r="U652" s="5" t="n">
        <v>0.1261009667024706</v>
      </c>
      <c r="V652" s="5" t="n">
        <v>-0.227018345538555</v>
      </c>
      <c r="W652" s="5" t="n">
        <v>0.5</v>
      </c>
      <c r="X652" s="10" t="inlineStr">
        <is>
          <t>REDUCE</t>
        </is>
      </c>
      <c r="Y652" s="7" t="inlineStr">
        <is>
          <t>Mittel</t>
        </is>
      </c>
      <c r="Z652" s="2" t="n"/>
      <c r="AA652" s="5" t="n">
        <v>1.988967459797415</v>
      </c>
      <c r="AB652" s="5" t="n">
        <v>0.03000000000000003</v>
      </c>
      <c r="AC652" s="2" t="inlineStr">
        <is>
          <t>M1 Gordon, M2 DDM, M3 Fund.KGV</t>
        </is>
      </c>
      <c r="AD652" s="2" t="inlineStr">
        <is>
          <t>M4 KGV: getrimmt (weit vom Median); M5 P/S: Marge &lt;= 0 / P/S nicht adjustierbar; M6 P/B: Ausreißer (&gt;3x / &lt;0.3x Kurs); M8 DCF: kein FCFF / keine Historie</t>
        </is>
      </c>
    </row>
    <row r="653">
      <c r="A653" s="2" t="inlineStr">
        <is>
          <t>AXON</t>
        </is>
      </c>
      <c r="B653" s="2" t="inlineStr">
        <is>
          <t>Axon Enterprise</t>
        </is>
      </c>
      <c r="C653" s="2" t="inlineStr">
        <is>
          <t>Industrials</t>
        </is>
      </c>
      <c r="D653" s="3" t="n">
        <v>500.3893549268884</v>
      </c>
      <c r="E653" s="4" t="n">
        <v>242.0145833333333</v>
      </c>
      <c r="F653" s="4" t="n">
        <v>55.006596037453</v>
      </c>
      <c r="G653" s="5" t="n">
        <v>0</v>
      </c>
      <c r="H653" s="5" t="n">
        <v>0</v>
      </c>
      <c r="I653" s="5" t="n">
        <v>0.06221</v>
      </c>
      <c r="J653" s="2" t="n"/>
      <c r="K653" s="2" t="n"/>
      <c r="L653" s="2" t="n"/>
      <c r="M653" s="3" t="n">
        <v>181.896060891666</v>
      </c>
      <c r="N653" s="3" t="n">
        <v>71.27866680157658</v>
      </c>
      <c r="O653" s="3" t="n">
        <v>166.9571711764174</v>
      </c>
      <c r="P653" s="3" t="n">
        <v>20.31942577948053</v>
      </c>
      <c r="Q653" s="3" t="n">
        <v>-6.543789680924302</v>
      </c>
      <c r="R653" s="2" t="n">
        <v>2</v>
      </c>
      <c r="S653" s="3" t="n">
        <v>174.4266160340417</v>
      </c>
      <c r="T653" s="5" t="n">
        <v>-0.6514182120050753</v>
      </c>
      <c r="U653" s="5" t="n">
        <v>0.1938058829099485</v>
      </c>
      <c r="V653" s="5" t="n">
        <v>-0.2288061645475634</v>
      </c>
      <c r="W653" s="5" t="n">
        <v>0.7</v>
      </c>
      <c r="X653" s="10" t="inlineStr">
        <is>
          <t>REDUCE</t>
        </is>
      </c>
      <c r="Y653" s="7" t="inlineStr">
        <is>
          <t>Mittel</t>
        </is>
      </c>
      <c r="Z653" s="2" t="n"/>
      <c r="AA653" s="5" t="n">
        <v>0.9633851802867383</v>
      </c>
      <c r="AB653" s="5" t="n">
        <v>0.08947737680260093</v>
      </c>
      <c r="AC653" s="2" t="inlineStr">
        <is>
          <t>M4 KGV, M6 P/B</t>
        </is>
      </c>
      <c r="AD653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654">
      <c r="A654" s="2" t="inlineStr">
        <is>
          <t>GIVN.SW</t>
        </is>
      </c>
      <c r="B654" s="2" t="inlineStr">
        <is>
          <t>Givaudan</t>
        </is>
      </c>
      <c r="C654" s="2" t="inlineStr">
        <is>
          <t>Materials</t>
        </is>
      </c>
      <c r="D654" s="3" t="n">
        <v>3523.035230352304</v>
      </c>
      <c r="E654" s="4" t="n">
        <v>32.63813383414055</v>
      </c>
      <c r="F654" s="4" t="n">
        <v>25.01658807376969</v>
      </c>
      <c r="G654" s="5" t="n">
        <v>0.02180496668685645</v>
      </c>
      <c r="H654" s="5" t="n">
        <v>0.5454858695673585</v>
      </c>
      <c r="I654" s="5" t="n">
        <v>0.22337</v>
      </c>
      <c r="J654" s="3" t="n">
        <v>1725.719864983364</v>
      </c>
      <c r="K654" s="2" t="n"/>
      <c r="L654" s="3" t="n">
        <v>1675.456179595499</v>
      </c>
      <c r="M654" s="3" t="n">
        <v>2444.502294730334</v>
      </c>
      <c r="N654" s="3" t="n">
        <v>3367.710520793991</v>
      </c>
      <c r="O654" s="3" t="n">
        <v>1632.574561784994</v>
      </c>
      <c r="P654" s="3" t="n">
        <v>1617.48304227821</v>
      </c>
      <c r="Q654" s="3" t="n">
        <v>6021.776399050406</v>
      </c>
      <c r="R654" s="2" t="n">
        <v>5</v>
      </c>
      <c r="S654" s="3" t="n">
        <v>1675.456179595499</v>
      </c>
      <c r="T654" s="5" t="n">
        <v>-0.5244282074840469</v>
      </c>
      <c r="U654" s="5" t="n">
        <v>0.0595906420351302</v>
      </c>
      <c r="V654" s="5" t="n">
        <v>-0.2324187827244584</v>
      </c>
      <c r="W654" s="5" t="n">
        <v>0.7</v>
      </c>
      <c r="X654" s="10" t="inlineStr">
        <is>
          <t>REDUCE</t>
        </is>
      </c>
      <c r="Y654" s="7" t="inlineStr">
        <is>
          <t>Mittel</t>
        </is>
      </c>
      <c r="Z654" s="2" t="n"/>
      <c r="AA654" s="5" t="n">
        <v>0.5960579213892062</v>
      </c>
      <c r="AB654" s="5" t="n">
        <v>0.5113001069162826</v>
      </c>
      <c r="AC654" s="2" t="inlineStr">
        <is>
          <t>M1 Gordon, M3 Fund.KGV, M4 KGV, M6 P/B, M7 EV/EBITDA</t>
        </is>
      </c>
      <c r="AD654" s="2" t="inlineStr">
        <is>
          <t>M5 P/S: getrimmt (weit vom Median); M8 DCF: getrimmt (weit vom Median)</t>
        </is>
      </c>
    </row>
    <row r="655">
      <c r="A655" s="2" t="inlineStr">
        <is>
          <t>MDB</t>
        </is>
      </c>
      <c r="B655" s="2" t="inlineStr">
        <is>
          <t>MongoDB</t>
        </is>
      </c>
      <c r="C655" s="2" t="inlineStr">
        <is>
          <t>Information Technology</t>
        </is>
      </c>
      <c r="D655" s="3" t="n">
        <v>382.0698244030386</v>
      </c>
      <c r="E655" s="2" t="n"/>
      <c r="F655" s="4" t="n">
        <v>60.41243137949353</v>
      </c>
      <c r="G655" s="5" t="n">
        <v>0</v>
      </c>
      <c r="H655" s="5" t="n">
        <v>0</v>
      </c>
      <c r="I655" s="5" t="n">
        <v>-0.00975</v>
      </c>
      <c r="J655" s="2" t="n"/>
      <c r="K655" s="2" t="n"/>
      <c r="L655" s="2" t="n"/>
      <c r="M655" s="3" t="n">
        <v>130.3016203580247</v>
      </c>
      <c r="N655" s="2" t="n"/>
      <c r="O655" s="3" t="n">
        <v>281.3595502440114</v>
      </c>
      <c r="P655" s="2" t="n"/>
      <c r="Q655" s="2" t="n"/>
      <c r="R655" s="2" t="n">
        <v>2</v>
      </c>
      <c r="S655" s="3" t="n">
        <v>205.8305853010181</v>
      </c>
      <c r="T655" s="5" t="n">
        <v>-0.4612749498796035</v>
      </c>
      <c r="U655" s="5" t="n">
        <v>-0.004060350800924484</v>
      </c>
      <c r="V655" s="5" t="n">
        <v>-0.232667650340264</v>
      </c>
      <c r="W655" s="5" t="n">
        <v>0.6667</v>
      </c>
      <c r="X655" s="2" t="inlineStr">
        <is>
          <t>REDUCE (niedrige Konfidenz)</t>
        </is>
      </c>
      <c r="Y655" s="8" t="inlineStr">
        <is>
          <t>Niedrig</t>
        </is>
      </c>
      <c r="Z655" s="2" t="n"/>
      <c r="AA655" s="5" t="n">
        <v>1.006750407037942</v>
      </c>
      <c r="AB655" s="5" t="n">
        <v>1.159294331650908</v>
      </c>
      <c r="AC655" s="2" t="inlineStr">
        <is>
          <t>M4 KGV, M6 P/B</t>
        </is>
      </c>
      <c r="AD655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6">
      <c r="A656" s="2" t="inlineStr">
        <is>
          <t>EQIX</t>
        </is>
      </c>
      <c r="B656" s="2" t="inlineStr">
        <is>
          <t>Equinix</t>
        </is>
      </c>
      <c r="C656" s="2" t="inlineStr">
        <is>
          <t>Real Estate</t>
        </is>
      </c>
      <c r="D656" s="3" t="n">
        <v>889.3178393131915</v>
      </c>
      <c r="E656" s="4" t="n">
        <v>66.34254498714652</v>
      </c>
      <c r="F656" s="4" t="n">
        <v>55.22375923213462</v>
      </c>
      <c r="G656" s="5" t="n">
        <v>0.0199943814238247</v>
      </c>
      <c r="H656" s="5" t="n">
        <v>1.10416490574476</v>
      </c>
      <c r="I656" s="5" t="n">
        <v>0.10735</v>
      </c>
      <c r="J656" s="3" t="n">
        <v>297.318196247188</v>
      </c>
      <c r="K656" s="3" t="n">
        <v>297.3181962471881</v>
      </c>
      <c r="L656" s="3" t="n">
        <v>288.658442958435</v>
      </c>
      <c r="M656" s="3" t="n">
        <v>552.0173508197487</v>
      </c>
      <c r="N656" s="3" t="n">
        <v>465.3434749446126</v>
      </c>
      <c r="O656" s="3" t="n">
        <v>304.8909410696974</v>
      </c>
      <c r="P656" s="3" t="n">
        <v>554.1218723014343</v>
      </c>
      <c r="Q656" s="2" t="n"/>
      <c r="R656" s="2" t="n">
        <v>4</v>
      </c>
      <c r="S656" s="3" t="n">
        <v>297.3181962471881</v>
      </c>
      <c r="T656" s="5" t="n">
        <v>-0.6656783625561778</v>
      </c>
      <c r="U656" s="5" t="n">
        <v>0.1959350570091738</v>
      </c>
      <c r="V656" s="5" t="n">
        <v>-0.234871652773502</v>
      </c>
      <c r="W656" s="5" t="n">
        <v>0.65</v>
      </c>
      <c r="X656" s="10" t="inlineStr">
        <is>
          <t>REDUCE</t>
        </is>
      </c>
      <c r="Y656" s="6" t="inlineStr">
        <is>
          <t>Hoch</t>
        </is>
      </c>
      <c r="Z656" s="2" t="n"/>
      <c r="AA656" s="5" t="n">
        <v>0.8354445014160868</v>
      </c>
      <c r="AB656" s="5" t="n">
        <v>0.05623427447642593</v>
      </c>
      <c r="AC656" s="2" t="inlineStr">
        <is>
          <t>M1 Gordon, M2 DDM, M3 Fund.KGV, M6 P/B</t>
        </is>
      </c>
      <c r="AD656" s="2" t="inlineStr">
        <is>
          <t>M4 KGV: getrimmt (weit vom Median); M5 P/S: getrimmt (weit vom Median); M7 EV/EBITDA: getrimmt (weit vom Median); M8 DCF: kein FCFF / keine Historie</t>
        </is>
      </c>
    </row>
    <row r="657">
      <c r="A657" s="2" t="inlineStr">
        <is>
          <t>MNST</t>
        </is>
      </c>
      <c r="B657" s="2" t="inlineStr">
        <is>
          <t>Monster Beverage</t>
        </is>
      </c>
      <c r="C657" s="2" t="inlineStr">
        <is>
          <t>Consumer Staples</t>
        </is>
      </c>
      <c r="D657" s="3" t="n">
        <v>39.69792019253491</v>
      </c>
      <c r="E657" s="4" t="n">
        <v>42.66666666666666</v>
      </c>
      <c r="F657" s="4" t="n">
        <v>35.21132141792813</v>
      </c>
      <c r="G657" s="5" t="n">
        <v>0</v>
      </c>
      <c r="H657" s="5" t="n">
        <v>0</v>
      </c>
      <c r="I657" s="5" t="n">
        <v>0.25704</v>
      </c>
      <c r="J657" s="2" t="n"/>
      <c r="K657" s="2" t="n"/>
      <c r="L657" s="2" t="n"/>
      <c r="M657" s="3" t="n">
        <v>17.75117455559717</v>
      </c>
      <c r="N657" s="3" t="n">
        <v>18.22623743241876</v>
      </c>
      <c r="O657" s="3" t="n">
        <v>17.12841515805308</v>
      </c>
      <c r="P657" s="3" t="n">
        <v>16.98413591515278</v>
      </c>
      <c r="Q657" s="3" t="n">
        <v>44.08379578055413</v>
      </c>
      <c r="R657" s="2" t="n">
        <v>4</v>
      </c>
      <c r="S657" s="3" t="n">
        <v>17.43979485682512</v>
      </c>
      <c r="T657" s="5" t="n">
        <v>-0.5606874422578785</v>
      </c>
      <c r="U657" s="5" t="n">
        <v>0.09073068576388876</v>
      </c>
      <c r="V657" s="5" t="n">
        <v>-0.2349783782469949</v>
      </c>
      <c r="W657" s="5" t="n">
        <v>0.7</v>
      </c>
      <c r="X657" s="10" t="inlineStr">
        <is>
          <t>REDUCE</t>
        </is>
      </c>
      <c r="Y657" s="6" t="inlineStr">
        <is>
          <t>Hoch</t>
        </is>
      </c>
      <c r="Z657" s="2" t="n"/>
      <c r="AA657" s="5" t="n">
        <v>0.6613078034682081</v>
      </c>
      <c r="AB657" s="5" t="n">
        <v>0.07313304153188116</v>
      </c>
      <c r="AC657" s="2" t="inlineStr">
        <is>
          <t>M4 KGV, M5 P/S, M6 P/B, M7 EV/EBITDA</t>
        </is>
      </c>
      <c r="AD657" s="2" t="inlineStr">
        <is>
          <t>M1 Gordon: Dividende zu gering (DDM-Gate); M2 DDM: Dividende zu gering (DDM-Gate); M3 Fund.KGV: Dividende zu gering (DDM-Gate); M8 DCF: getrimmt (weit vom Median)</t>
        </is>
      </c>
    </row>
    <row r="658">
      <c r="A658" s="2" t="inlineStr">
        <is>
          <t>ABNB</t>
        </is>
      </c>
      <c r="B658" s="2" t="inlineStr">
        <is>
          <t>Airbnb</t>
        </is>
      </c>
      <c r="C658" s="2" t="inlineStr">
        <is>
          <t>Consumer Discretionary</t>
        </is>
      </c>
      <c r="D658" s="3" t="n">
        <v>159.8254807751536</v>
      </c>
      <c r="E658" s="4" t="n">
        <v>42.35616438356165</v>
      </c>
      <c r="F658" s="4" t="n">
        <v>30.22074238902202</v>
      </c>
      <c r="G658" s="5" t="n">
        <v>0</v>
      </c>
      <c r="H658" s="5" t="n">
        <v>0</v>
      </c>
      <c r="I658" s="5" t="n">
        <v>0.34542</v>
      </c>
      <c r="J658" s="2" t="n"/>
      <c r="K658" s="2" t="n"/>
      <c r="L658" s="2" t="n"/>
      <c r="M658" s="3" t="n">
        <v>78.51333200007902</v>
      </c>
      <c r="N658" s="3" t="n">
        <v>116.2898721536705</v>
      </c>
      <c r="O658" s="3" t="n">
        <v>80.8773311472259</v>
      </c>
      <c r="P658" s="3" t="n">
        <v>100.949460177983</v>
      </c>
      <c r="Q658" s="2" t="n"/>
      <c r="R658" s="2" t="n">
        <v>4</v>
      </c>
      <c r="S658" s="3" t="n">
        <v>90.91339566260447</v>
      </c>
      <c r="T658" s="5" t="n">
        <v>-0.4311708294467534</v>
      </c>
      <c r="U658" s="5" t="n">
        <v>-0.04723797973264354</v>
      </c>
      <c r="V658" s="5" t="n">
        <v>-0.2392044045896985</v>
      </c>
      <c r="W658" s="5" t="n">
        <v>0.3333</v>
      </c>
      <c r="X658" s="10" t="inlineStr">
        <is>
          <t>REDUCE</t>
        </is>
      </c>
      <c r="Y658" s="7" t="inlineStr">
        <is>
          <t>Mittel</t>
        </is>
      </c>
      <c r="Z658" s="2" t="n"/>
      <c r="AA658" s="5" t="n">
        <v>0.7635521846806431</v>
      </c>
      <c r="AB658" s="5" t="n">
        <v>0.4811480953776548</v>
      </c>
      <c r="AC658" s="2" t="inlineStr">
        <is>
          <t>M4 KGV, M5 P/S, M6 P/B, M7 EV/EBITDA</t>
        </is>
      </c>
      <c r="AD658" s="2" t="inlineStr">
        <is>
          <t>M1 Gordon: Dividende zu gering (DDM-Gate); M2 DDM: Dividende zu gering (DDM-Gate); M3 Fund.KGV: Dividende zu gering (DDM-Gate); M8 DCF: kein FCFF / keine Historie</t>
        </is>
      </c>
    </row>
    <row r="659">
      <c r="A659" s="2" t="inlineStr">
        <is>
          <t>HPQ</t>
        </is>
      </c>
      <c r="B659" s="2" t="inlineStr">
        <is>
          <t>HP Inc.</t>
        </is>
      </c>
      <c r="C659" s="2" t="inlineStr">
        <is>
          <t>Information Technology</t>
        </is>
      </c>
      <c r="D659" s="3" t="n">
        <v>26.18960012701956</v>
      </c>
      <c r="E659" s="4" t="n">
        <v>11.6030534351145</v>
      </c>
      <c r="F659" s="4" t="n">
        <v>9.692239513092494</v>
      </c>
      <c r="G659" s="5" t="n">
        <v>0.03947368421052631</v>
      </c>
      <c r="H659" s="5" t="n">
        <v>0.3825884018325984</v>
      </c>
      <c r="I659" s="2" t="n"/>
      <c r="J659" s="3" t="n">
        <v>14.646685077914</v>
      </c>
      <c r="K659" s="3" t="n">
        <v>14.64668507791399</v>
      </c>
      <c r="L659" s="3" t="n">
        <v>14.22008259991651</v>
      </c>
      <c r="M659" s="3" t="n">
        <v>38.59621530699027</v>
      </c>
      <c r="N659" s="3" t="n">
        <v>67.55019028828102</v>
      </c>
      <c r="O659" s="2" t="n"/>
      <c r="P659" s="3" t="n">
        <v>70.67549990788916</v>
      </c>
      <c r="Q659" s="3" t="n">
        <v>19.2862292694519</v>
      </c>
      <c r="R659" s="2" t="n">
        <v>4</v>
      </c>
      <c r="S659" s="3" t="n">
        <v>14.646685077914</v>
      </c>
      <c r="T659" s="5" t="n">
        <v>-0.4407442264533412</v>
      </c>
      <c r="U659" s="5" t="n">
        <v>-0.03967927631578938</v>
      </c>
      <c r="V659" s="5" t="n">
        <v>-0.2402117513845653</v>
      </c>
      <c r="W659" s="5" t="n">
        <v>0.6</v>
      </c>
      <c r="X659" s="10" t="inlineStr">
        <is>
          <t>REDUCE</t>
        </is>
      </c>
      <c r="Y659" s="7" t="inlineStr">
        <is>
          <t>Mittel</t>
        </is>
      </c>
      <c r="Z659" s="2" t="n"/>
      <c r="AA659" s="5" t="n">
        <v>0.1608158663455131</v>
      </c>
      <c r="AB659" s="5" t="n">
        <v>0.356267035295923</v>
      </c>
      <c r="AC659" s="2" t="inlineStr">
        <is>
          <t>M1 Gordon, M2 DDM, M3 Fund.KGV, M8 DCF</t>
        </is>
      </c>
      <c r="AD659" s="2" t="inlineStr">
        <is>
          <t>M4 KGV: getrimmt (weit vom Median); M5 P/S: getrimmt (weit vom Median); M6 P/B: negatives/fehlendes Eigenkapital; M7 EV/EBITDA: getrimmt (weit vom Median)</t>
        </is>
      </c>
    </row>
    <row r="660">
      <c r="A660" s="2" t="inlineStr">
        <is>
          <t>SHOP</t>
        </is>
      </c>
      <c r="B660" s="2" t="inlineStr">
        <is>
          <t>Shopify</t>
        </is>
      </c>
      <c r="C660" s="2" t="inlineStr">
        <is>
          <t>Information Technology</t>
        </is>
      </c>
      <c r="D660" s="3" t="n">
        <v>125.7273106097774</v>
      </c>
      <c r="E660" s="4" t="n">
        <v>98.60810810810811</v>
      </c>
      <c r="F660" s="4" t="n">
        <v>59.50007542492773</v>
      </c>
      <c r="G660" s="5" t="n">
        <v>0</v>
      </c>
      <c r="H660" s="5" t="n">
        <v>0</v>
      </c>
      <c r="I660" s="5" t="n">
        <v>0.15543</v>
      </c>
      <c r="J660" s="2" t="n"/>
      <c r="K660" s="2" t="n"/>
      <c r="L660" s="2" t="n"/>
      <c r="M660" s="3" t="n">
        <v>43.53569701619</v>
      </c>
      <c r="N660" s="3" t="n">
        <v>54.09857786556948</v>
      </c>
      <c r="O660" s="3" t="n">
        <v>74.1638399759984</v>
      </c>
      <c r="P660" s="3" t="n">
        <v>42.00561017597141</v>
      </c>
      <c r="Q660" s="2" t="n"/>
      <c r="R660" s="2" t="n">
        <v>3</v>
      </c>
      <c r="S660" s="3" t="n">
        <v>43.53569701619</v>
      </c>
      <c r="T660" s="5" t="n">
        <v>-0.65372919531133</v>
      </c>
      <c r="U660" s="5" t="n">
        <v>0.172734959572427</v>
      </c>
      <c r="V660" s="5" t="n">
        <v>-0.2404971178694515</v>
      </c>
      <c r="W660" s="5" t="n">
        <v>0.7272999999999999</v>
      </c>
      <c r="X660" s="10" t="inlineStr">
        <is>
          <t>REDUCE</t>
        </is>
      </c>
      <c r="Y660" s="7" t="inlineStr">
        <is>
          <t>Mittel</t>
        </is>
      </c>
      <c r="Z660" s="2" t="n"/>
      <c r="AA660" s="5" t="n">
        <v>0.9412107020355794</v>
      </c>
      <c r="AB660" s="5" t="n">
        <v>0.2878893471357229</v>
      </c>
      <c r="AC660" s="2" t="inlineStr">
        <is>
          <t>M4 KGV, M5 P/S, M7 EV/EBITDA</t>
        </is>
      </c>
      <c r="AD660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61">
      <c r="A661" s="2" t="inlineStr">
        <is>
          <t>NOKIA.HE</t>
        </is>
      </c>
      <c r="B661" s="2" t="inlineStr">
        <is>
          <t>Nokia</t>
        </is>
      </c>
      <c r="C661" s="2" t="inlineStr">
        <is>
          <t>Information Technology</t>
        </is>
      </c>
      <c r="D661" s="3" t="n">
        <v>8.712</v>
      </c>
      <c r="E661" s="4" t="n">
        <v>72.59999999999999</v>
      </c>
      <c r="F661" s="4" t="n">
        <v>21.54675636237726</v>
      </c>
      <c r="G661" s="5" t="n">
        <v>0.01606978879706153</v>
      </c>
      <c r="H661" s="5" t="n">
        <v>0.3462518240051443</v>
      </c>
      <c r="I661" s="5" t="n">
        <v>0.03455</v>
      </c>
      <c r="J661" s="3" t="n">
        <v>2.827450980392157</v>
      </c>
      <c r="K661" s="3" t="n">
        <v>2.827450980392157</v>
      </c>
      <c r="L661" s="3" t="n">
        <v>2.745098039215686</v>
      </c>
      <c r="M661" s="3" t="n">
        <v>8.33046719042504</v>
      </c>
      <c r="N661" s="3" t="n">
        <v>4.980677324084065</v>
      </c>
      <c r="O661" s="3" t="n">
        <v>33.91518155086398</v>
      </c>
      <c r="P661" s="3" t="n">
        <v>10.9424832009694</v>
      </c>
      <c r="Q661" s="3" t="n">
        <v>10.81751224515786</v>
      </c>
      <c r="R661" s="2" t="n">
        <v>4</v>
      </c>
      <c r="S661" s="3" t="n">
        <v>2.827450980392157</v>
      </c>
      <c r="T661" s="5" t="n">
        <v>-0.6754532850789535</v>
      </c>
      <c r="U661" s="5" t="n">
        <v>0.1850952708907254</v>
      </c>
      <c r="V661" s="5" t="n">
        <v>-0.2451790070941141</v>
      </c>
      <c r="W661" s="5" t="n">
        <v>0.5</v>
      </c>
      <c r="X661" s="2" t="inlineStr">
        <is>
          <t>REDUCE (niedrige Konfidenz)</t>
        </is>
      </c>
      <c r="Y661" s="8" t="inlineStr">
        <is>
          <t>Niedrig</t>
        </is>
      </c>
      <c r="Z661" s="2" t="n"/>
      <c r="AA661" s="5" t="n">
        <v>0.8299493248988199</v>
      </c>
      <c r="AB661" s="5" t="n">
        <v>0.8143895966306238</v>
      </c>
      <c r="AC661" s="2" t="inlineStr">
        <is>
          <t>M1 Gordon, M2 DDM, M3 Fund.KGV, M5 P/S</t>
        </is>
      </c>
      <c r="AD661" s="2" t="inlineStr">
        <is>
          <t>M4 KGV: getrimmt (weit vom Median); M6 P/B: Ausreißer (&gt;3x / &lt;0.3x Kurs); M7 EV/EBITDA: getrimmt (weit vom Median); M8 DCF: getrimmt (weit vom Median)</t>
        </is>
      </c>
    </row>
    <row r="662">
      <c r="A662" s="2" t="inlineStr">
        <is>
          <t>SBUX</t>
        </is>
      </c>
      <c r="B662" s="2" t="inlineStr">
        <is>
          <t>Starbucks</t>
        </is>
      </c>
      <c r="C662" s="2" t="inlineStr">
        <is>
          <t>Consumer Discretionary</t>
        </is>
      </c>
      <c r="D662" s="3" t="n">
        <v>91.88328294563392</v>
      </c>
      <c r="E662" s="4" t="n">
        <v>61.65028901734104</v>
      </c>
      <c r="F662" s="4" t="n">
        <v>34.23301107987007</v>
      </c>
      <c r="G662" s="5" t="n">
        <v>0.02325254324691763</v>
      </c>
      <c r="H662" s="5" t="n">
        <v>0.7960045706068893</v>
      </c>
      <c r="I662" s="2" t="n"/>
      <c r="J662" s="3" t="n">
        <v>35.89911273528526</v>
      </c>
      <c r="K662" s="3" t="n">
        <v>35.89911273528525</v>
      </c>
      <c r="L662" s="3" t="n">
        <v>34.85350750998568</v>
      </c>
      <c r="M662" s="3" t="n">
        <v>53.09272445685111</v>
      </c>
      <c r="N662" s="3" t="n">
        <v>45.30324280584442</v>
      </c>
      <c r="O662" s="2" t="n"/>
      <c r="P662" s="3" t="n">
        <v>58.20900759024102</v>
      </c>
      <c r="Q662" s="3" t="n">
        <v>9.284255695678866</v>
      </c>
      <c r="R662" s="2" t="n">
        <v>6</v>
      </c>
      <c r="S662" s="3" t="n">
        <v>40.60117777056484</v>
      </c>
      <c r="T662" s="5" t="n">
        <v>-0.5581222560953988</v>
      </c>
      <c r="U662" s="5" t="n">
        <v>0.05223205663119401</v>
      </c>
      <c r="V662" s="5" t="n">
        <v>-0.2529450997321024</v>
      </c>
      <c r="W662" s="5" t="n">
        <v>0.75</v>
      </c>
      <c r="X662" s="10" t="inlineStr">
        <is>
          <t>REDUCE</t>
        </is>
      </c>
      <c r="Y662" s="7" t="inlineStr">
        <is>
          <t>Mittel</t>
        </is>
      </c>
      <c r="Z662" s="2" t="n"/>
      <c r="AA662" s="5" t="n">
        <v>0.8223381805057436</v>
      </c>
      <c r="AB662" s="5" t="n">
        <v>0.6701047254301131</v>
      </c>
      <c r="AC662" s="2" t="inlineStr">
        <is>
          <t>M1 Gordon, M2 DDM, M3 Fund.KGV, M4 KGV, M5 P/S, M7 EV/EBITDA</t>
        </is>
      </c>
      <c r="AD662" s="2" t="inlineStr">
        <is>
          <t>M6 P/B: negatives/fehlendes Eigenkapital; M8 DCF: Ausreißer (&gt;3x / &lt;0.3x Kurs)</t>
        </is>
      </c>
    </row>
    <row r="663">
      <c r="A663" s="2" t="inlineStr">
        <is>
          <t>ARM</t>
        </is>
      </c>
      <c r="B663" s="2" t="inlineStr">
        <is>
          <t>Arm Holdings</t>
        </is>
      </c>
      <c r="C663" s="2" t="inlineStr">
        <is>
          <t>Information Technology</t>
        </is>
      </c>
      <c r="D663" s="3" t="n">
        <v>207.8670285081551</v>
      </c>
      <c r="E663" s="4" t="n">
        <v>246.2091836734694</v>
      </c>
      <c r="F663" s="4" t="n">
        <v>78.82966767292639</v>
      </c>
      <c r="G663" s="5" t="n">
        <v>0</v>
      </c>
      <c r="H663" s="5" t="n">
        <v>0</v>
      </c>
      <c r="I663" s="5" t="n">
        <v>0.13352999</v>
      </c>
      <c r="J663" s="2" t="n"/>
      <c r="K663" s="2" t="n"/>
      <c r="L663" s="2" t="n"/>
      <c r="M663" s="3" t="n">
        <v>54.32869892204935</v>
      </c>
      <c r="N663" s="3" t="n">
        <v>33.45178567701799</v>
      </c>
      <c r="O663" s="3" t="n">
        <v>62.36399488512415</v>
      </c>
      <c r="P663" s="3" t="n">
        <v>22.34047280824985</v>
      </c>
      <c r="Q663" s="3" t="n">
        <v>8.692278265137499</v>
      </c>
      <c r="R663" s="2" t="n">
        <v>1</v>
      </c>
      <c r="S663" s="3" t="n">
        <v>62.36399488512415</v>
      </c>
      <c r="T663" s="5" t="n">
        <v>-0.6999813037560333</v>
      </c>
      <c r="U663" s="5" t="n">
        <v>0.18714814431067</v>
      </c>
      <c r="V663" s="5" t="n">
        <v>-0.2564165797226817</v>
      </c>
      <c r="W663" s="5" t="n">
        <v>0.6667</v>
      </c>
      <c r="X663" s="2" t="inlineStr">
        <is>
          <t>REDUCE (niedrige Konfidenz)</t>
        </is>
      </c>
      <c r="Y663" s="8" t="inlineStr">
        <is>
          <t>Niedrig</t>
        </is>
      </c>
      <c r="Z663" s="2" t="n"/>
      <c r="AA663" s="5" t="n">
        <v>0.9829667145312128</v>
      </c>
      <c r="AB663" s="2" t="n"/>
      <c r="AC663" s="2" t="inlineStr">
        <is>
          <t>M6 P/B</t>
        </is>
      </c>
      <c r="AD663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664">
      <c r="A664" s="2" t="inlineStr">
        <is>
          <t>PAYX</t>
        </is>
      </c>
      <c r="B664" s="2" t="inlineStr">
        <is>
          <t>Paychex</t>
        </is>
      </c>
      <c r="C664" s="2" t="inlineStr">
        <is>
          <t>Industrials</t>
        </is>
      </c>
      <c r="D664" s="3" t="n">
        <v>108.7299155273401</v>
      </c>
      <c r="E664" s="4" t="n">
        <v>25.80981595092025</v>
      </c>
      <c r="F664" s="4" t="n">
        <v>19.76422613995471</v>
      </c>
      <c r="G664" s="5" t="n">
        <v>0.03771491957848031</v>
      </c>
      <c r="H664" s="5" t="n">
        <v>0.7454061993992903</v>
      </c>
      <c r="I664" s="2" t="n"/>
      <c r="J664" s="3" t="n">
        <v>67.04384476960709</v>
      </c>
      <c r="K664" s="3" t="n">
        <v>67.04384476960709</v>
      </c>
      <c r="L664" s="3" t="n">
        <v>65.091111426803</v>
      </c>
      <c r="M664" s="3" t="n">
        <v>113.4584209620892</v>
      </c>
      <c r="N664" s="2" t="n"/>
      <c r="O664" s="3" t="n">
        <v>55.3453934420815</v>
      </c>
      <c r="P664" s="3" t="n">
        <v>57.85870322275043</v>
      </c>
      <c r="Q664" s="3" t="n">
        <v>178.0124195525762</v>
      </c>
      <c r="R664" s="2" t="n">
        <v>5</v>
      </c>
      <c r="S664" s="3" t="n">
        <v>65.091111426803</v>
      </c>
      <c r="T664" s="5" t="n">
        <v>-0.401350482881265</v>
      </c>
      <c r="U664" s="5" t="n">
        <v>-0.1176837017668964</v>
      </c>
      <c r="V664" s="5" t="n">
        <v>-0.2595170923240807</v>
      </c>
      <c r="W664" s="5" t="n">
        <v>0.85</v>
      </c>
      <c r="X664" s="10" t="inlineStr">
        <is>
          <t>REDUCE</t>
        </is>
      </c>
      <c r="Y664" s="6" t="inlineStr">
        <is>
          <t>Hoch</t>
        </is>
      </c>
      <c r="Z664" s="2" t="n"/>
      <c r="AA664" s="5" t="n">
        <v>0.5833876462935558</v>
      </c>
      <c r="AB664" s="5" t="n">
        <v>0.2113717258107113</v>
      </c>
      <c r="AC664" s="2" t="inlineStr">
        <is>
          <t>M1 Gordon, M2 DDM, M3 Fund.KGV, M6 P/B, M7 EV/EBITDA</t>
        </is>
      </c>
      <c r="AD664" s="2" t="inlineStr">
        <is>
          <t>M4 KGV: getrimmt (weit vom Median); M5 P/S: Marge &lt;= 0 / P/S nicht adjustierbar; M8 DCF: getrimmt (weit vom Median)</t>
        </is>
      </c>
    </row>
    <row r="665">
      <c r="A665" s="2" t="inlineStr">
        <is>
          <t>ARES</t>
        </is>
      </c>
      <c r="B665" s="2" t="inlineStr">
        <is>
          <t>Ares Management</t>
        </is>
      </c>
      <c r="C665" s="2" t="inlineStr">
        <is>
          <t>Financials</t>
        </is>
      </c>
      <c r="D665" s="3" t="n">
        <v>122.3502305933986</v>
      </c>
      <c r="E665" s="4" t="n">
        <v>65.14678899082568</v>
      </c>
      <c r="F665" s="4" t="n">
        <v>19.74713324517897</v>
      </c>
      <c r="G665" s="5" t="n">
        <v>0.03802281368821293</v>
      </c>
      <c r="H665" s="5" t="n">
        <v>0.7508415682577556</v>
      </c>
      <c r="I665" s="5" t="n">
        <v>0.14941</v>
      </c>
      <c r="J665" s="3" t="n">
        <v>54.23500875200414</v>
      </c>
      <c r="K665" s="3" t="n">
        <v>55.88092550268</v>
      </c>
      <c r="L665" s="3" t="n">
        <v>52.65534830291665</v>
      </c>
      <c r="M665" s="3" t="n">
        <v>85.05737911522137</v>
      </c>
      <c r="N665" s="3" t="n">
        <v>39.13297578668077</v>
      </c>
      <c r="O665" s="3" t="n">
        <v>27.88680250143262</v>
      </c>
      <c r="P665" s="3" t="n">
        <v>7.598277248251022</v>
      </c>
      <c r="Q665" s="2" t="n"/>
      <c r="R665" s="2" t="n">
        <v>4</v>
      </c>
      <c r="S665" s="3" t="n">
        <v>53.44517852746039</v>
      </c>
      <c r="T665" s="5" t="n">
        <v>-0.5631787674755391</v>
      </c>
      <c r="U665" s="5" t="n">
        <v>0.03858611463174189</v>
      </c>
      <c r="V665" s="5" t="n">
        <v>-0.2622963264218986</v>
      </c>
      <c r="W665" s="5" t="n">
        <v>0.75</v>
      </c>
      <c r="X665" s="10" t="inlineStr">
        <is>
          <t>REDUCE</t>
        </is>
      </c>
      <c r="Y665" s="7" t="inlineStr">
        <is>
          <t>Mittel</t>
        </is>
      </c>
      <c r="Z665" s="2" t="n"/>
      <c r="AA665" s="5" t="n">
        <v>0.8703003742191175</v>
      </c>
      <c r="AB665" s="5" t="n">
        <v>0.4279753680705143</v>
      </c>
      <c r="AC665" s="2" t="inlineStr">
        <is>
          <t>M1 Gordon, M2 DDM, M3 Fund.KGV, M5 P/S</t>
        </is>
      </c>
      <c r="AD665" s="2" t="inlineStr">
        <is>
          <t>M4 KGV: getrimmt (weit vom Median); M6 P/B: Ausreißer (&gt;3x / &lt;0.3x Kurs); M7 EV/EBITDA: Ausreißer (&gt;3x / &lt;0.3x Kurs); M8 DCF: kein FCFF / keine Historie</t>
        </is>
      </c>
    </row>
    <row r="666">
      <c r="A666" s="2" t="inlineStr">
        <is>
          <t>COIN</t>
        </is>
      </c>
      <c r="B666" s="2" t="inlineStr">
        <is>
          <t>Coinbase</t>
        </is>
      </c>
      <c r="C666" s="2" t="inlineStr">
        <is>
          <t>Financials</t>
        </is>
      </c>
      <c r="D666" s="3" t="n">
        <v>153.1660857428555</v>
      </c>
      <c r="E666" s="2" t="n"/>
      <c r="F666" s="4" t="n">
        <v>62.33586828089884</v>
      </c>
      <c r="G666" s="5" t="n">
        <v>0</v>
      </c>
      <c r="H666" s="5" t="n">
        <v>0</v>
      </c>
      <c r="I666" s="5" t="n">
        <v>-0.07847</v>
      </c>
      <c r="J666" s="2" t="n"/>
      <c r="K666" s="2" t="n"/>
      <c r="L666" s="2" t="n"/>
      <c r="M666" s="3" t="n">
        <v>52.97277659247012</v>
      </c>
      <c r="N666" s="2" t="n"/>
      <c r="O666" s="3" t="n">
        <v>185.9681950229667</v>
      </c>
      <c r="P666" s="3" t="n">
        <v>59.74345906940549</v>
      </c>
      <c r="Q666" s="2" t="n"/>
      <c r="R666" s="2" t="n">
        <v>2</v>
      </c>
      <c r="S666" s="3" t="n">
        <v>56.35811783093781</v>
      </c>
      <c r="T666" s="5" t="n">
        <v>-0.6320457132686983</v>
      </c>
      <c r="U666" s="5" t="n">
        <v>0.1055410315540806</v>
      </c>
      <c r="V666" s="5" t="n">
        <v>-0.2632523408573089</v>
      </c>
      <c r="W666" s="5" t="n">
        <v>0.4</v>
      </c>
      <c r="X666" s="10" t="inlineStr">
        <is>
          <t>REDUCE</t>
        </is>
      </c>
      <c r="Y666" s="7" t="inlineStr">
        <is>
          <t>Mittel</t>
        </is>
      </c>
      <c r="Z666" s="2" t="n"/>
      <c r="AA666" s="5" t="n">
        <v>1.103404404806445</v>
      </c>
      <c r="AB666" s="5" t="n">
        <v>0.1278143777326144</v>
      </c>
      <c r="AC666" s="2" t="inlineStr">
        <is>
          <t>M4 KGV, M7 EV/EBITDA</t>
        </is>
      </c>
      <c r="AD666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667">
      <c r="A667" s="2" t="inlineStr">
        <is>
          <t>LYV</t>
        </is>
      </c>
      <c r="B667" s="2" t="inlineStr">
        <is>
          <t>Live Nation Entertainment</t>
        </is>
      </c>
      <c r="C667" s="2" t="inlineStr">
        <is>
          <t>Communication Services</t>
        </is>
      </c>
      <c r="D667" s="3" t="n">
        <v>155.5610557544711</v>
      </c>
      <c r="E667" s="2" t="n"/>
      <c r="F667" s="4" t="n">
        <v>95.63582437370903</v>
      </c>
      <c r="G667" s="5" t="n">
        <v>0</v>
      </c>
      <c r="H667" s="5" t="n">
        <v>0</v>
      </c>
      <c r="I667" s="5" t="n">
        <v>0.17677</v>
      </c>
      <c r="J667" s="2" t="n"/>
      <c r="K667" s="2" t="n"/>
      <c r="L667" s="2" t="n"/>
      <c r="M667" s="3" t="n">
        <v>34.55910724341299</v>
      </c>
      <c r="N667" s="2" t="n"/>
      <c r="O667" s="3" t="n">
        <v>1.239807661903982</v>
      </c>
      <c r="P667" s="3" t="n">
        <v>54.92735112165811</v>
      </c>
      <c r="Q667" s="3" t="n">
        <v>2.373164592381163</v>
      </c>
      <c r="R667" s="2" t="n">
        <v>1</v>
      </c>
      <c r="S667" s="3" t="n">
        <v>54.92735112165811</v>
      </c>
      <c r="T667" s="5" t="n">
        <v>-0.6469080847050024</v>
      </c>
      <c r="U667" s="5" t="n">
        <v>0.1184489671595503</v>
      </c>
      <c r="V667" s="5" t="n">
        <v>-0.264229558772726</v>
      </c>
      <c r="W667" s="5" t="n">
        <v>0.6</v>
      </c>
      <c r="X667" s="2" t="inlineStr">
        <is>
          <t>REDUCE (niedrige Konfidenz)</t>
        </is>
      </c>
      <c r="Y667" s="8" t="inlineStr">
        <is>
          <t>Niedrig</t>
        </is>
      </c>
      <c r="Z667" s="2" t="n"/>
      <c r="AA667" s="5" t="n">
        <v>1.062218628862852</v>
      </c>
      <c r="AB667" s="2" t="n"/>
      <c r="AC667" s="2" t="inlineStr">
        <is>
          <t>M7 EV/EBITDA</t>
        </is>
      </c>
      <c r="AD667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68">
      <c r="A668" s="2" t="inlineStr">
        <is>
          <t>TRGP</t>
        </is>
      </c>
      <c r="B668" s="2" t="inlineStr">
        <is>
          <t>Targa Resources</t>
        </is>
      </c>
      <c r="C668" s="2" t="inlineStr">
        <is>
          <t>Energy</t>
        </is>
      </c>
      <c r="D668" s="3" t="n">
        <v>250.6405037156064</v>
      </c>
      <c r="E668" s="4" t="n">
        <v>27.84066985645933</v>
      </c>
      <c r="F668" s="4" t="n">
        <v>24.08484062786899</v>
      </c>
      <c r="G668" s="5" t="n">
        <v>0.01718596937460257</v>
      </c>
      <c r="H668" s="5" t="n">
        <v>0.4139213334227403</v>
      </c>
      <c r="I668" s="5" t="n">
        <v>0.70839995</v>
      </c>
      <c r="J668" s="3" t="n">
        <v>90.91649634258435</v>
      </c>
      <c r="K668" s="2" t="n"/>
      <c r="L668" s="3" t="n">
        <v>88.26844305105278</v>
      </c>
      <c r="M668" s="3" t="n">
        <v>133.5752117010707</v>
      </c>
      <c r="N668" s="3" t="n">
        <v>193.085777159676</v>
      </c>
      <c r="O668" s="3" t="n">
        <v>31.92863167871246</v>
      </c>
      <c r="P668" s="3" t="n">
        <v>109.0893696282074</v>
      </c>
      <c r="Q668" s="3" t="n">
        <v>-49.44662661873556</v>
      </c>
      <c r="R668" s="2" t="n">
        <v>4</v>
      </c>
      <c r="S668" s="3" t="n">
        <v>100.0029329853959</v>
      </c>
      <c r="T668" s="5" t="n">
        <v>-0.6010104851254771</v>
      </c>
      <c r="U668" s="5" t="n">
        <v>0.05898310619210489</v>
      </c>
      <c r="V668" s="5" t="n">
        <v>-0.2710136894666861</v>
      </c>
      <c r="W668" s="5" t="n">
        <v>0.625</v>
      </c>
      <c r="X668" s="10" t="inlineStr">
        <is>
          <t>REDUCE</t>
        </is>
      </c>
      <c r="Y668" s="7" t="inlineStr">
        <is>
          <t>Mittel</t>
        </is>
      </c>
      <c r="Z668" s="2" t="n"/>
      <c r="AA668" s="5" t="n">
        <v>0.5441792386685358</v>
      </c>
      <c r="AB668" s="5" t="n">
        <v>0.5132838768189598</v>
      </c>
      <c r="AC668" s="2" t="inlineStr">
        <is>
          <t>M1 Gordon, M3 Fund.KGV, M4 KGV, M7 EV/EBITDA</t>
        </is>
      </c>
      <c r="AD668" s="2" t="inlineStr">
        <is>
          <t>M5 P/S: getrimmt (weit vom Median); M6 P/B: Ausreißer (&gt;3x / &lt;0.3x Kurs)</t>
        </is>
      </c>
    </row>
    <row r="669">
      <c r="A669" s="2" t="inlineStr">
        <is>
          <t>BEN</t>
        </is>
      </c>
      <c r="B669" s="2" t="inlineStr">
        <is>
          <t>Franklin Resources</t>
        </is>
      </c>
      <c r="C669" s="2" t="inlineStr">
        <is>
          <t>Financials</t>
        </is>
      </c>
      <c r="D669" s="3" t="n">
        <v>29.60975514360731</v>
      </c>
      <c r="E669" s="4" t="n">
        <v>23.38095238095238</v>
      </c>
      <c r="F669" s="4" t="n">
        <v>10.85854197930653</v>
      </c>
      <c r="G669" s="5" t="n">
        <v>0.0384055862670934</v>
      </c>
      <c r="H669" s="5" t="n">
        <v>0.4170286707211121</v>
      </c>
      <c r="I669" s="5" t="n">
        <v>0.07887</v>
      </c>
      <c r="J669" s="3" t="n">
        <v>12.77312328986677</v>
      </c>
      <c r="K669" s="3" t="n">
        <v>13.63886787789347</v>
      </c>
      <c r="L669" s="3" t="n">
        <v>12.40109057268618</v>
      </c>
      <c r="M669" s="3" t="n">
        <v>37.43471769670373</v>
      </c>
      <c r="N669" s="3" t="n">
        <v>22.67500162242656</v>
      </c>
      <c r="O669" s="3" t="n">
        <v>58.47102303106109</v>
      </c>
      <c r="P669" s="3" t="n">
        <v>30.41699523853589</v>
      </c>
      <c r="Q669" s="3" t="n">
        <v>9.77535240576676</v>
      </c>
      <c r="R669" s="2" t="n">
        <v>5</v>
      </c>
      <c r="S669" s="3" t="n">
        <v>12.77312328986677</v>
      </c>
      <c r="T669" s="5" t="n">
        <v>-0.5686177333139999</v>
      </c>
      <c r="U669" s="5" t="n">
        <v>0.02362001745708486</v>
      </c>
      <c r="V669" s="5" t="n">
        <v>-0.2724988579284575</v>
      </c>
      <c r="W669" s="5" t="n">
        <v>0.6</v>
      </c>
      <c r="X669" s="2" t="inlineStr">
        <is>
          <t>REDUCE (niedrige Konfidenz)</t>
        </is>
      </c>
      <c r="Y669" s="8" t="inlineStr">
        <is>
          <t>Niedrig</t>
        </is>
      </c>
      <c r="Z669" s="2" t="n"/>
      <c r="AA669" s="5" t="n">
        <v>0.6485632092538327</v>
      </c>
      <c r="AB669" s="5" t="n">
        <v>1.319609634640888</v>
      </c>
      <c r="AC669" s="2" t="inlineStr">
        <is>
          <t>M1 Gordon, M2 DDM, M3 Fund.KGV, M5 P/S, M8 DCF</t>
        </is>
      </c>
      <c r="AD669" s="2" t="inlineStr">
        <is>
          <t>M4 KGV: getrimmt (weit vom Median); M6 P/B: getrimmt (weit vom Median); M7 EV/EBITDA: getrimmt (weit vom Median)</t>
        </is>
      </c>
    </row>
    <row r="670">
      <c r="A670" s="2" t="inlineStr">
        <is>
          <t>IFF</t>
        </is>
      </c>
      <c r="B670" s="2" t="inlineStr">
        <is>
          <t>International Flavors &amp; Fragrances</t>
        </is>
      </c>
      <c r="C670" s="2" t="inlineStr">
        <is>
          <t>Materials</t>
        </is>
      </c>
      <c r="D670" s="3" t="n">
        <v>75.02372786386508</v>
      </c>
      <c r="E670" s="2" t="n"/>
      <c r="F670" s="4" t="n">
        <v>22.0146772941804</v>
      </c>
      <c r="G670" s="5" t="n">
        <v>0.01837285410805535</v>
      </c>
      <c r="H670" s="5" t="n">
        <v>0.4044724541618952</v>
      </c>
      <c r="I670" s="5" t="n">
        <v>-0.05548</v>
      </c>
      <c r="J670" s="3" t="n">
        <v>23.60352463650536</v>
      </c>
      <c r="K670" s="3" t="n">
        <v>23.60352463650536</v>
      </c>
      <c r="L670" s="3" t="n">
        <v>22.91604333641297</v>
      </c>
      <c r="M670" s="3" t="n">
        <v>59.60782391220597</v>
      </c>
      <c r="N670" s="2" t="n"/>
      <c r="O670" s="3" t="n">
        <v>117.2984115209045</v>
      </c>
      <c r="P670" s="3" t="n">
        <v>64.77600539386036</v>
      </c>
      <c r="Q670" s="2" t="n"/>
      <c r="R670" s="2" t="n">
        <v>4</v>
      </c>
      <c r="S670" s="3" t="n">
        <v>23.60352463650536</v>
      </c>
      <c r="T670" s="5" t="n">
        <v>-0.6853858731288942</v>
      </c>
      <c r="U670" s="5" t="n">
        <v>0.09841603031520929</v>
      </c>
      <c r="V670" s="5" t="n">
        <v>-0.2934849214068425</v>
      </c>
      <c r="W670" s="5" t="n">
        <v>0.55</v>
      </c>
      <c r="X670" s="2" t="inlineStr">
        <is>
          <t>REDUCE (niedrige Konfidenz)</t>
        </is>
      </c>
      <c r="Y670" s="8" t="inlineStr">
        <is>
          <t>Niedrig</t>
        </is>
      </c>
      <c r="Z670" s="2" t="n"/>
      <c r="AA670" s="5" t="n">
        <v>1.393594836341452</v>
      </c>
      <c r="AB670" s="5" t="n">
        <v>1.601139430448308</v>
      </c>
      <c r="AC670" s="2" t="inlineStr">
        <is>
          <t>M1 Gordon, M2 DDM, M3 Fund.KGV, M4 KGV</t>
        </is>
      </c>
      <c r="AD670" s="2" t="inlineStr">
        <is>
          <t>M5 P/S: Marge &lt;= 0 / P/S nicht adjustierbar; M6 P/B: getrimmt (weit vom Median); M7 EV/EBITDA: getrimmt (weit vom Median); M8 DCF: kein FCFF / keine Historie</t>
        </is>
      </c>
    </row>
    <row r="671">
      <c r="A671" s="2" t="inlineStr">
        <is>
          <t>TSLA</t>
        </is>
      </c>
      <c r="B671" s="2" t="inlineStr">
        <is>
          <t>Tesla, Inc.</t>
        </is>
      </c>
      <c r="C671" s="2" t="inlineStr">
        <is>
          <t>Consumer Discretionary</t>
        </is>
      </c>
      <c r="D671" s="3" t="n">
        <v>311.9836115131205</v>
      </c>
      <c r="E671" s="4" t="n">
        <v>335.3148148148148</v>
      </c>
      <c r="F671" s="4" t="n">
        <v>167.7676991355428</v>
      </c>
      <c r="G671" s="5" t="n">
        <v>0</v>
      </c>
      <c r="H671" s="5" t="n">
        <v>0</v>
      </c>
      <c r="I671" s="5" t="n">
        <v>0.046669997</v>
      </c>
      <c r="J671" s="2" t="n"/>
      <c r="K671" s="2" t="n"/>
      <c r="L671" s="2" t="n"/>
      <c r="M671" s="3" t="n">
        <v>31.58985342328097</v>
      </c>
      <c r="N671" s="3" t="n">
        <v>18.84144751827333</v>
      </c>
      <c r="O671" s="3" t="n">
        <v>96.41030783915932</v>
      </c>
      <c r="P671" s="3" t="n">
        <v>39.56758282323172</v>
      </c>
      <c r="Q671" s="3" t="n">
        <v>14.00911967590195</v>
      </c>
      <c r="R671" s="2" t="n">
        <v>1</v>
      </c>
      <c r="S671" s="3" t="n">
        <v>96.41030783915932</v>
      </c>
      <c r="T671" s="5" t="n">
        <v>-0.690976370933174</v>
      </c>
      <c r="U671" s="5" t="n">
        <v>0.07718791075274756</v>
      </c>
      <c r="V671" s="5" t="n">
        <v>-0.3068942300902132</v>
      </c>
      <c r="W671" s="5" t="n">
        <v>0.8125</v>
      </c>
      <c r="X671" s="2" t="inlineStr">
        <is>
          <t>REDUCE (niedrige Konfidenz)</t>
        </is>
      </c>
      <c r="Y671" s="8" t="inlineStr">
        <is>
          <t>Niedrig</t>
        </is>
      </c>
      <c r="Z671" s="2" t="n"/>
      <c r="AA671" s="5" t="n">
        <v>0.9778022177187672</v>
      </c>
      <c r="AB671" s="2" t="n"/>
      <c r="AC671" s="2" t="inlineStr">
        <is>
          <t>M6 P/B</t>
        </is>
      </c>
      <c r="AD671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672">
      <c r="A672" s="2" t="inlineStr">
        <is>
          <t>PANW</t>
        </is>
      </c>
      <c r="B672" s="2" t="inlineStr">
        <is>
          <t>Palo Alto Networks</t>
        </is>
      </c>
      <c r="C672" s="2" t="inlineStr">
        <is>
          <t>Information Technology</t>
        </is>
      </c>
      <c r="D672" s="3" t="n">
        <v>322.017932811787</v>
      </c>
      <c r="E672" s="4" t="n">
        <v>325.0326086956522</v>
      </c>
      <c r="F672" s="4" t="n">
        <v>90.96024918782776</v>
      </c>
      <c r="G672" s="5" t="n">
        <v>0</v>
      </c>
      <c r="H672" s="5" t="n">
        <v>0</v>
      </c>
      <c r="I672" s="5" t="n">
        <v>0.048309997</v>
      </c>
      <c r="J672" s="2" t="n"/>
      <c r="K672" s="2" t="n"/>
      <c r="L672" s="2" t="n"/>
      <c r="M672" s="3" t="n">
        <v>129.9359665099204</v>
      </c>
      <c r="N672" s="3" t="n">
        <v>76.76592049857287</v>
      </c>
      <c r="O672" s="3" t="n">
        <v>337.0450990538204</v>
      </c>
      <c r="P672" s="3" t="n">
        <v>78.64377857906699</v>
      </c>
      <c r="Q672" s="3" t="n">
        <v>125.3843902246707</v>
      </c>
      <c r="R672" s="2" t="n">
        <v>2</v>
      </c>
      <c r="S672" s="3" t="n">
        <v>127.6601783672956</v>
      </c>
      <c r="T672" s="5" t="n">
        <v>-0.6035618971508945</v>
      </c>
      <c r="U672" s="5" t="n">
        <v>-0.02614720931010273</v>
      </c>
      <c r="V672" s="5" t="n">
        <v>-0.3148545532304986</v>
      </c>
      <c r="W672" s="5" t="n">
        <v>0.7143</v>
      </c>
      <c r="X672" s="10" t="inlineStr">
        <is>
          <t>REDUCE</t>
        </is>
      </c>
      <c r="Y672" s="7" t="inlineStr">
        <is>
          <t>Mittel</t>
        </is>
      </c>
      <c r="Z672" s="2" t="n"/>
      <c r="AA672" s="5" t="n">
        <v>0.9648988660979303</v>
      </c>
      <c r="AB672" s="5" t="n">
        <v>0.03630098034606966</v>
      </c>
      <c r="AC672" s="2" t="inlineStr">
        <is>
          <t>M4 KGV, M8 DCF</t>
        </is>
      </c>
      <c r="AD672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673">
      <c r="A673" s="2" t="inlineStr">
        <is>
          <t>MAERSK-B.CO</t>
        </is>
      </c>
      <c r="B673" s="2" t="inlineStr">
        <is>
          <t>A.P. Møller-Mærsk</t>
        </is>
      </c>
      <c r="C673" s="2" t="inlineStr">
        <is>
          <t>Industrials</t>
        </is>
      </c>
      <c r="D673" s="3" t="n">
        <v>2885.657333208471</v>
      </c>
      <c r="E673" s="4" t="n">
        <v>21.57776799647873</v>
      </c>
      <c r="F673" s="4" t="n">
        <v>37.81333727419482</v>
      </c>
      <c r="G673" s="5" t="n">
        <v>0.02225312934631432</v>
      </c>
      <c r="H673" s="5" t="n">
        <v>0.8414650853784661</v>
      </c>
      <c r="I673" s="5" t="n">
        <v>0.04374</v>
      </c>
      <c r="J673" s="3" t="n">
        <v>1670.236188423723</v>
      </c>
      <c r="K673" s="3" t="n">
        <v>1670.236188423723</v>
      </c>
      <c r="L673" s="3" t="n">
        <v>1621.588532450217</v>
      </c>
      <c r="M673" s="3" t="n">
        <v>1573.864170139931</v>
      </c>
      <c r="N673" s="2" t="n"/>
      <c r="O673" s="3" t="n">
        <v>20026.89165862909</v>
      </c>
      <c r="P673" s="2" t="n"/>
      <c r="Q673" s="2" t="n"/>
      <c r="R673" s="2" t="n">
        <v>4</v>
      </c>
      <c r="S673" s="3" t="n">
        <v>1645.912360436969</v>
      </c>
      <c r="T673" s="5" t="n">
        <v>-0.429623073573004</v>
      </c>
      <c r="U673" s="5" t="n">
        <v>-0.2304216504404265</v>
      </c>
      <c r="V673" s="5" t="n">
        <v>-0.3300223620067153</v>
      </c>
      <c r="W673" s="5" t="n">
        <v>0.55</v>
      </c>
      <c r="X673" s="10" t="inlineStr">
        <is>
          <t>REDUCE</t>
        </is>
      </c>
      <c r="Y673" s="6" t="inlineStr">
        <is>
          <t>Hoch</t>
        </is>
      </c>
      <c r="Z673" s="2" t="n"/>
      <c r="AA673" s="5" t="n">
        <v>0.3341379843226277</v>
      </c>
      <c r="AB673" s="5" t="n">
        <v>0.06123274175256399</v>
      </c>
      <c r="AC673" s="2" t="inlineStr">
        <is>
          <t>M1 Gordon, M2 DDM, M3 Fund.KGV, M4 KGV</t>
        </is>
      </c>
      <c r="AD673" s="2" t="inlineStr">
        <is>
          <t>M5 P/S: Währungs-Mismatch (Kurs vs. Bilanz); M6 P/B: Ausreißer (&gt;3x / &lt;0.3x Kurs); M7 EV/EBITDA: Währungs-Mismatch (Kurs vs. Bilanz); M8 DCF: Währungs-Mismatch (Kurs vs. Bilanz)</t>
        </is>
      </c>
    </row>
    <row r="674">
      <c r="A674" s="2" t="inlineStr">
        <is>
          <t>FER.AS</t>
        </is>
      </c>
      <c r="B674" s="2" t="inlineStr">
        <is>
          <t>Ferrovial</t>
        </is>
      </c>
      <c r="C674" s="2" t="inlineStr">
        <is>
          <t>Industrials</t>
        </is>
      </c>
      <c r="D674" s="3" t="n">
        <v>50.46</v>
      </c>
      <c r="E674" s="4" t="n">
        <v>60.79518072289157</v>
      </c>
      <c r="F674" s="2" t="n"/>
      <c r="G674" s="5" t="n">
        <v>0.0283392786365438</v>
      </c>
      <c r="H674" s="2" t="n"/>
      <c r="I674" s="5" t="n">
        <v>0.11615</v>
      </c>
      <c r="J674" s="2" t="n"/>
      <c r="K674" s="2" t="n"/>
      <c r="L674" s="2" t="n"/>
      <c r="M674" s="2" t="n"/>
      <c r="N674" s="3" t="n">
        <v>23.22847397582937</v>
      </c>
      <c r="O674" s="3" t="n">
        <v>48.53702364565171</v>
      </c>
      <c r="P674" s="3" t="n">
        <v>27.13828374430737</v>
      </c>
      <c r="Q674" s="3" t="n">
        <v>97.02558712914717</v>
      </c>
      <c r="R674" s="2" t="n">
        <v>3</v>
      </c>
      <c r="S674" s="3" t="n">
        <v>27.13828374430737</v>
      </c>
      <c r="T674" s="5" t="n">
        <v>-0.4621822484283121</v>
      </c>
      <c r="U674" s="2" t="n"/>
      <c r="V674" s="5" t="n">
        <v>-0.4621822484283121</v>
      </c>
      <c r="W674" s="5" t="n">
        <v>1</v>
      </c>
      <c r="X674" s="2" t="inlineStr">
        <is>
          <t>REDUCE (niedrige Konfidenz)</t>
        </is>
      </c>
      <c r="Y674" s="8" t="inlineStr">
        <is>
          <t>Niedrig</t>
        </is>
      </c>
      <c r="Z674" s="2" t="n"/>
      <c r="AA674" s="5" t="n">
        <v>0.8012245049472346</v>
      </c>
      <c r="AB674" s="5" t="n">
        <v>1.089548529798273</v>
      </c>
      <c r="AC674" s="2" t="inlineStr">
        <is>
          <t>M5 P/S, M6 P/B, M7 EV/EBITDA</t>
        </is>
      </c>
      <c r="AD674" s="2" t="inlineStr">
        <is>
          <t>M1 Gordon: Dividende zu gering (DDM-Gate); M2 DDM: Dividende zu gering (DDM-Gate); M3 Fund.KGV: Dividende zu gering (DDM-Gate); M8 DCF: getrimmt (weit vom Median)</t>
        </is>
      </c>
    </row>
    <row r="675">
      <c r="A675" s="2" t="inlineStr">
        <is>
          <t>ROG.SW</t>
        </is>
      </c>
      <c r="B675" s="2" t="inlineStr">
        <is>
          <t>Roche</t>
        </is>
      </c>
      <c r="C675" s="2" t="inlineStr">
        <is>
          <t>Health Care</t>
        </is>
      </c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>
        <v>0</v>
      </c>
      <c r="S675" s="2" t="n"/>
      <c r="T675" s="2" t="n"/>
      <c r="U675" s="2" t="n"/>
      <c r="V675" s="2" t="n"/>
      <c r="W675" s="2" t="n"/>
      <c r="X675" s="2" t="inlineStr">
        <is>
          <t>N/A – Datenlücke</t>
        </is>
      </c>
      <c r="Y675" s="8" t="inlineStr">
        <is>
          <t>Niedrig</t>
        </is>
      </c>
      <c r="Z675" s="2" t="n"/>
      <c r="AA675" s="2" t="n"/>
      <c r="AB675" s="2" t="n"/>
      <c r="AC675" s="2" t="inlineStr"/>
      <c r="AD675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</sheetData>
  <autoFilter ref="A1:AD675"/>
  <conditionalFormatting sqref="X2:X675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selection activeCell="A1" sqref="A1"/>
    </sheetView>
  </sheetViews>
  <sheetFormatPr baseColWidth="8" defaultRowHeight="15" outlineLevelCol="0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1" t="inlineStr">
        <is>
          <t>Annahmen (Eingaben — gelb hinterlegt, ohne Codeänderung anpassbar)</t>
        </is>
      </c>
    </row>
    <row r="3">
      <c r="A3" s="12" t="inlineStr">
        <is>
          <t>Globaler Hebel</t>
        </is>
      </c>
      <c r="B3" s="12" t="inlineStr">
        <is>
          <t>Wert</t>
        </is>
      </c>
    </row>
    <row r="4">
      <c r="A4" s="13" t="inlineStr">
        <is>
          <t>Risk-free rate (rf)</t>
        </is>
      </c>
      <c r="B4" s="14" t="n">
        <v>0.043</v>
      </c>
    </row>
    <row r="5">
      <c r="A5" s="13" t="inlineStr">
        <is>
          <t>Equity risk premium (ERP)</t>
        </is>
      </c>
      <c r="B5" s="14" t="n">
        <v>0.05</v>
      </c>
    </row>
    <row r="6">
      <c r="A6" s="13" t="inlineStr">
        <is>
          <t>Terminal growth (g)</t>
        </is>
      </c>
      <c r="B6" s="14" t="n">
        <v>0.03</v>
      </c>
    </row>
    <row r="7">
      <c r="A7" s="13" t="inlineStr">
        <is>
          <t>Stage-1 Jahre (N)</t>
        </is>
      </c>
      <c r="B7" s="15" t="n">
        <v>5</v>
      </c>
    </row>
    <row r="8">
      <c r="A8" s="13" t="inlineStr">
        <is>
          <t>DDM Payout-Gate</t>
        </is>
      </c>
      <c r="B8" s="14" t="n">
        <v>0.25</v>
      </c>
    </row>
    <row r="9">
      <c r="A9" s="13" t="inlineStr">
        <is>
          <t>Steuersatz</t>
        </is>
      </c>
      <c r="B9" s="14" t="n">
        <v>0.21</v>
      </c>
    </row>
    <row r="10">
      <c r="A10" s="13" t="inlineStr">
        <is>
          <t>Signal: STRONG BUY ab</t>
        </is>
      </c>
      <c r="B10" s="14" t="n">
        <v>0.3</v>
      </c>
    </row>
    <row r="11">
      <c r="A11" s="13" t="inlineStr">
        <is>
          <t>Signal: BUY ab</t>
        </is>
      </c>
      <c r="B11" s="14" t="n">
        <v>0.1</v>
      </c>
    </row>
    <row r="12">
      <c r="A12" s="13" t="inlineStr">
        <is>
          <t>Signal: HOLD-Floor (darunter REDUCE)</t>
        </is>
      </c>
      <c r="B12" s="14" t="n">
        <v>-0.1</v>
      </c>
    </row>
    <row r="13">
      <c r="A13" s="13" t="inlineStr">
        <is>
          <t>Fallback PE</t>
        </is>
      </c>
      <c r="B13" s="16" t="n">
        <v>18</v>
      </c>
    </row>
    <row r="14">
      <c r="A14" s="13" t="inlineStr">
        <is>
          <t>Fallback P/S</t>
        </is>
      </c>
      <c r="B14" s="16" t="n">
        <v>3</v>
      </c>
    </row>
    <row r="15">
      <c r="A15" s="13" t="inlineStr">
        <is>
          <t>Fallback P/B</t>
        </is>
      </c>
      <c r="B15" s="16" t="n">
        <v>3</v>
      </c>
    </row>
    <row r="16">
      <c r="A16" s="13" t="inlineStr">
        <is>
          <t>Fallback EV/EBITDA</t>
        </is>
      </c>
      <c r="B16" s="16" t="n">
        <v>12</v>
      </c>
    </row>
    <row r="18">
      <c r="A18" s="11" t="inlineStr">
        <is>
          <t>Berechnete Peer-Median-Multiplikatoren je GICS Sub-Industry (Fallback: Sektor/global)</t>
        </is>
      </c>
    </row>
    <row r="19">
      <c r="A19" s="12" t="inlineStr">
        <is>
          <t>Gruppe</t>
        </is>
      </c>
      <c r="B19" s="12" t="inlineStr">
        <is>
          <t>#Peers</t>
        </is>
      </c>
      <c r="C19" s="12" t="inlineStr">
        <is>
          <t>PE (fwd)</t>
        </is>
      </c>
      <c r="D19" s="12" t="inlineStr">
        <is>
          <t>P/S</t>
        </is>
      </c>
      <c r="E19" s="12" t="inlineStr">
        <is>
          <t>P/B</t>
        </is>
      </c>
      <c r="F19" s="12" t="inlineStr">
        <is>
          <t>EV/EBITDA</t>
        </is>
      </c>
      <c r="G19" s="12" t="inlineStr">
        <is>
          <t>Netto-Marge</t>
        </is>
      </c>
    </row>
    <row r="20">
      <c r="A20" s="13" t="inlineStr">
        <is>
          <t>Advertising</t>
        </is>
      </c>
      <c r="B20" s="13" t="n">
        <v>3</v>
      </c>
      <c r="C20" s="17" t="n">
        <v>13.82958415801794</v>
      </c>
      <c r="D20" s="17" t="n">
        <v>1.964628512860144</v>
      </c>
      <c r="E20" s="17" t="n">
        <v>2.642541754655404</v>
      </c>
      <c r="F20" s="17" t="n">
        <v>8.739942388115914</v>
      </c>
      <c r="G20" s="18" t="n">
        <v>0.1360766575855075</v>
      </c>
    </row>
    <row r="21">
      <c r="A21" s="13" t="inlineStr">
        <is>
          <t>Aerospace &amp; Defense</t>
        </is>
      </c>
      <c r="B21" s="13" t="n">
        <v>13</v>
      </c>
      <c r="C21" s="17" t="n">
        <v>19.995395672903</v>
      </c>
      <c r="D21" s="17" t="n">
        <v>2.791094589662813</v>
      </c>
      <c r="E21" s="17" t="n">
        <v>4.284443314692425</v>
      </c>
      <c r="F21" s="17" t="n">
        <v>18.61923130593115</v>
      </c>
      <c r="G21" s="18" t="n">
        <v>0.08275935850593337</v>
      </c>
    </row>
    <row r="22">
      <c r="A22" s="13" t="inlineStr">
        <is>
          <t>Agricultural &amp; Farm Machinery</t>
        </is>
      </c>
      <c r="B22" s="13" t="n">
        <v>1</v>
      </c>
      <c r="C22" s="17" t="n">
        <v>28.80059077221286</v>
      </c>
      <c r="D22" s="17" t="n">
        <v>3.637779877806988</v>
      </c>
      <c r="E22" s="17" t="n">
        <v>6.232938772362739</v>
      </c>
      <c r="F22" s="17" t="n">
        <v>24.88265921833005</v>
      </c>
      <c r="G22" s="18" t="n">
        <v>0.1016754611258184</v>
      </c>
    </row>
    <row r="23">
      <c r="A23" s="13" t="inlineStr">
        <is>
          <t>Agricultural Products &amp; Services</t>
        </is>
      </c>
      <c r="B23" s="13" t="n">
        <v>2</v>
      </c>
      <c r="C23" s="17" t="n">
        <v>12.2918554013296</v>
      </c>
      <c r="D23" s="17" t="n">
        <v>0.3608735777923664</v>
      </c>
      <c r="E23" s="17" t="n">
        <v>1.534084669916675</v>
      </c>
      <c r="F23" s="17" t="n">
        <v>14.1114000573533</v>
      </c>
      <c r="G23" s="18" t="n">
        <v>0.01627961900573164</v>
      </c>
    </row>
    <row r="24">
      <c r="A24" s="13" t="inlineStr">
        <is>
          <t>Air Freight &amp; Logistics</t>
        </is>
      </c>
      <c r="B24" s="13" t="n">
        <v>4</v>
      </c>
      <c r="C24" s="17" t="n">
        <v>17.89794962559746</v>
      </c>
      <c r="D24" s="17" t="n">
        <v>0.9521204846694131</v>
      </c>
      <c r="E24" s="17" t="n">
        <v>8.365821583311893</v>
      </c>
      <c r="F24" s="17" t="n">
        <v>14.14291924913889</v>
      </c>
      <c r="G24" s="18" t="n">
        <v>0.04877224822891072</v>
      </c>
    </row>
    <row r="25">
      <c r="A25" s="13" t="inlineStr">
        <is>
          <t>Apparel Retail</t>
        </is>
      </c>
      <c r="B25" s="13" t="n">
        <v>2</v>
      </c>
      <c r="C25" s="17" t="n">
        <v>24.31027123797612</v>
      </c>
      <c r="D25" s="17" t="n">
        <v>2.667189785779054</v>
      </c>
      <c r="E25" s="17" t="n">
        <v>12.87025912462134</v>
      </c>
      <c r="F25" s="17" t="n">
        <v>18.11588197050798</v>
      </c>
      <c r="G25" s="18" t="n">
        <v>0.1028830972068112</v>
      </c>
    </row>
    <row r="26">
      <c r="A26" s="13" t="inlineStr">
        <is>
          <t>Apparel, Accessories &amp; Luxury Goods</t>
        </is>
      </c>
      <c r="B26" s="13" t="n">
        <v>4</v>
      </c>
      <c r="C26" s="17" t="n">
        <v>15.21191053893889</v>
      </c>
      <c r="D26" s="17" t="n">
        <v>1.366635754565916</v>
      </c>
      <c r="E26" s="17" t="n">
        <v>5.751234528372271</v>
      </c>
      <c r="F26" s="17" t="n">
        <v>9.419157566540404</v>
      </c>
      <c r="G26" s="18" t="n">
        <v>0.1239623964350582</v>
      </c>
    </row>
    <row r="27">
      <c r="A27" s="13" t="inlineStr">
        <is>
          <t>Application Software</t>
        </is>
      </c>
      <c r="B27" s="13" t="n">
        <v>14</v>
      </c>
      <c r="C27" s="17" t="n">
        <v>17.99957932227279</v>
      </c>
      <c r="D27" s="17" t="n">
        <v>6.369622394791165</v>
      </c>
      <c r="E27" s="17" t="n">
        <v>7.39446328104624</v>
      </c>
      <c r="F27" s="17" t="n">
        <v>23.75213874694238</v>
      </c>
      <c r="G27" s="18" t="n">
        <v>0.216393880606902</v>
      </c>
    </row>
    <row r="28">
      <c r="A28" s="13" t="inlineStr">
        <is>
          <t>Asset Management &amp; Custody Banks</t>
        </is>
      </c>
      <c r="B28" s="13" t="n">
        <v>12</v>
      </c>
      <c r="C28" s="17" t="n">
        <v>13.72812614024288</v>
      </c>
      <c r="D28" s="17" t="n">
        <v>3.640932696770474</v>
      </c>
      <c r="E28" s="17" t="n">
        <v>2.934462422360455</v>
      </c>
      <c r="F28" s="17" t="n">
        <v>10.4721693754845</v>
      </c>
      <c r="G28" s="18" t="n">
        <v>0.20670327091264</v>
      </c>
    </row>
    <row r="29">
      <c r="A29" s="13" t="inlineStr">
        <is>
          <t>Automobile Manufacturers</t>
        </is>
      </c>
      <c r="B29" s="13" t="n">
        <v>3</v>
      </c>
      <c r="C29" s="17" t="n">
        <v>7.298907646474677</v>
      </c>
      <c r="D29" s="17" t="n">
        <v>0.4220787032757559</v>
      </c>
      <c r="E29" s="17" t="n">
        <v>1.5589417280643</v>
      </c>
      <c r="F29" s="17" t="n">
        <v>25.62780736999267</v>
      </c>
      <c r="G29" s="18" t="n">
        <v>0.01000927090720107</v>
      </c>
    </row>
    <row r="30">
      <c r="A30" s="13" t="inlineStr">
        <is>
          <t>Automotive Parts &amp; Equipment</t>
        </is>
      </c>
      <c r="B30" s="13" t="n">
        <v>1</v>
      </c>
      <c r="C30" s="17" t="n">
        <v>6.947366481260231</v>
      </c>
      <c r="D30" s="17" t="n">
        <v>0.4578093187173232</v>
      </c>
      <c r="E30" s="17" t="n">
        <v>1.0769377261474</v>
      </c>
      <c r="F30" s="17" t="n">
        <v>4.428188036450367</v>
      </c>
      <c r="G30" s="18" t="n">
        <v>0.02290671533968721</v>
      </c>
    </row>
    <row r="31">
      <c r="A31" s="13" t="inlineStr">
        <is>
          <t>Automotive Retail</t>
        </is>
      </c>
      <c r="B31" s="13" t="n">
        <v>3</v>
      </c>
      <c r="C31" s="17" t="n">
        <v>24.26566244436836</v>
      </c>
      <c r="D31" s="17" t="n">
        <v>2.983954455619418</v>
      </c>
      <c r="E31" s="17" t="n">
        <v>13.10244555515887</v>
      </c>
      <c r="F31" s="17" t="n">
        <v>20.74993746323216</v>
      </c>
      <c r="G31" s="18" t="n">
        <v>0.1239904945042446</v>
      </c>
    </row>
    <row r="32">
      <c r="A32" s="13" t="inlineStr">
        <is>
          <t>Biotechnology</t>
        </is>
      </c>
      <c r="B32" s="13" t="n">
        <v>8</v>
      </c>
      <c r="C32" s="17" t="n">
        <v>14.57903074010164</v>
      </c>
      <c r="D32" s="17" t="n">
        <v>5.997289017823031</v>
      </c>
      <c r="E32" s="17" t="n">
        <v>6.714130203576031</v>
      </c>
      <c r="F32" s="17" t="n">
        <v>15.88311741203215</v>
      </c>
      <c r="G32" s="18" t="n">
        <v>0.1634433054187654</v>
      </c>
    </row>
    <row r="33">
      <c r="A33" s="13" t="inlineStr">
        <is>
          <t>Brewers</t>
        </is>
      </c>
      <c r="B33" s="13" t="n">
        <v>1</v>
      </c>
      <c r="C33" s="17" t="n">
        <v>8.254940240747036</v>
      </c>
      <c r="D33" s="17" t="n">
        <v>0.6370266432329849</v>
      </c>
      <c r="E33" s="17" t="n">
        <v>0.7489287825059101</v>
      </c>
      <c r="F33" s="17" t="n">
        <v>5.675569819623782</v>
      </c>
      <c r="G33" s="18" t="n">
        <v>-0.2080840893111709</v>
      </c>
    </row>
    <row r="34">
      <c r="A34" s="13" t="inlineStr">
        <is>
          <t>Broadcasting</t>
        </is>
      </c>
      <c r="B34" s="13" t="n">
        <v>3</v>
      </c>
      <c r="C34" s="17" t="n">
        <v>11.55660215672967</v>
      </c>
      <c r="D34" s="17" t="n">
        <v>0.7882006979346647</v>
      </c>
      <c r="E34" s="17" t="n">
        <v>2.186656992285954</v>
      </c>
      <c r="F34" s="17" t="n">
        <v>4.343566581694107</v>
      </c>
      <c r="G34" s="18" t="n">
        <v>0.09838841374408215</v>
      </c>
    </row>
    <row r="35">
      <c r="A35" s="13" t="inlineStr">
        <is>
          <t>Broadline Retail</t>
        </is>
      </c>
      <c r="B35" s="13" t="n">
        <v>2</v>
      </c>
      <c r="C35" s="17" t="n">
        <v>20.28604507211203</v>
      </c>
      <c r="D35" s="17" t="n">
        <v>3.746176354759311</v>
      </c>
      <c r="E35" s="17" t="n">
        <v>7.528720304037038</v>
      </c>
      <c r="F35" s="17" t="n">
        <v>16.82075186843822</v>
      </c>
      <c r="G35" s="18" t="n">
        <v>0.178557310181738</v>
      </c>
    </row>
    <row r="36">
      <c r="A36" s="13" t="inlineStr">
        <is>
          <t>Building Products</t>
        </is>
      </c>
      <c r="B36" s="13" t="n">
        <v>9</v>
      </c>
      <c r="C36" s="17" t="n">
        <v>15.90106187827329</v>
      </c>
      <c r="D36" s="17" t="n">
        <v>2.168853339529887</v>
      </c>
      <c r="E36" s="17" t="n">
        <v>6.227118793039189</v>
      </c>
      <c r="F36" s="17" t="n">
        <v>14.40781248944058</v>
      </c>
      <c r="G36" s="18" t="n">
        <v>0.1161417361853392</v>
      </c>
    </row>
    <row r="37">
      <c r="A37" s="13" t="inlineStr">
        <is>
          <t>Cable &amp; Satellite</t>
        </is>
      </c>
      <c r="B37" s="13" t="n">
        <v>2</v>
      </c>
      <c r="C37" s="17" t="n">
        <v>5.404045147586963</v>
      </c>
      <c r="D37" s="17" t="n">
        <v>0.5444844010074807</v>
      </c>
      <c r="E37" s="17" t="n">
        <v>1.060130208767128</v>
      </c>
      <c r="F37" s="17" t="n">
        <v>5.220325907393431</v>
      </c>
      <c r="G37" s="18" t="n">
        <v>0.09009111367210448</v>
      </c>
    </row>
    <row r="38">
      <c r="A38" s="13" t="inlineStr">
        <is>
          <t>Cargo Ground Transportation</t>
        </is>
      </c>
      <c r="B38" s="13" t="n">
        <v>3</v>
      </c>
      <c r="C38" s="17" t="n">
        <v>26.20628246351719</v>
      </c>
      <c r="D38" s="17" t="n">
        <v>2.251527227608099</v>
      </c>
      <c r="E38" s="17" t="n">
        <v>7.887976872947155</v>
      </c>
      <c r="F38" s="17" t="n">
        <v>22.9187397438719</v>
      </c>
      <c r="G38" s="18" t="n">
        <v>0.07447413465594473</v>
      </c>
    </row>
    <row r="39">
      <c r="A39" s="13" t="inlineStr">
        <is>
          <t>Casinos &amp; Gaming</t>
        </is>
      </c>
      <c r="B39" s="13" t="n">
        <v>3</v>
      </c>
      <c r="C39" s="17" t="n">
        <v>17.97111836434251</v>
      </c>
      <c r="D39" s="17" t="n">
        <v>1.288662465951744</v>
      </c>
      <c r="E39" s="17" t="n">
        <v>26.61565484271475</v>
      </c>
      <c r="F39" s="17" t="n">
        <v>10.94304842621771</v>
      </c>
      <c r="G39" s="18" t="n">
        <v>0.06055028314124132</v>
      </c>
    </row>
    <row r="40">
      <c r="A40" s="13" t="inlineStr">
        <is>
          <t>Commodity Chemicals</t>
        </is>
      </c>
      <c r="B40" s="13" t="n">
        <v>1</v>
      </c>
      <c r="C40" s="17" t="n">
        <v>16.81809763484437</v>
      </c>
      <c r="D40" s="17" t="n">
        <v>0.5397582352671977</v>
      </c>
      <c r="E40" s="17" t="n">
        <v>1.406221533977045</v>
      </c>
      <c r="F40" s="17" t="n">
        <v>9.463100701106878</v>
      </c>
      <c r="G40" s="18" t="n">
        <v>-0.03148672519832674</v>
      </c>
    </row>
    <row r="41">
      <c r="A41" s="13" t="inlineStr">
        <is>
          <t>Communications Equipment</t>
        </is>
      </c>
      <c r="B41" s="13" t="n">
        <v>6</v>
      </c>
      <c r="C41" s="17" t="n">
        <v>26.41146540361466</v>
      </c>
      <c r="D41" s="17" t="n">
        <v>8.194737340216255</v>
      </c>
      <c r="E41" s="17" t="n">
        <v>16.92851020537208</v>
      </c>
      <c r="F41" s="17" t="n">
        <v>37.15546187983932</v>
      </c>
      <c r="G41" s="18" t="n">
        <v>0.19194783617711</v>
      </c>
    </row>
    <row r="42">
      <c r="A42" s="13" t="inlineStr">
        <is>
          <t>Computer &amp; Electronics Retail</t>
        </is>
      </c>
      <c r="B42" s="13" t="n">
        <v>1</v>
      </c>
      <c r="C42" s="17" t="n">
        <v>11.08991325112089</v>
      </c>
      <c r="D42" s="17" t="n">
        <v>0.3980257651924571</v>
      </c>
      <c r="E42" s="17" t="n">
        <v>5.290427509293679</v>
      </c>
      <c r="F42" s="17" t="n">
        <v>7.041887623895174</v>
      </c>
      <c r="G42" s="18" t="n">
        <v>0.03014146442499786</v>
      </c>
    </row>
    <row r="43">
      <c r="A43" s="13" t="inlineStr">
        <is>
          <t>Construction &amp; Engineering</t>
        </is>
      </c>
      <c r="B43" s="13" t="n">
        <v>4</v>
      </c>
      <c r="C43" s="17" t="n">
        <v>22.61071168243476</v>
      </c>
      <c r="D43" s="17" t="n">
        <v>2.255858645213209</v>
      </c>
      <c r="E43" s="17" t="n">
        <v>8.712014327497213</v>
      </c>
      <c r="F43" s="17" t="n">
        <v>23.13492235117626</v>
      </c>
      <c r="G43" s="18" t="n">
        <v>0.05885381028276765</v>
      </c>
    </row>
    <row r="44">
      <c r="A44" s="13" t="inlineStr">
        <is>
          <t>Construction Machinery &amp; Heavy Transportation Equipment</t>
        </is>
      </c>
      <c r="B44" s="13" t="n">
        <v>4</v>
      </c>
      <c r="C44" s="17" t="n">
        <v>20.36646077938968</v>
      </c>
      <c r="D44" s="17" t="n">
        <v>3.22142659059505</v>
      </c>
      <c r="E44" s="17" t="n">
        <v>5.214012897217962</v>
      </c>
      <c r="F44" s="17" t="n">
        <v>21.36214972174503</v>
      </c>
      <c r="G44" s="18" t="n">
        <v>0.09785204467065718</v>
      </c>
    </row>
    <row r="45">
      <c r="A45" s="13" t="inlineStr">
        <is>
          <t>Construction Materials</t>
        </is>
      </c>
      <c r="B45" s="13" t="n">
        <v>3</v>
      </c>
      <c r="C45" s="17" t="n">
        <v>24.32284030793416</v>
      </c>
      <c r="D45" s="17" t="n">
        <v>4.338583795127485</v>
      </c>
      <c r="E45" s="17" t="n">
        <v>2.723201747542519</v>
      </c>
      <c r="F45" s="17" t="n">
        <v>17.0742973395665</v>
      </c>
      <c r="G45" s="18" t="n">
        <v>0.1376450902179347</v>
      </c>
    </row>
    <row r="46">
      <c r="A46" s="13" t="inlineStr">
        <is>
          <t>Consumer Electronics</t>
        </is>
      </c>
      <c r="B46" s="13" t="n">
        <v>1</v>
      </c>
      <c r="C46" s="17" t="n">
        <v>25.98738973757292</v>
      </c>
      <c r="D46" s="17" t="n">
        <v>7.177319891510341</v>
      </c>
      <c r="E46" s="17" t="n">
        <v>6.100012819417143</v>
      </c>
      <c r="F46" s="17" t="n">
        <v>22.76520928940726</v>
      </c>
      <c r="G46" s="18" t="n">
        <v>0.2447122715544804</v>
      </c>
    </row>
    <row r="47">
      <c r="A47" s="13" t="inlineStr">
        <is>
          <t>Consumer Finance</t>
        </is>
      </c>
      <c r="B47" s="13" t="n">
        <v>3</v>
      </c>
      <c r="C47" s="17" t="n">
        <v>8.918662415103736</v>
      </c>
      <c r="D47" s="17" t="n">
        <v>2.730970383400606</v>
      </c>
      <c r="E47" s="17" t="n">
        <v>1.656926337422131</v>
      </c>
      <c r="F47" s="17" t="n"/>
      <c r="G47" s="18" t="n">
        <v>0.2041779244236461</v>
      </c>
    </row>
    <row r="48">
      <c r="A48" s="13" t="inlineStr">
        <is>
          <t>Consumer Staples Merchandise Retail</t>
        </is>
      </c>
      <c r="B48" s="13" t="n">
        <v>5</v>
      </c>
      <c r="C48" s="17" t="n">
        <v>17.19336723525351</v>
      </c>
      <c r="D48" s="17" t="n">
        <v>1.131515080836387</v>
      </c>
      <c r="E48" s="17" t="n">
        <v>6.964817469945958</v>
      </c>
      <c r="F48" s="17" t="n">
        <v>12.1057615995412</v>
      </c>
      <c r="G48" s="18" t="n">
        <v>0.0390347663717987</v>
      </c>
    </row>
    <row r="49">
      <c r="A49" s="13" t="inlineStr">
        <is>
          <t>Copper</t>
        </is>
      </c>
      <c r="B49" s="13" t="n">
        <v>1</v>
      </c>
      <c r="C49" s="17" t="n">
        <v>18.27657927832059</v>
      </c>
      <c r="D49" s="17" t="n">
        <v>4.19513868234794</v>
      </c>
      <c r="E49" s="17" t="n">
        <v>5.396700706991359</v>
      </c>
      <c r="F49" s="17" t="n">
        <v>12.01578876021886</v>
      </c>
      <c r="G49" s="18" t="n">
        <v>0.1134993075292821</v>
      </c>
    </row>
    <row r="50">
      <c r="A50" s="13" t="inlineStr">
        <is>
          <t>Data Center REITs</t>
        </is>
      </c>
      <c r="B50" s="13" t="n">
        <v>2</v>
      </c>
      <c r="C50" s="17" t="n">
        <v>59.33549874932916</v>
      </c>
      <c r="D50" s="17" t="n">
        <v>10.17832898319304</v>
      </c>
      <c r="E50" s="17" t="n">
        <v>4.812091572810727</v>
      </c>
      <c r="F50" s="17" t="n">
        <v>27.11164075349</v>
      </c>
      <c r="G50" s="18" t="n">
        <v>0.1335047008699439</v>
      </c>
    </row>
    <row r="51">
      <c r="A51" s="13" t="inlineStr">
        <is>
          <t>Data Processing &amp; Outsourced Services</t>
        </is>
      </c>
      <c r="B51" s="13" t="n">
        <v>1</v>
      </c>
      <c r="C51" s="17" t="n">
        <v>15.78289918122431</v>
      </c>
      <c r="D51" s="17" t="n">
        <v>2.786189612481275</v>
      </c>
      <c r="E51" s="17" t="n">
        <v>7.332343380021671</v>
      </c>
      <c r="F51" s="17" t="n">
        <v>13.23852034818425</v>
      </c>
      <c r="G51" s="18" t="n">
        <v>0.1503718210999358</v>
      </c>
    </row>
    <row r="52">
      <c r="A52" s="13" t="inlineStr">
        <is>
          <t>Distillers &amp; Vintners</t>
        </is>
      </c>
      <c r="B52" s="13" t="n">
        <v>2</v>
      </c>
      <c r="C52" s="17" t="n">
        <v>13.10451914093286</v>
      </c>
      <c r="D52" s="17" t="n">
        <v>2.211670617533825</v>
      </c>
      <c r="E52" s="17" t="n">
        <v>2.873228416308768</v>
      </c>
      <c r="F52" s="17" t="n">
        <v>8.964127920581703</v>
      </c>
      <c r="G52" s="18" t="n">
        <v>0.1917342468353716</v>
      </c>
    </row>
    <row r="53">
      <c r="A53" s="13" t="inlineStr">
        <is>
          <t>Distributors</t>
        </is>
      </c>
      <c r="B53" s="13" t="n">
        <v>1</v>
      </c>
      <c r="C53" s="17" t="n">
        <v>16.40909643711641</v>
      </c>
      <c r="D53" s="17" t="n">
        <v>0.749324365971753</v>
      </c>
      <c r="E53" s="17" t="n">
        <v>4.150775181992628</v>
      </c>
      <c r="F53" s="17" t="n">
        <v>12.1214807942817</v>
      </c>
      <c r="G53" s="18" t="n">
        <v>0.001306900269540128</v>
      </c>
    </row>
    <row r="54">
      <c r="A54" s="13" t="inlineStr">
        <is>
          <t>Diversified Banks</t>
        </is>
      </c>
      <c r="B54" s="13" t="n">
        <v>7</v>
      </c>
      <c r="C54" s="17" t="n">
        <v>10.96713845593019</v>
      </c>
      <c r="D54" s="17" t="n">
        <v>3.517178110506548</v>
      </c>
      <c r="E54" s="17" t="n">
        <v>1.586218290885059</v>
      </c>
      <c r="F54" s="17" t="n"/>
      <c r="G54" s="18" t="n">
        <v>0.2853848764783365</v>
      </c>
    </row>
    <row r="55">
      <c r="A55" s="13" t="inlineStr">
        <is>
          <t>Diversified Support Services</t>
        </is>
      </c>
      <c r="B55" s="13" t="n">
        <v>3</v>
      </c>
      <c r="C55" s="17" t="n">
        <v>19.7628340554541</v>
      </c>
      <c r="D55" s="17" t="n">
        <v>6.608994738701004</v>
      </c>
      <c r="E55" s="17" t="n">
        <v>3.494249234989976</v>
      </c>
      <c r="F55" s="17" t="n">
        <v>13.53814769447476</v>
      </c>
      <c r="G55" s="18" t="n">
        <v>0.176981659329738</v>
      </c>
    </row>
    <row r="56">
      <c r="A56" s="13" t="inlineStr">
        <is>
          <t>Electric Utilities</t>
        </is>
      </c>
      <c r="B56" s="13" t="n">
        <v>15</v>
      </c>
      <c r="C56" s="17" t="n">
        <v>16.63129921698976</v>
      </c>
      <c r="D56" s="17" t="n">
        <v>2.900198292979258</v>
      </c>
      <c r="E56" s="17" t="n">
        <v>2.04874399398443</v>
      </c>
      <c r="F56" s="17" t="n">
        <v>12.24970030537394</v>
      </c>
      <c r="G56" s="18" t="n">
        <v>0.1378175563678503</v>
      </c>
    </row>
    <row r="57">
      <c r="A57" s="13" t="inlineStr">
        <is>
          <t>Electrical Components &amp; Equipment</t>
        </is>
      </c>
      <c r="B57" s="13" t="n">
        <v>5</v>
      </c>
      <c r="C57" s="17" t="n">
        <v>26.12960718299012</v>
      </c>
      <c r="D57" s="17" t="n">
        <v>5.271282836121755</v>
      </c>
      <c r="E57" s="17" t="n">
        <v>7.700826509674574</v>
      </c>
      <c r="F57" s="17" t="n">
        <v>24.10765733160134</v>
      </c>
      <c r="G57" s="18" t="n">
        <v>0.138227093054218</v>
      </c>
    </row>
    <row r="58">
      <c r="A58" s="13" t="inlineStr">
        <is>
          <t>Electronic Components</t>
        </is>
      </c>
      <c r="B58" s="13" t="n">
        <v>3</v>
      </c>
      <c r="C58" s="17" t="n">
        <v>24.25977129677231</v>
      </c>
      <c r="D58" s="17" t="n">
        <v>7.499572710854492</v>
      </c>
      <c r="E58" s="17" t="n">
        <v>10.653898867489</v>
      </c>
      <c r="F58" s="17" t="n">
        <v>32.82686706682117</v>
      </c>
      <c r="G58" s="18" t="n">
        <v>0.1120018880377554</v>
      </c>
    </row>
    <row r="59">
      <c r="A59" s="13" t="inlineStr">
        <is>
          <t>Electronic Equipment &amp; Instruments</t>
        </is>
      </c>
      <c r="B59" s="13" t="n">
        <v>4</v>
      </c>
      <c r="C59" s="17" t="n">
        <v>20.28124269676312</v>
      </c>
      <c r="D59" s="17" t="n">
        <v>4.780342542528453</v>
      </c>
      <c r="E59" s="17" t="n">
        <v>3.750558107670428</v>
      </c>
      <c r="F59" s="17" t="n">
        <v>17.75729543736795</v>
      </c>
      <c r="G59" s="18" t="n">
        <v>0.1736210196277976</v>
      </c>
    </row>
    <row r="60">
      <c r="A60" s="13" t="inlineStr">
        <is>
          <t>Electronic Manufacturing Services</t>
        </is>
      </c>
      <c r="B60" s="13" t="n">
        <v>3</v>
      </c>
      <c r="C60" s="17" t="n">
        <v>15.67634454175438</v>
      </c>
      <c r="D60" s="17" t="n">
        <v>1.387454243120846</v>
      </c>
      <c r="E60" s="17" t="n">
        <v>7.382471457353929</v>
      </c>
      <c r="F60" s="17" t="n">
        <v>14.301229674964</v>
      </c>
      <c r="G60" s="18" t="n">
        <v>0.0332456358152502</v>
      </c>
    </row>
    <row r="61">
      <c r="A61" s="13" t="inlineStr">
        <is>
          <t>Environmental &amp; Facilities Services</t>
        </is>
      </c>
      <c r="B61" s="13" t="n">
        <v>4</v>
      </c>
      <c r="C61" s="17" t="n">
        <v>25.98041666038946</v>
      </c>
      <c r="D61" s="17" t="n">
        <v>4.136554328768483</v>
      </c>
      <c r="E61" s="17" t="n">
        <v>8.335024878788413</v>
      </c>
      <c r="F61" s="17" t="n">
        <v>17.03730576378502</v>
      </c>
      <c r="G61" s="18" t="n">
        <v>0.132460470391087</v>
      </c>
    </row>
    <row r="62">
      <c r="A62" s="13" t="inlineStr">
        <is>
          <t>Fertilizers &amp; Agricultural Chemicals</t>
        </is>
      </c>
      <c r="B62" s="13" t="n">
        <v>3</v>
      </c>
      <c r="C62" s="17" t="n">
        <v>15.14519333163116</v>
      </c>
      <c r="D62" s="17" t="n">
        <v>2.562911979568304</v>
      </c>
      <c r="E62" s="17" t="n">
        <v>2.249529414883745</v>
      </c>
      <c r="F62" s="17" t="n">
        <v>7.864270531834144</v>
      </c>
      <c r="G62" s="18" t="n">
        <v>0.06091398434864474</v>
      </c>
    </row>
    <row r="63">
      <c r="A63" s="13" t="inlineStr">
        <is>
          <t>Financial Exchanges &amp; Data</t>
        </is>
      </c>
      <c r="B63" s="13" t="n">
        <v>9</v>
      </c>
      <c r="C63" s="17" t="n">
        <v>21.55897637604626</v>
      </c>
      <c r="D63" s="17" t="n">
        <v>8.485255839112263</v>
      </c>
      <c r="E63" s="17" t="n">
        <v>4.353445123744046</v>
      </c>
      <c r="F63" s="17" t="n">
        <v>19.05575294122523</v>
      </c>
      <c r="G63" s="18" t="n">
        <v>0.3425245176470588</v>
      </c>
    </row>
    <row r="64">
      <c r="A64" s="13" t="inlineStr">
        <is>
          <t>Food Distributors</t>
        </is>
      </c>
      <c r="B64" s="13" t="n">
        <v>1</v>
      </c>
      <c r="C64" s="17" t="n">
        <v>15.19785092163114</v>
      </c>
      <c r="D64" s="17" t="n">
        <v>0.4632136034437146</v>
      </c>
      <c r="E64" s="17" t="n">
        <v>14.6742057081314</v>
      </c>
      <c r="F64" s="17" t="n">
        <v>11.66950751378913</v>
      </c>
      <c r="G64" s="18" t="n">
        <v>0.02077986539340406</v>
      </c>
    </row>
    <row r="65">
      <c r="A65" s="13" t="inlineStr">
        <is>
          <t>Food Retail</t>
        </is>
      </c>
      <c r="B65" s="13" t="n">
        <v>2</v>
      </c>
      <c r="C65" s="17" t="n">
        <v>21.14137224033221</v>
      </c>
      <c r="D65" s="17" t="n">
        <v>0.9130156438989644</v>
      </c>
      <c r="E65" s="17" t="n">
        <v>6.628401542999476</v>
      </c>
      <c r="F65" s="17" t="n">
        <v>13.63927831316593</v>
      </c>
      <c r="G65" s="18" t="n">
        <v>0.02386022772208307</v>
      </c>
    </row>
    <row r="66">
      <c r="A66" s="13" t="inlineStr">
        <is>
          <t>Footwear</t>
        </is>
      </c>
      <c r="B66" s="13" t="n">
        <v>1</v>
      </c>
      <c r="C66" s="17" t="n">
        <v>10.41844781509139</v>
      </c>
      <c r="D66" s="17" t="n">
        <v>2.146717054429118</v>
      </c>
      <c r="E66" s="17" t="n">
        <v>5.175834620411073</v>
      </c>
      <c r="F66" s="17" t="n">
        <v>8.090007915310222</v>
      </c>
      <c r="G66" s="18" t="n">
        <v>0.1836053860845172</v>
      </c>
    </row>
    <row r="67">
      <c r="A67" s="13" t="inlineStr">
        <is>
          <t>Gas Utilities</t>
        </is>
      </c>
      <c r="B67" s="13" t="n">
        <v>1</v>
      </c>
      <c r="C67" s="17" t="n">
        <v>18.35105026314798</v>
      </c>
      <c r="D67" s="17" t="n">
        <v>5.682195330662052</v>
      </c>
      <c r="E67" s="17" t="n">
        <v>1.832775882691712</v>
      </c>
      <c r="F67" s="17" t="n">
        <v>14.39164676360119</v>
      </c>
      <c r="G67" s="18" t="n">
        <v>0.2848726456731987</v>
      </c>
    </row>
    <row r="68">
      <c r="A68" s="13" t="inlineStr">
        <is>
          <t>Gold</t>
        </is>
      </c>
      <c r="B68" s="13" t="n">
        <v>1</v>
      </c>
      <c r="C68" s="17" t="n">
        <v>12.4238692186716</v>
      </c>
      <c r="D68" s="17" t="n">
        <v>5.123495335339245</v>
      </c>
      <c r="E68" s="17" t="n">
        <v>3.764723557692308</v>
      </c>
      <c r="F68" s="17" t="n">
        <v>7.539342553559964</v>
      </c>
      <c r="G68" s="18" t="n">
        <v>0.3336438145941241</v>
      </c>
    </row>
    <row r="69">
      <c r="A69" s="13" t="inlineStr">
        <is>
          <t>Health Care Distributors</t>
        </is>
      </c>
      <c r="B69" s="13" t="n">
        <v>4</v>
      </c>
      <c r="C69" s="17" t="n">
        <v>16.61663145106684</v>
      </c>
      <c r="D69" s="17" t="n">
        <v>0.2342095175568675</v>
      </c>
      <c r="E69" s="17" t="n">
        <v>11.76136900567943</v>
      </c>
      <c r="F69" s="17" t="n">
        <v>13.72932734028873</v>
      </c>
      <c r="G69" s="18" t="n">
        <v>0.009530444695296191</v>
      </c>
    </row>
    <row r="70">
      <c r="A70" s="13" t="inlineStr">
        <is>
          <t>Health Care Equipment</t>
        </is>
      </c>
      <c r="B70" s="13" t="n">
        <v>16</v>
      </c>
      <c r="C70" s="17" t="n">
        <v>18.59488515724719</v>
      </c>
      <c r="D70" s="17" t="n">
        <v>3.936033060887211</v>
      </c>
      <c r="E70" s="17" t="n">
        <v>3.449384122891773</v>
      </c>
      <c r="F70" s="17" t="n">
        <v>16.66084748677001</v>
      </c>
      <c r="G70" s="18" t="n">
        <v>0.1326797543921808</v>
      </c>
    </row>
    <row r="71">
      <c r="A71" s="13" t="inlineStr">
        <is>
          <t>Health Care Facilities</t>
        </is>
      </c>
      <c r="B71" s="13" t="n">
        <v>2</v>
      </c>
      <c r="C71" s="17" t="n">
        <v>10.07704487408922</v>
      </c>
      <c r="D71" s="17" t="n">
        <v>0.8248721052034458</v>
      </c>
      <c r="E71" s="17" t="n">
        <v>1.34732214291317</v>
      </c>
      <c r="F71" s="17" t="n">
        <v>7.066755654225279</v>
      </c>
      <c r="G71" s="18" t="n">
        <v>0.08596057893203951</v>
      </c>
    </row>
    <row r="72">
      <c r="A72" s="13" t="inlineStr">
        <is>
          <t>Health Care REITs</t>
        </is>
      </c>
      <c r="B72" s="13" t="n">
        <v>3</v>
      </c>
      <c r="C72" s="17" t="n">
        <v>86.59271574389112</v>
      </c>
      <c r="D72" s="17" t="n">
        <v>7.24790800814193</v>
      </c>
      <c r="E72" s="17" t="n">
        <v>3.175881508456178</v>
      </c>
      <c r="F72" s="17" t="n">
        <v>24.88356316210196</v>
      </c>
      <c r="G72" s="18" t="n">
        <v>0.08229117488292655</v>
      </c>
    </row>
    <row r="73">
      <c r="A73" s="13" t="inlineStr">
        <is>
          <t>Health Care Services</t>
        </is>
      </c>
      <c r="B73" s="13" t="n">
        <v>5</v>
      </c>
      <c r="C73" s="17" t="n">
        <v>10.94376129199859</v>
      </c>
      <c r="D73" s="17" t="n">
        <v>0.8174666893512273</v>
      </c>
      <c r="E73" s="17" t="n">
        <v>2.435185085272031</v>
      </c>
      <c r="F73" s="17" t="n">
        <v>10.87650750183884</v>
      </c>
      <c r="G73" s="18" t="n">
        <v>0.05870783796416933</v>
      </c>
    </row>
    <row r="74">
      <c r="A74" s="13" t="inlineStr">
        <is>
          <t>Health Care Supplies</t>
        </is>
      </c>
      <c r="B74" s="13" t="n">
        <v>3</v>
      </c>
      <c r="C74" s="17" t="n">
        <v>14.05542499569619</v>
      </c>
      <c r="D74" s="17" t="n">
        <v>3.236604934603471</v>
      </c>
      <c r="E74" s="17" t="n">
        <v>2.645142828286229</v>
      </c>
      <c r="F74" s="17" t="n">
        <v>18.36854199170803</v>
      </c>
      <c r="G74" s="18" t="n">
        <v>0.09990935709710677</v>
      </c>
    </row>
    <row r="75">
      <c r="A75" s="13" t="inlineStr">
        <is>
          <t>Health Care Technology</t>
        </is>
      </c>
      <c r="B75" s="13" t="n">
        <v>2</v>
      </c>
      <c r="C75" s="17" t="n">
        <v>20.30485717024753</v>
      </c>
      <c r="D75" s="17" t="n">
        <v>7.637678428665797</v>
      </c>
      <c r="E75" s="17" t="n">
        <v>4.813114461989599</v>
      </c>
      <c r="F75" s="17" t="n">
        <v>27.23277246113779</v>
      </c>
      <c r="G75" s="18" t="n">
        <v>0.2330055942861479</v>
      </c>
    </row>
    <row r="76">
      <c r="A76" s="13" t="inlineStr">
        <is>
          <t>Heavy Electrical Equipment</t>
        </is>
      </c>
      <c r="B76" s="13" t="n">
        <v>2</v>
      </c>
      <c r="C76" s="17" t="n">
        <v>25.55779631556871</v>
      </c>
      <c r="D76" s="17" t="n">
        <v>4.099660333447132</v>
      </c>
      <c r="E76" s="17" t="n">
        <v>11.83250585535725</v>
      </c>
      <c r="F76" s="17" t="n">
        <v>38.57278648134398</v>
      </c>
      <c r="G76" s="18" t="n">
        <v>0.1442606721411203</v>
      </c>
    </row>
    <row r="77">
      <c r="A77" s="13" t="inlineStr">
        <is>
          <t>Home Improvement Retail</t>
        </is>
      </c>
      <c r="B77" s="13" t="n">
        <v>2</v>
      </c>
      <c r="C77" s="17" t="n">
        <v>18.03932155289611</v>
      </c>
      <c r="D77" s="17" t="n">
        <v>1.601226124404484</v>
      </c>
      <c r="E77" s="17" t="n">
        <v>19.66456456456457</v>
      </c>
      <c r="F77" s="17" t="n">
        <v>13.90926447255536</v>
      </c>
      <c r="G77" s="18" t="n">
        <v>0.07867765985443789</v>
      </c>
    </row>
    <row r="78">
      <c r="A78" s="13" t="inlineStr">
        <is>
          <t>Homebuilding</t>
        </is>
      </c>
      <c r="B78" s="13" t="n">
        <v>4</v>
      </c>
      <c r="C78" s="17" t="n">
        <v>12.69430988983557</v>
      </c>
      <c r="D78" s="17" t="n">
        <v>1.342021498663966</v>
      </c>
      <c r="E78" s="17" t="n">
        <v>1.76613640341772</v>
      </c>
      <c r="F78" s="17" t="n">
        <v>10.38872492939871</v>
      </c>
      <c r="G78" s="18" t="n">
        <v>0.1038689007308755</v>
      </c>
    </row>
    <row r="79">
      <c r="A79" s="13" t="inlineStr">
        <is>
          <t>Homefurnishing Retail</t>
        </is>
      </c>
      <c r="B79" s="13" t="n">
        <v>1</v>
      </c>
      <c r="C79" s="17" t="n">
        <v>21.57926116715557</v>
      </c>
      <c r="D79" s="17" t="n">
        <v>3.327892649745093</v>
      </c>
      <c r="E79" s="17" t="n">
        <v>14.24496221662469</v>
      </c>
      <c r="F79" s="17" t="n">
        <v>16.35207442996254</v>
      </c>
      <c r="G79" s="18" t="n">
        <v>0.1472904502506225</v>
      </c>
    </row>
    <row r="80">
      <c r="A80" s="13" t="inlineStr">
        <is>
          <t>Hotel &amp; Resort REITs</t>
        </is>
      </c>
      <c r="B80" s="13" t="n">
        <v>2</v>
      </c>
      <c r="C80" s="17" t="n">
        <v>14.70844280833323</v>
      </c>
      <c r="D80" s="17" t="n">
        <v>4.649382162815187</v>
      </c>
      <c r="E80" s="17" t="n">
        <v>1.657958891038342</v>
      </c>
      <c r="F80" s="17" t="n">
        <v>11.80463929695341</v>
      </c>
      <c r="G80" s="18" t="n">
        <v>0.4198507680523776</v>
      </c>
    </row>
    <row r="81">
      <c r="A81" s="13" t="inlineStr">
        <is>
          <t>Hotels, Resorts &amp; Cruise Lines</t>
        </is>
      </c>
      <c r="B81" s="13" t="n">
        <v>8</v>
      </c>
      <c r="C81" s="17" t="n">
        <v>14.84576282186295</v>
      </c>
      <c r="D81" s="17" t="n">
        <v>4.628836886442909</v>
      </c>
      <c r="E81" s="17" t="n">
        <v>7.101873383325059</v>
      </c>
      <c r="F81" s="17" t="n">
        <v>14.33789692246956</v>
      </c>
      <c r="G81" s="18" t="n">
        <v>0.219956304073381</v>
      </c>
    </row>
    <row r="82">
      <c r="A82" s="13" t="inlineStr">
        <is>
          <t>Household Products</t>
        </is>
      </c>
      <c r="B82" s="13" t="n">
        <v>4</v>
      </c>
      <c r="C82" s="17" t="n">
        <v>18.85222392088513</v>
      </c>
      <c r="D82" s="17" t="n">
        <v>2.795358979535833</v>
      </c>
      <c r="E82" s="17" t="n">
        <v>76.83829434411055</v>
      </c>
      <c r="F82" s="17" t="n">
        <v>15.5024404472884</v>
      </c>
      <c r="G82" s="18" t="n">
        <v>0.09922355776259134</v>
      </c>
    </row>
    <row r="83">
      <c r="A83" s="13" t="inlineStr">
        <is>
          <t>Human Resource &amp; Employment Services</t>
        </is>
      </c>
      <c r="B83" s="13" t="n">
        <v>2</v>
      </c>
      <c r="C83" s="17" t="n">
        <v>20.57290990901235</v>
      </c>
      <c r="D83" s="17" t="n">
        <v>8.249335026018921</v>
      </c>
      <c r="E83" s="17" t="n">
        <v>15.45563694663317</v>
      </c>
      <c r="F83" s="17" t="n">
        <v>24.01859153162214</v>
      </c>
      <c r="G83" s="18" t="n">
        <v>0.2010944287428064</v>
      </c>
    </row>
    <row r="84">
      <c r="A84" s="13" t="inlineStr">
        <is>
          <t>IT Consulting &amp; Other Services</t>
        </is>
      </c>
      <c r="B84" s="13" t="n">
        <v>4</v>
      </c>
      <c r="C84" s="17" t="n">
        <v>12.41693493154432</v>
      </c>
      <c r="D84" s="17" t="n">
        <v>1.751023818941307</v>
      </c>
      <c r="E84" s="17" t="n">
        <v>3.615433318623971</v>
      </c>
      <c r="F84" s="17" t="n">
        <v>9.545080577423416</v>
      </c>
      <c r="G84" s="18" t="n">
        <v>0.1132590628125127</v>
      </c>
    </row>
    <row r="85">
      <c r="A85" s="13" t="inlineStr">
        <is>
          <t>Independent Power Producers &amp; Energy Traders</t>
        </is>
      </c>
      <c r="B85" s="13" t="n">
        <v>2</v>
      </c>
      <c r="C85" s="17" t="n">
        <v>7.96288049414912</v>
      </c>
      <c r="D85" s="17" t="n">
        <v>0.7481358180735939</v>
      </c>
      <c r="E85" s="17" t="n">
        <v>3.787626397587386</v>
      </c>
      <c r="F85" s="17" t="n">
        <v>12.21312427918584</v>
      </c>
      <c r="G85" s="18" t="n">
        <v>0.08499973087777407</v>
      </c>
    </row>
    <row r="86">
      <c r="A86" s="13" t="inlineStr">
        <is>
          <t>Industrial Conglomerates</t>
        </is>
      </c>
      <c r="B86" s="13" t="n">
        <v>3</v>
      </c>
      <c r="C86" s="17" t="n">
        <v>17.67371508517009</v>
      </c>
      <c r="D86" s="17" t="n">
        <v>2.608292740129802</v>
      </c>
      <c r="E86" s="17" t="n">
        <v>3.65335544650948</v>
      </c>
      <c r="F86" s="17" t="n">
        <v>12.42308882165023</v>
      </c>
      <c r="G86" s="18" t="n">
        <v>0.1190230304023076</v>
      </c>
    </row>
    <row r="87">
      <c r="A87" s="13" t="inlineStr">
        <is>
          <t>Industrial Gases</t>
        </is>
      </c>
      <c r="B87" s="13" t="n">
        <v>2</v>
      </c>
      <c r="C87" s="17" t="n">
        <v>23.3451671267623</v>
      </c>
      <c r="D87" s="17" t="n">
        <v>5.948049789776658</v>
      </c>
      <c r="E87" s="17" t="n">
        <v>5.396997956354678</v>
      </c>
      <c r="F87" s="17" t="n">
        <v>18.34446294998607</v>
      </c>
      <c r="G87" s="18" t="n">
        <v>0.1002983029179841</v>
      </c>
    </row>
    <row r="88">
      <c r="A88" s="13" t="inlineStr">
        <is>
          <t>Industrial Machinery &amp; Supplies &amp; Components</t>
        </is>
      </c>
      <c r="B88" s="13" t="n">
        <v>14</v>
      </c>
      <c r="C88" s="17" t="n">
        <v>19.09655480126285</v>
      </c>
      <c r="D88" s="17" t="n">
        <v>3.816087479307388</v>
      </c>
      <c r="E88" s="17" t="n">
        <v>3.425056816195238</v>
      </c>
      <c r="F88" s="17" t="n">
        <v>17.02388738530017</v>
      </c>
      <c r="G88" s="18" t="n">
        <v>0.1421205221829288</v>
      </c>
    </row>
    <row r="89">
      <c r="A89" s="13" t="inlineStr">
        <is>
          <t>Industrial REITs</t>
        </is>
      </c>
      <c r="B89" s="13" t="n">
        <v>1</v>
      </c>
      <c r="C89" s="17" t="n">
        <v>41.01321585903084</v>
      </c>
      <c r="D89" s="17" t="n">
        <v>13.74210841677428</v>
      </c>
      <c r="E89" s="17" t="n">
        <v>2.428062244631835</v>
      </c>
      <c r="F89" s="17" t="n">
        <v>24.9424604607346</v>
      </c>
      <c r="G89" s="18" t="n">
        <v>0.435149399430206</v>
      </c>
    </row>
    <row r="90">
      <c r="A90" s="13" t="inlineStr">
        <is>
          <t>Insurance Brokers</t>
        </is>
      </c>
      <c r="B90" s="13" t="n">
        <v>6</v>
      </c>
      <c r="C90" s="17" t="n">
        <v>16.14286478839713</v>
      </c>
      <c r="D90" s="17" t="n">
        <v>3.437814676162192</v>
      </c>
      <c r="E90" s="17" t="n">
        <v>4.773997970878868</v>
      </c>
      <c r="F90" s="17" t="n">
        <v>14.15273816322049</v>
      </c>
      <c r="G90" s="18" t="n">
        <v>0.1486661209528303</v>
      </c>
    </row>
    <row r="91">
      <c r="A91" s="13" t="inlineStr">
        <is>
          <t>Integrated Oil &amp; Gas</t>
        </is>
      </c>
      <c r="B91" s="13" t="n">
        <v>2</v>
      </c>
      <c r="C91" s="17" t="n">
        <v>15.32059620394722</v>
      </c>
      <c r="D91" s="17" t="n">
        <v>1.879121997944031</v>
      </c>
      <c r="E91" s="17" t="n">
        <v>2.335776933527935</v>
      </c>
      <c r="F91" s="17" t="n">
        <v>9.358875823220544</v>
      </c>
      <c r="G91" s="18" t="n">
        <v>0.09453268917858398</v>
      </c>
    </row>
    <row r="92">
      <c r="A92" s="13" t="inlineStr">
        <is>
          <t>Integrated Telecommunication Services</t>
        </is>
      </c>
      <c r="B92" s="13" t="n">
        <v>2</v>
      </c>
      <c r="C92" s="17" t="n">
        <v>9.827320852659089</v>
      </c>
      <c r="D92" s="17" t="n">
        <v>1.451181852102489</v>
      </c>
      <c r="E92" s="17" t="n">
        <v>1.81321160362209</v>
      </c>
      <c r="F92" s="17" t="n">
        <v>7.551285838506217</v>
      </c>
      <c r="G92" s="18" t="n">
        <v>0.1426247226675949</v>
      </c>
    </row>
    <row r="93">
      <c r="A93" s="13" t="inlineStr">
        <is>
          <t>Interactive Home Entertainment</t>
        </is>
      </c>
      <c r="B93" s="13" t="n">
        <v>1</v>
      </c>
      <c r="C93" s="17" t="n">
        <v>21.46680619977439</v>
      </c>
      <c r="D93" s="17" t="n">
        <v>6.183651589018807</v>
      </c>
      <c r="E93" s="17" t="n">
        <v>11.6771399904948</v>
      </c>
      <c r="F93" s="17" t="n">
        <v>55.40128780356321</v>
      </c>
      <c r="G93" s="18" t="n">
        <v>-0.04791744674594952</v>
      </c>
    </row>
    <row r="94">
      <c r="A94" s="13" t="inlineStr">
        <is>
          <t>Interactive Media &amp; Services</t>
        </is>
      </c>
      <c r="B94" s="13" t="n">
        <v>4</v>
      </c>
      <c r="C94" s="17" t="n">
        <v>19.45052821181261</v>
      </c>
      <c r="D94" s="17" t="n">
        <v>4.985658984426733</v>
      </c>
      <c r="E94" s="17" t="n">
        <v>6.602287016661427</v>
      </c>
      <c r="F94" s="17" t="n">
        <v>11.22342276647728</v>
      </c>
      <c r="G94" s="18" t="n">
        <v>0.4304957656880899</v>
      </c>
    </row>
    <row r="95">
      <c r="A95" s="13" t="inlineStr">
        <is>
          <t>Internet Services &amp; Infrastructure</t>
        </is>
      </c>
      <c r="B95" s="13" t="n">
        <v>3</v>
      </c>
      <c r="C95" s="17" t="n">
        <v>15.12800079272148</v>
      </c>
      <c r="D95" s="17" t="n">
        <v>3.603691957833763</v>
      </c>
      <c r="E95" s="17" t="n">
        <v>911.8784947310165</v>
      </c>
      <c r="F95" s="17" t="n">
        <v>19.96647995275357</v>
      </c>
      <c r="G95" s="18" t="n">
        <v>0.1783468310839312</v>
      </c>
    </row>
    <row r="96">
      <c r="A96" s="13" t="inlineStr">
        <is>
          <t>Investment Banking &amp; Brokerage</t>
        </is>
      </c>
      <c r="B96" s="13" t="n">
        <v>6</v>
      </c>
      <c r="C96" s="17" t="n">
        <v>14.85204286214678</v>
      </c>
      <c r="D96" s="17" t="n">
        <v>5.357664394226514</v>
      </c>
      <c r="E96" s="17" t="n">
        <v>3.731488838271934</v>
      </c>
      <c r="F96" s="17" t="n"/>
      <c r="G96" s="18" t="n">
        <v>0.2734396853546105</v>
      </c>
    </row>
    <row r="97">
      <c r="A97" s="13" t="inlineStr">
        <is>
          <t>Leisure Products</t>
        </is>
      </c>
      <c r="B97" s="13" t="n">
        <v>1</v>
      </c>
      <c r="C97" s="17" t="n">
        <v>14.39536847331555</v>
      </c>
      <c r="D97" s="17" t="n">
        <v>2.66422375351899</v>
      </c>
      <c r="E97" s="17" t="n">
        <v>18.81810897435897</v>
      </c>
      <c r="F97" s="17" t="n">
        <v>12.11330411108404</v>
      </c>
      <c r="G97" s="18" t="n">
        <v>0.1596758602989042</v>
      </c>
    </row>
    <row r="98">
      <c r="A98" s="13" t="inlineStr">
        <is>
          <t>Life &amp; Health Insurance</t>
        </is>
      </c>
      <c r="B98" s="13" t="n">
        <v>5</v>
      </c>
      <c r="C98" s="17" t="n">
        <v>10.47327076008098</v>
      </c>
      <c r="D98" s="17" t="n">
        <v>1.514525757387411</v>
      </c>
      <c r="E98" s="17" t="n">
        <v>1.962208788489412</v>
      </c>
      <c r="F98" s="17" t="n">
        <v>10.80167059420394</v>
      </c>
      <c r="G98" s="18" t="n">
        <v>0.09932964353079148</v>
      </c>
    </row>
    <row r="99">
      <c r="A99" s="13" t="inlineStr">
        <is>
          <t>Life Sciences Tools &amp; Services</t>
        </is>
      </c>
      <c r="B99" s="13" t="n">
        <v>8</v>
      </c>
      <c r="C99" s="17" t="n">
        <v>22.89512975626181</v>
      </c>
      <c r="D99" s="17" t="n">
        <v>5.913641169360488</v>
      </c>
      <c r="E99" s="17" t="n">
        <v>5.106132479808027</v>
      </c>
      <c r="F99" s="17" t="n">
        <v>22.18692786871269</v>
      </c>
      <c r="G99" s="18" t="n">
        <v>0.1500080023555738</v>
      </c>
    </row>
    <row r="100">
      <c r="A100" s="13" t="inlineStr">
        <is>
          <t>Managed Health Care</t>
        </is>
      </c>
      <c r="B100" s="13" t="n">
        <v>4</v>
      </c>
      <c r="C100" s="17" t="n">
        <v>15.35536263193733</v>
      </c>
      <c r="D100" s="17" t="n">
        <v>0.3700946524859356</v>
      </c>
      <c r="E100" s="17" t="n">
        <v>2.14856876341111</v>
      </c>
      <c r="F100" s="17" t="n">
        <v>9.86917802200877</v>
      </c>
      <c r="G100" s="18" t="n">
        <v>0.01672856146698916</v>
      </c>
    </row>
    <row r="101">
      <c r="A101" s="13" t="inlineStr">
        <is>
          <t>Metal, Glass &amp; Plastic Containers</t>
        </is>
      </c>
      <c r="B101" s="13" t="n">
        <v>1</v>
      </c>
      <c r="C101" s="17" t="n">
        <v>14.00358629777769</v>
      </c>
      <c r="D101" s="17" t="n">
        <v>1.170249027290983</v>
      </c>
      <c r="E101" s="17" t="n">
        <v>2.916647478701359</v>
      </c>
      <c r="F101" s="17" t="n">
        <v>11.48698807494942</v>
      </c>
      <c r="G101" s="18" t="n">
        <v>0.0659639833400928</v>
      </c>
    </row>
    <row r="102">
      <c r="A102" s="13" t="inlineStr">
        <is>
          <t>Movies &amp; Entertainment</t>
        </is>
      </c>
      <c r="B102" s="13" t="n">
        <v>5</v>
      </c>
      <c r="C102" s="17" t="n">
        <v>21.24624762163987</v>
      </c>
      <c r="D102" s="17" t="n">
        <v>1.876875380700585</v>
      </c>
      <c r="E102" s="17" t="n">
        <v>4.031167239379282</v>
      </c>
      <c r="F102" s="17" t="n">
        <v>11.0032627037123</v>
      </c>
      <c r="G102" s="18" t="n">
        <v>0.04329723416281345</v>
      </c>
    </row>
    <row r="103">
      <c r="A103" s="13" t="inlineStr">
        <is>
          <t>Multi-Family Residential REITs</t>
        </is>
      </c>
      <c r="B103" s="13" t="n">
        <v>5</v>
      </c>
      <c r="C103" s="17" t="n">
        <v>45.62247706347623</v>
      </c>
      <c r="D103" s="17" t="n">
        <v>7.725903798275885</v>
      </c>
      <c r="E103" s="17" t="n">
        <v>3.12223188507372</v>
      </c>
      <c r="F103" s="17" t="n">
        <v>18.86842346909225</v>
      </c>
      <c r="G103" s="18" t="n">
        <v>0.208929226409988</v>
      </c>
    </row>
    <row r="104">
      <c r="A104" s="13" t="inlineStr">
        <is>
          <t>Multi-Sector Holdings</t>
        </is>
      </c>
      <c r="B104" s="13" t="n">
        <v>1</v>
      </c>
      <c r="C104" s="17" t="n">
        <v>22.71754382328476</v>
      </c>
      <c r="D104" s="17" t="n">
        <v>1.845331350271255</v>
      </c>
      <c r="E104" s="17" t="n">
        <v>0.0009654059670345726</v>
      </c>
      <c r="F104" s="17" t="n">
        <v>3.619139421735333</v>
      </c>
      <c r="G104" s="18" t="n">
        <v>0.222955286993314</v>
      </c>
    </row>
    <row r="105">
      <c r="A105" s="13" t="inlineStr">
        <is>
          <t>Multi-Utilities</t>
        </is>
      </c>
      <c r="B105" s="13" t="n">
        <v>12</v>
      </c>
      <c r="C105" s="17" t="n">
        <v>16.81964361229313</v>
      </c>
      <c r="D105" s="17" t="n">
        <v>2.752194708004444</v>
      </c>
      <c r="E105" s="17" t="n">
        <v>2.039153998003611</v>
      </c>
      <c r="F105" s="17" t="n">
        <v>13.22007371269109</v>
      </c>
      <c r="G105" s="18" t="n">
        <v>0.12849473161713</v>
      </c>
    </row>
    <row r="106">
      <c r="A106" s="13" t="inlineStr">
        <is>
          <t>Multi-line Insurance</t>
        </is>
      </c>
      <c r="B106" s="13" t="n">
        <v>3</v>
      </c>
      <c r="C106" s="17" t="n">
        <v>12.13563852713172</v>
      </c>
      <c r="D106" s="17" t="n">
        <v>1.196887407082062</v>
      </c>
      <c r="E106" s="17" t="n">
        <v>1.170362924784534</v>
      </c>
      <c r="F106" s="17" t="n">
        <v>7.696513358843638</v>
      </c>
      <c r="G106" s="18" t="n">
        <v>0.09024285900527283</v>
      </c>
    </row>
    <row r="107">
      <c r="A107" s="13" t="inlineStr">
        <is>
          <t>Office REITs</t>
        </is>
      </c>
      <c r="B107" s="13" t="n">
        <v>2</v>
      </c>
      <c r="C107" s="17" t="n">
        <v>31.48398407538625</v>
      </c>
      <c r="D107" s="17" t="n">
        <v>3.265672353068543</v>
      </c>
      <c r="E107" s="17" t="n">
        <v>1.345961131684184</v>
      </c>
      <c r="F107" s="17" t="n">
        <v>14.32633736989634</v>
      </c>
      <c r="G107" s="18" t="n">
        <v>-0.1348059301972127</v>
      </c>
    </row>
    <row r="108">
      <c r="A108" s="13" t="inlineStr">
        <is>
          <t>Oil &amp; Gas Equipment &amp; Services</t>
        </is>
      </c>
      <c r="B108" s="13" t="n">
        <v>3</v>
      </c>
      <c r="C108" s="17" t="n">
        <v>18.37307382882604</v>
      </c>
      <c r="D108" s="17" t="n">
        <v>2.27285657085623</v>
      </c>
      <c r="E108" s="17" t="n">
        <v>3.164191007875585</v>
      </c>
      <c r="F108" s="17" t="n">
        <v>12.86297765733611</v>
      </c>
      <c r="G108" s="18" t="n">
        <v>0.08527195526275064</v>
      </c>
    </row>
    <row r="109">
      <c r="A109" s="13" t="inlineStr">
        <is>
          <t>Oil &amp; Gas Exploration &amp; Production</t>
        </is>
      </c>
      <c r="B109" s="13" t="n">
        <v>9</v>
      </c>
      <c r="C109" s="17" t="n">
        <v>11.08540377020251</v>
      </c>
      <c r="D109" s="17" t="n">
        <v>2.835658426463484</v>
      </c>
      <c r="E109" s="17" t="n">
        <v>1.793450655830769</v>
      </c>
      <c r="F109" s="17" t="n">
        <v>5.694292746595943</v>
      </c>
      <c r="G109" s="18" t="n">
        <v>0.1956369442273614</v>
      </c>
    </row>
    <row r="110">
      <c r="A110" s="13" t="inlineStr">
        <is>
          <t>Oil &amp; Gas Refining &amp; Marketing</t>
        </is>
      </c>
      <c r="B110" s="13" t="n">
        <v>3</v>
      </c>
      <c r="C110" s="17" t="n">
        <v>11.60862518911667</v>
      </c>
      <c r="D110" s="17" t="n">
        <v>0.6745616957599121</v>
      </c>
      <c r="E110" s="17" t="n">
        <v>4.09582056892779</v>
      </c>
      <c r="F110" s="17" t="n">
        <v>8.476000788245623</v>
      </c>
      <c r="G110" s="18" t="n">
        <v>0.05431548857150086</v>
      </c>
    </row>
    <row r="111">
      <c r="A111" s="13" t="inlineStr">
        <is>
          <t>Oil &amp; Gas Storage &amp; Transportation</t>
        </is>
      </c>
      <c r="B111" s="13" t="n">
        <v>4</v>
      </c>
      <c r="C111" s="17" t="n">
        <v>22.4052325477107</v>
      </c>
      <c r="D111" s="17" t="n">
        <v>3.839037840278151</v>
      </c>
      <c r="E111" s="17" t="n">
        <v>4.782201349030422</v>
      </c>
      <c r="F111" s="17" t="n">
        <v>14.20735306532387</v>
      </c>
      <c r="G111" s="18" t="n">
        <v>0.1633808476555176</v>
      </c>
    </row>
    <row r="112">
      <c r="A112" s="13" t="inlineStr">
        <is>
          <t>Other Specialized REITs</t>
        </is>
      </c>
      <c r="B112" s="13" t="n">
        <v>1</v>
      </c>
      <c r="C112" s="17" t="n">
        <v>41.86689245904764</v>
      </c>
      <c r="D112" s="17" t="n">
        <v>4.496363104376857</v>
      </c>
      <c r="E112" s="17" t="n"/>
      <c r="F112" s="17" t="n">
        <v>21.06846978295431</v>
      </c>
      <c r="G112" s="18" t="n">
        <v>0.05535955283288235</v>
      </c>
    </row>
    <row r="113">
      <c r="A113" s="13" t="inlineStr">
        <is>
          <t>Other Specialty Retail</t>
        </is>
      </c>
      <c r="B113" s="13" t="n">
        <v>2</v>
      </c>
      <c r="C113" s="17" t="n">
        <v>16.95700771347643</v>
      </c>
      <c r="D113" s="17" t="n">
        <v>1.468591825688332</v>
      </c>
      <c r="E113" s="17" t="n">
        <v>7.733226933469713</v>
      </c>
      <c r="F113" s="17" t="n">
        <v>12.91550535657559</v>
      </c>
      <c r="G113" s="18" t="n">
        <v>0.07882207245706283</v>
      </c>
    </row>
    <row r="114">
      <c r="A114" s="13" t="inlineStr">
        <is>
          <t>Packaged Foods &amp; Meats</t>
        </is>
      </c>
      <c r="B114" s="13" t="n">
        <v>8</v>
      </c>
      <c r="C114" s="17" t="n">
        <v>13.45928578850241</v>
      </c>
      <c r="D114" s="17" t="n">
        <v>1.393931581428394</v>
      </c>
      <c r="E114" s="17" t="n">
        <v>2.329819183009037</v>
      </c>
      <c r="F114" s="17" t="n">
        <v>9.289127661188594</v>
      </c>
      <c r="G114" s="18" t="n">
        <v>0.0266384537345081</v>
      </c>
    </row>
    <row r="115">
      <c r="A115" s="13" t="inlineStr">
        <is>
          <t>Paper &amp; Plastic Packaging Products &amp; Materials</t>
        </is>
      </c>
      <c r="B115" s="13" t="n">
        <v>5</v>
      </c>
      <c r="C115" s="17" t="n">
        <v>13.85460461859383</v>
      </c>
      <c r="D115" s="17" t="n">
        <v>0.9094083678020196</v>
      </c>
      <c r="E115" s="17" t="n">
        <v>1.811574328030719</v>
      </c>
      <c r="F115" s="17" t="n">
        <v>10.01175131706731</v>
      </c>
      <c r="G115" s="18" t="n">
        <v>0.04705181681369151</v>
      </c>
    </row>
    <row r="116">
      <c r="A116" s="13" t="inlineStr">
        <is>
          <t>Passenger Airlines</t>
        </is>
      </c>
      <c r="B116" s="13" t="n">
        <v>3</v>
      </c>
      <c r="C116" s="17" t="n">
        <v>7.977263052254261</v>
      </c>
      <c r="D116" s="17" t="n">
        <v>0.6310107457578122</v>
      </c>
      <c r="E116" s="17" t="n">
        <v>2.342517914430486</v>
      </c>
      <c r="F116" s="17" t="n">
        <v>9.031449232441487</v>
      </c>
      <c r="G116" s="18" t="n">
        <v>0.05557851749574492</v>
      </c>
    </row>
    <row r="117">
      <c r="A117" s="13" t="inlineStr">
        <is>
          <t>Passenger Ground Transportation</t>
        </is>
      </c>
      <c r="B117" s="13" t="n">
        <v>1</v>
      </c>
      <c r="C117" s="17" t="n">
        <v>17.23972854123971</v>
      </c>
      <c r="D117" s="17" t="n">
        <v>2.796976344030062</v>
      </c>
      <c r="E117" s="17" t="n">
        <v>5.647871545929798</v>
      </c>
      <c r="F117" s="17" t="n">
        <v>21.91712760235715</v>
      </c>
      <c r="G117" s="18" t="n">
        <v>0.173447770454895</v>
      </c>
    </row>
    <row r="118">
      <c r="A118" s="13" t="inlineStr">
        <is>
          <t>Personal Care Products</t>
        </is>
      </c>
      <c r="B118" s="13" t="n">
        <v>3</v>
      </c>
      <c r="C118" s="17" t="n">
        <v>19.51208962909999</v>
      </c>
      <c r="D118" s="17" t="n">
        <v>2.363568596464175</v>
      </c>
      <c r="E118" s="17" t="n">
        <v>6.291018433782194</v>
      </c>
      <c r="F118" s="17" t="n">
        <v>12.61731282212813</v>
      </c>
      <c r="G118" s="18" t="n">
        <v>0.1076064382139148</v>
      </c>
    </row>
    <row r="119">
      <c r="A119" s="13" t="inlineStr">
        <is>
          <t>Pharmaceuticals</t>
        </is>
      </c>
      <c r="B119" s="13" t="n">
        <v>7</v>
      </c>
      <c r="C119" s="17" t="n">
        <v>11.77695883296792</v>
      </c>
      <c r="D119" s="17" t="n">
        <v>3.337046240097441</v>
      </c>
      <c r="E119" s="17" t="n">
        <v>6.827271733228667</v>
      </c>
      <c r="F119" s="17" t="n">
        <v>9.681349577189806</v>
      </c>
      <c r="G119" s="18" t="n">
        <v>0.1887122291488196</v>
      </c>
    </row>
    <row r="120">
      <c r="A120" s="13" t="inlineStr">
        <is>
          <t>Property &amp; Casualty Insurance</t>
        </is>
      </c>
      <c r="B120" s="13" t="n">
        <v>8</v>
      </c>
      <c r="C120" s="17" t="n">
        <v>11.88749350210874</v>
      </c>
      <c r="D120" s="17" t="n">
        <v>1.628451784460685</v>
      </c>
      <c r="E120" s="17" t="n">
        <v>1.944729841944519</v>
      </c>
      <c r="F120" s="17" t="n">
        <v>6.886135015687062</v>
      </c>
      <c r="G120" s="18" t="n">
        <v>0.1745014816205113</v>
      </c>
    </row>
    <row r="121">
      <c r="A121" s="13" t="inlineStr">
        <is>
          <t>Publishing</t>
        </is>
      </c>
      <c r="B121" s="13" t="n">
        <v>2</v>
      </c>
      <c r="C121" s="17" t="n">
        <v>21.61114492101712</v>
      </c>
      <c r="D121" s="17" t="n">
        <v>0.9534049351979024</v>
      </c>
      <c r="E121" s="17" t="n">
        <v>2.08235069156734</v>
      </c>
      <c r="F121" s="17" t="n">
        <v>7.041359969278774</v>
      </c>
      <c r="G121" s="18" t="n">
        <v>0.06346920871157703</v>
      </c>
    </row>
    <row r="122">
      <c r="A122" s="13" t="inlineStr">
        <is>
          <t>Rail Transportation</t>
        </is>
      </c>
      <c r="B122" s="13" t="n">
        <v>3</v>
      </c>
      <c r="C122" s="17" t="n">
        <v>22.44322058894744</v>
      </c>
      <c r="D122" s="17" t="n">
        <v>6.507660644202039</v>
      </c>
      <c r="E122" s="17" t="n">
        <v>6.706129965798473</v>
      </c>
      <c r="F122" s="17" t="n">
        <v>16.46906324793441</v>
      </c>
      <c r="G122" s="18" t="n">
        <v>0.2220920661521499</v>
      </c>
    </row>
    <row r="123">
      <c r="A123" s="13" t="inlineStr">
        <is>
          <t>Real Estate Services</t>
        </is>
      </c>
      <c r="B123" s="13" t="n">
        <v>2</v>
      </c>
      <c r="C123" s="17" t="n">
        <v>17.47501055657901</v>
      </c>
      <c r="D123" s="17" t="n">
        <v>2.323934277697516</v>
      </c>
      <c r="E123" s="17" t="n">
        <v>3.39561695007973</v>
      </c>
      <c r="F123" s="17" t="n">
        <v>28.23756395147622</v>
      </c>
      <c r="G123" s="18" t="n">
        <v>0.02528678597687679</v>
      </c>
    </row>
    <row r="124">
      <c r="A124" s="13" t="inlineStr">
        <is>
          <t>Regional Banks</t>
        </is>
      </c>
      <c r="B124" s="13" t="n">
        <v>6</v>
      </c>
      <c r="C124" s="17" t="n">
        <v>10.51494431314961</v>
      </c>
      <c r="D124" s="17" t="n">
        <v>3.560638508741003</v>
      </c>
      <c r="E124" s="17" t="n">
        <v>1.336389050594235</v>
      </c>
      <c r="F124" s="17" t="n"/>
      <c r="G124" s="18" t="n">
        <v>0.2503049510146924</v>
      </c>
    </row>
    <row r="125">
      <c r="A125" s="13" t="inlineStr">
        <is>
          <t>Reinsurance</t>
        </is>
      </c>
      <c r="B125" s="13" t="n">
        <v>1</v>
      </c>
      <c r="C125" s="17" t="n">
        <v>6.282639096692393</v>
      </c>
      <c r="D125" s="17" t="n">
        <v>0.8555044516108341</v>
      </c>
      <c r="E125" s="17" t="n">
        <v>0.9415411780049558</v>
      </c>
      <c r="F125" s="17" t="n"/>
      <c r="G125" s="18" t="n">
        <v>0.1123328384659317</v>
      </c>
    </row>
    <row r="126">
      <c r="A126" s="13" t="inlineStr">
        <is>
          <t>Research &amp; Consulting Services</t>
        </is>
      </c>
      <c r="B126" s="13" t="n">
        <v>2</v>
      </c>
      <c r="C126" s="17" t="n">
        <v>20.48290367846624</v>
      </c>
      <c r="D126" s="17" t="n">
        <v>5.752392399914654</v>
      </c>
      <c r="E126" s="17" t="n">
        <v>5.079201009477273</v>
      </c>
      <c r="F126" s="17" t="n">
        <v>16.82568937624728</v>
      </c>
      <c r="G126" s="18" t="n">
        <v>0.1948256820944031</v>
      </c>
    </row>
    <row r="127">
      <c r="A127" s="13" t="inlineStr">
        <is>
          <t>Restaurants</t>
        </is>
      </c>
      <c r="B127" s="13" t="n">
        <v>6</v>
      </c>
      <c r="C127" s="17" t="n">
        <v>19.78078891311792</v>
      </c>
      <c r="D127" s="17" t="n">
        <v>3.520692255957298</v>
      </c>
      <c r="E127" s="17" t="n">
        <v>16.56193917701458</v>
      </c>
      <c r="F127" s="17" t="n">
        <v>16.99116157916119</v>
      </c>
      <c r="G127" s="18" t="n">
        <v>0.1164469499930855</v>
      </c>
    </row>
    <row r="128">
      <c r="A128" s="13" t="inlineStr">
        <is>
          <t>Retail REITs</t>
        </is>
      </c>
      <c r="B128" s="13" t="n">
        <v>5</v>
      </c>
      <c r="C128" s="17" t="n">
        <v>31.62995581548595</v>
      </c>
      <c r="D128" s="17" t="n">
        <v>8.132440253550163</v>
      </c>
      <c r="E128" s="17" t="n">
        <v>2.056625546061489</v>
      </c>
      <c r="F128" s="17" t="n">
        <v>17.68509817114231</v>
      </c>
      <c r="G128" s="18" t="n">
        <v>0.3195287123770439</v>
      </c>
    </row>
    <row r="129">
      <c r="A129" s="13" t="inlineStr">
        <is>
          <t>Self-Storage REITs</t>
        </is>
      </c>
      <c r="B129" s="13" t="n">
        <v>2</v>
      </c>
      <c r="C129" s="17" t="n">
        <v>29.73925155349528</v>
      </c>
      <c r="D129" s="17" t="n">
        <v>10.07932513540889</v>
      </c>
      <c r="E129" s="17" t="n">
        <v>6.70330503014328</v>
      </c>
      <c r="F129" s="17" t="n">
        <v>19.19706791070305</v>
      </c>
      <c r="G129" s="18" t="n">
        <v>0.3240585950334497</v>
      </c>
    </row>
    <row r="130">
      <c r="A130" s="13" t="inlineStr">
        <is>
          <t>Semiconductor Materials &amp; Equipment</t>
        </is>
      </c>
      <c r="B130" s="13" t="n">
        <v>5</v>
      </c>
      <c r="C130" s="17" t="n">
        <v>25.94240443569949</v>
      </c>
      <c r="D130" s="17" t="n">
        <v>12.41628956276756</v>
      </c>
      <c r="E130" s="17" t="n">
        <v>17.65299009112184</v>
      </c>
      <c r="F130" s="17" t="n">
        <v>36.66172113219444</v>
      </c>
      <c r="G130" s="18" t="n">
        <v>0.3005156228654214</v>
      </c>
    </row>
    <row r="131">
      <c r="A131" s="13" t="inlineStr">
        <is>
          <t>Semiconductors</t>
        </is>
      </c>
      <c r="B131" s="13" t="n">
        <v>15</v>
      </c>
      <c r="C131" s="17" t="n">
        <v>16.51547008170007</v>
      </c>
      <c r="D131" s="17" t="n">
        <v>11.80330607979357</v>
      </c>
      <c r="E131" s="17" t="n">
        <v>6.439026254442618</v>
      </c>
      <c r="F131" s="17" t="n">
        <v>26.27730705184008</v>
      </c>
      <c r="G131" s="18" t="n">
        <v>0.2450068134323987</v>
      </c>
    </row>
    <row r="132">
      <c r="A132" s="13" t="inlineStr">
        <is>
          <t>Single-Family Residential REITs</t>
        </is>
      </c>
      <c r="B132" s="13" t="n">
        <v>1</v>
      </c>
      <c r="C132" s="17" t="n">
        <v>42.36342877217636</v>
      </c>
      <c r="D132" s="17" t="n">
        <v>6.036567248179969</v>
      </c>
      <c r="E132" s="17" t="n">
        <v>1.887743787098037</v>
      </c>
      <c r="F132" s="17" t="n">
        <v>17.10597038201988</v>
      </c>
      <c r="G132" s="18" t="n">
        <v>0.2313037347541792</v>
      </c>
    </row>
    <row r="133">
      <c r="A133" s="13" t="inlineStr">
        <is>
          <t>Soft Drinks &amp; Non-alcoholic Beverages</t>
        </is>
      </c>
      <c r="B133" s="13" t="n">
        <v>4</v>
      </c>
      <c r="C133" s="17" t="n">
        <v>20.44400926340352</v>
      </c>
      <c r="D133" s="17" t="n">
        <v>4.901891448330749</v>
      </c>
      <c r="E133" s="17" t="n">
        <v>9.150769223208837</v>
      </c>
      <c r="F133" s="17" t="n">
        <v>19.92879347966139</v>
      </c>
      <c r="G133" s="18" t="n">
        <v>0.1693209589275781</v>
      </c>
    </row>
    <row r="134">
      <c r="A134" s="13" t="inlineStr">
        <is>
          <t>Specialized Consumer Services</t>
        </is>
      </c>
      <c r="B134" s="13" t="n">
        <v>1</v>
      </c>
      <c r="C134" s="17" t="n">
        <v>28.78612234071294</v>
      </c>
      <c r="D134" s="17" t="n">
        <v>6.034429489466526</v>
      </c>
      <c r="E134" s="17" t="n">
        <v>10.23669155858334</v>
      </c>
      <c r="F134" s="17" t="n">
        <v>65.35593389702646</v>
      </c>
      <c r="G134" s="18" t="n">
        <v>0.05292303713200101</v>
      </c>
    </row>
    <row r="135">
      <c r="A135" s="13" t="inlineStr">
        <is>
          <t>Specialty Chemicals</t>
        </is>
      </c>
      <c r="B135" s="13" t="n">
        <v>6</v>
      </c>
      <c r="C135" s="17" t="n">
        <v>17.49109308479969</v>
      </c>
      <c r="D135" s="17" t="n">
        <v>2.400527791007536</v>
      </c>
      <c r="E135" s="17" t="n">
        <v>2.487185935687036</v>
      </c>
      <c r="F135" s="17" t="n">
        <v>13.02703906925486</v>
      </c>
      <c r="G135" s="18" t="n">
        <v>0.05257347926003544</v>
      </c>
    </row>
    <row r="136">
      <c r="A136" s="13" t="inlineStr">
        <is>
          <t>Steel</t>
        </is>
      </c>
      <c r="B136" s="13" t="n">
        <v>2</v>
      </c>
      <c r="C136" s="17" t="n">
        <v>12.78932689917605</v>
      </c>
      <c r="D136" s="17" t="n">
        <v>1.608250732218866</v>
      </c>
      <c r="E136" s="17" t="n">
        <v>3.077637522367473</v>
      </c>
      <c r="F136" s="17" t="n">
        <v>12.40724214723114</v>
      </c>
      <c r="G136" s="18" t="n">
        <v>0.07891831726531877</v>
      </c>
    </row>
    <row r="137">
      <c r="A137" s="13" t="inlineStr">
        <is>
          <t>Systems Software</t>
        </is>
      </c>
      <c r="B137" s="13" t="n">
        <v>6</v>
      </c>
      <c r="C137" s="17" t="n">
        <v>36.70294939478286</v>
      </c>
      <c r="D137" s="17" t="n">
        <v>13.81467332194986</v>
      </c>
      <c r="E137" s="17" t="n">
        <v>11.49596042409546</v>
      </c>
      <c r="F137" s="17" t="n">
        <v>49.48967277046005</v>
      </c>
      <c r="G137" s="18" t="n">
        <v>0.1603414734216289</v>
      </c>
    </row>
    <row r="138">
      <c r="A138" s="13" t="inlineStr">
        <is>
          <t>Technology Distributors</t>
        </is>
      </c>
      <c r="B138" s="13" t="n">
        <v>1</v>
      </c>
      <c r="C138" s="17" t="n">
        <v>12.45159133917434</v>
      </c>
      <c r="D138" s="17" t="n">
        <v>0.7907350383214572</v>
      </c>
      <c r="E138" s="17" t="n">
        <v>7.626475115443817</v>
      </c>
      <c r="F138" s="17" t="n">
        <v>12.25833731011328</v>
      </c>
      <c r="G138" s="18" t="n">
        <v>0.04596943041733607</v>
      </c>
    </row>
    <row r="139">
      <c r="A139" s="13" t="inlineStr">
        <is>
          <t>Technology Hardware, Storage &amp; Peripherals</t>
        </is>
      </c>
      <c r="B139" s="13" t="n">
        <v>9</v>
      </c>
      <c r="C139" s="17" t="n">
        <v>14.28367601032204</v>
      </c>
      <c r="D139" s="17" t="n">
        <v>5.315752310574088</v>
      </c>
      <c r="E139" s="17" t="n">
        <v>20.80792946355367</v>
      </c>
      <c r="F139" s="17" t="n">
        <v>17.28879959740177</v>
      </c>
      <c r="G139" s="18" t="n">
        <v>0.1842599226891112</v>
      </c>
    </row>
    <row r="140">
      <c r="A140" s="13" t="inlineStr">
        <is>
          <t>Telecom Tower REITs</t>
        </is>
      </c>
      <c r="B140" s="13" t="n">
        <v>3</v>
      </c>
      <c r="C140" s="17" t="n">
        <v>24.81726209836178</v>
      </c>
      <c r="D140" s="17" t="n">
        <v>7.408770869488764</v>
      </c>
      <c r="E140" s="17" t="n">
        <v>21.79255918827509</v>
      </c>
      <c r="F140" s="17" t="n">
        <v>19.01053027815246</v>
      </c>
      <c r="G140" s="18" t="n">
        <v>0.3108348769997433</v>
      </c>
    </row>
    <row r="141">
      <c r="A141" s="13" t="inlineStr">
        <is>
          <t>Timber REITs</t>
        </is>
      </c>
      <c r="B141" s="13" t="n">
        <v>1</v>
      </c>
      <c r="C141" s="17" t="n">
        <v>34.27849068806868</v>
      </c>
      <c r="D141" s="17" t="n">
        <v>2.452942812018879</v>
      </c>
      <c r="E141" s="17" t="n">
        <v>1.781376518218624</v>
      </c>
      <c r="F141" s="17" t="n">
        <v>31.58366781395349</v>
      </c>
      <c r="G141" s="18" t="n">
        <v>0.06888499965478108</v>
      </c>
    </row>
    <row r="142">
      <c r="A142" s="13" t="inlineStr">
        <is>
          <t>Tobacco</t>
        </is>
      </c>
      <c r="B142" s="13" t="n">
        <v>2</v>
      </c>
      <c r="C142" s="17" t="n">
        <v>16.13119059350867</v>
      </c>
      <c r="D142" s="17" t="n">
        <v>6.253358825525678</v>
      </c>
      <c r="E142" s="17" t="n"/>
      <c r="F142" s="17" t="n">
        <v>13.69201286439109</v>
      </c>
      <c r="G142" s="18" t="n">
        <v>0.3219240204760652</v>
      </c>
    </row>
    <row r="143">
      <c r="A143" s="13" t="inlineStr">
        <is>
          <t>Trading Companies &amp; Distributors</t>
        </is>
      </c>
      <c r="B143" s="13" t="n">
        <v>2</v>
      </c>
      <c r="C143" s="17" t="n">
        <v>26.59839859111027</v>
      </c>
      <c r="D143" s="17" t="n">
        <v>5.132185101722695</v>
      </c>
      <c r="E143" s="17" t="n">
        <v>10.42561384402316</v>
      </c>
      <c r="F143" s="17" t="n">
        <v>22.98226101949702</v>
      </c>
      <c r="G143" s="18" t="n">
        <v>0.1556307995246007</v>
      </c>
    </row>
    <row r="144">
      <c r="A144" s="13" t="inlineStr">
        <is>
          <t>Transaction &amp; Payment Processing Services</t>
        </is>
      </c>
      <c r="B144" s="13" t="n">
        <v>9</v>
      </c>
      <c r="C144" s="17" t="n">
        <v>14.44228418381077</v>
      </c>
      <c r="D144" s="17" t="n">
        <v>3.524472449153093</v>
      </c>
      <c r="E144" s="17" t="n">
        <v>2.29194537467925</v>
      </c>
      <c r="F144" s="17" t="n">
        <v>13.1923494001886</v>
      </c>
      <c r="G144" s="18" t="n">
        <v>0.2116902876494237</v>
      </c>
    </row>
    <row r="145">
      <c r="A145" s="13" t="inlineStr">
        <is>
          <t>Water Utilities</t>
        </is>
      </c>
      <c r="B145" s="13" t="n">
        <v>1</v>
      </c>
      <c r="C145" s="17" t="n">
        <v>20.96088823905693</v>
      </c>
      <c r="D145" s="17" t="n">
        <v>5.176017872101736</v>
      </c>
      <c r="E145" s="17" t="n">
        <v>2.344628437084739</v>
      </c>
      <c r="F145" s="17" t="n">
        <v>14.82700920152887</v>
      </c>
      <c r="G145" s="18" t="n">
        <v>0.2134746507663722</v>
      </c>
    </row>
    <row r="146">
      <c r="A146" s="13" t="inlineStr">
        <is>
          <t>Wireless Telecommunication Services</t>
        </is>
      </c>
      <c r="B146" s="13" t="n">
        <v>2</v>
      </c>
      <c r="C146" s="17" t="n">
        <v>9.03949856635931</v>
      </c>
      <c r="D146" s="17" t="n">
        <v>1.523642881240567</v>
      </c>
      <c r="E146" s="17" t="n">
        <v>2.617399258706887</v>
      </c>
      <c r="F146" s="17" t="n">
        <v>12.28392327374972</v>
      </c>
      <c r="G146" s="18" t="n">
        <v>-0.1362885498161063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 outlineLevelCol="0"/>
  <cols>
    <col width="120" customWidth="1" min="1" max="1"/>
  </cols>
  <sheetData>
    <row r="1">
      <c r="A1" s="11" t="inlineStr">
        <is>
          <t>Methodik &amp; Disclaimer</t>
        </is>
      </c>
    </row>
    <row r="3">
      <c r="A3" s="19" t="inlineStr">
        <is>
          <t>Datum des Laufs: 2026-08-31 14:26</t>
        </is>
      </c>
    </row>
    <row r="4">
      <c r="A4" s="19" t="inlineStr">
        <is>
          <t>Währung: alle Geldbeträge in EUR. Umrechnung USD→EUR mit 1 EUR = 1.1608 USD (Stand des Laufs).</t>
        </is>
      </c>
    </row>
    <row r="5">
      <c r="A5" s="19" t="inlineStr">
        <is>
          <t>Datenquellen: yfinance (primär), optional Financial Modeling Prep (FMP_API_KEY). S&amp;P-500-Liste: Wikipedia mit Fallback auf datasets/s-and-p-500-companies.</t>
        </is>
      </c>
    </row>
    <row r="6">
      <c r="A6" s="19" t="inlineStr"/>
    </row>
    <row r="7">
      <c r="A7" s="19" t="inlineStr">
        <is>
          <t>Die 9 Methoden (jeweils fairer Preis je Aktie):</t>
        </is>
      </c>
    </row>
    <row r="8">
      <c r="A8" s="19" t="inlineStr">
        <is>
          <t xml:space="preserve">  M1 Gordon-Growth: D1/(r-g), nur wenn dps&gt;0, r&gt;g, payout&gt;=Gate.</t>
        </is>
      </c>
    </row>
    <row r="9">
      <c r="A9" s="19" t="inlineStr">
        <is>
          <t xml:space="preserve">  M2 2-Stufen-DDM: N Jahre g1, danach g; nur wenn dps&gt;0, r&gt;g1, r&gt;g, payout&gt;=Gate.</t>
        </is>
      </c>
    </row>
    <row r="10">
      <c r="A10" s="19" t="inlineStr">
        <is>
          <t xml:space="preserve">  M3 Fundamentales KGV: justified_pe = payout/(r-g); x EPS_fwd; nur wenn payout&gt;=Gate.</t>
        </is>
      </c>
    </row>
    <row r="11">
      <c r="A11" s="19" t="inlineStr">
        <is>
          <t xml:space="preserve">  M4 Comparable-KGV: Sektor-Median-PE x EPS_fwd.</t>
        </is>
      </c>
    </row>
    <row r="12">
      <c r="A12" s="19" t="inlineStr">
        <is>
          <t xml:space="preserve">  M5 P/S: Sektor-Median-P/S x Umsatz je Aktie.</t>
        </is>
      </c>
    </row>
    <row r="13">
      <c r="A13" s="19" t="inlineStr">
        <is>
          <t xml:space="preserve">  M6 P/B: Sektor-Median-P/B x Buchwert je Aktie.</t>
        </is>
      </c>
    </row>
    <row r="14">
      <c r="A14" s="19" t="inlineStr">
        <is>
          <t xml:space="preserve">  M7 EV/EBITDA: Sektor-Median x EBITDA -&gt; Equity je Aktie = (EV - Net Debt)/Shares.</t>
        </is>
      </c>
    </row>
    <row r="15">
      <c r="A15" s="19" t="inlineStr">
        <is>
          <t xml:space="preserve">  M8 DCF/FCFF: FCFF=(OpCF - Capex), wachsende Perpetuität; guard wacc&gt;g.</t>
        </is>
      </c>
    </row>
    <row r="16">
      <c r="A16" s="19" t="inlineStr">
        <is>
          <t xml:space="preserve">  M9 Asset-based: Buchwert je Aktie (nur Info-Spalte).</t>
        </is>
      </c>
    </row>
    <row r="17">
      <c r="A17" s="19" t="inlineStr"/>
    </row>
    <row r="18">
      <c r="A18" s="19" t="inlineStr">
        <is>
          <t>Eigenkapitalkosten r (CAPM): r = rf + beta x ERP (beta fehlt -&gt; 1).</t>
        </is>
      </c>
    </row>
    <row r="19">
      <c r="A19" s="19" t="inlineStr">
        <is>
          <t>WACC: (E/(E+D)) x r + (D/(E+D)) x r_d x (1-Steuer), r_d = rf + 1,5%.</t>
        </is>
      </c>
    </row>
    <row r="20">
      <c r="A20" s="19" t="inlineStr">
        <is>
          <t>g1 (Stufe 1): clip(ROE x (1-payout), g, 20%).</t>
        </is>
      </c>
    </row>
    <row r="21">
      <c r="A21" s="19" t="inlineStr"/>
    </row>
    <row r="22">
      <c r="A22" s="19" t="inlineStr">
        <is>
          <t>Blend &amp; Signal:</t>
        </is>
      </c>
    </row>
    <row r="23">
      <c r="A23" s="19" t="inlineStr">
        <is>
          <t xml:space="preserve">  Blended Fair Value = Median gültiger Methoden (M1-M3 nur wenn payout&gt;=Gate; M4-M8 immer).</t>
        </is>
      </c>
    </row>
    <row r="24">
      <c r="A24" s="19" t="inlineStr">
        <is>
          <t xml:space="preserve">  STRONG BUY: Ø-Upside &gt;= 30% und #Methoden&gt;=3.</t>
        </is>
      </c>
    </row>
    <row r="25">
      <c r="A25" s="19" t="inlineStr">
        <is>
          <t xml:space="preserve">  BUY: Ø-Upside &gt;= 10%.</t>
        </is>
      </c>
    </row>
    <row r="26">
      <c r="A26" s="19" t="inlineStr">
        <is>
          <t xml:space="preserve">  HOLD: Ø-Upside &gt;= -10%.</t>
        </is>
      </c>
    </row>
    <row r="27">
      <c r="A27" s="19" t="inlineStr">
        <is>
          <t xml:space="preserve">  REDUCE: darunter. N/A – Datenlücke: #Methoden&lt;2 und kein Analystenziel.</t>
        </is>
      </c>
    </row>
    <row r="28">
      <c r="A28" s="19" t="inlineStr">
        <is>
          <t xml:space="preserve">  Ø-Upside = Mittel aus Blended-Upside und Konsens-Upside (soweit vorhanden).</t>
        </is>
      </c>
    </row>
    <row r="29">
      <c r="A29" s="19" t="inlineStr"/>
    </row>
    <row r="30">
      <c r="A30" s="19" t="inlineStr">
        <is>
          <t>Ergänzend: PVGO = Kurs - EPS_ttm/r (Barwert der Wachstumschancen); Value Creation = Ja wenn ROE &gt; r; Divergenz = max/min der Methoden - 1.</t>
        </is>
      </c>
    </row>
    <row r="31">
      <c r="A31" s="19" t="inlineStr"/>
    </row>
    <row r="32">
      <c r="A32" s="20" t="inlineStr">
        <is>
          <t>── DISCLAIMER ──</t>
        </is>
      </c>
    </row>
    <row r="33">
      <c r="A33" s="20" t="inlineStr">
        <is>
          <t>Dieses Tool wendet Standard-Bewertungsmethoden mechanisch an. Die Signale sind regelbasiert und nur so gut wie die (kostenlosen) Daten und die gewählten Annahmen. Uniforme/Sektor-Median-Multiplikatoren sind Näherungen. KEINE ANLAGEBERATUNG. Vor jeder Entscheidung eigene Prüfung und Risikostreuung. „Enormes Potenzial" = hohes Risiko; bei Hebelprodukten (z. B. Knock-outs) droht Totalverlust.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9" customWidth="1" min="7" max="7"/>
    <col width="12" customWidth="1" min="8" max="8"/>
  </cols>
  <sheetData>
    <row r="1">
      <c r="A1" s="12" t="inlineStr">
        <is>
          <t>Ticker</t>
        </is>
      </c>
      <c r="B1" s="12" t="inlineStr">
        <is>
          <t>Name</t>
        </is>
      </c>
      <c r="C1" s="12" t="inlineStr">
        <is>
          <t>Sektor</t>
        </is>
      </c>
      <c r="D1" s="12" t="inlineStr">
        <is>
          <t>Kurs</t>
        </is>
      </c>
      <c r="E1" s="12" t="inlineStr">
        <is>
          <t>Ø-Upside</t>
        </is>
      </c>
      <c r="F1" s="12" t="inlineStr">
        <is>
          <t>Signal</t>
        </is>
      </c>
      <c r="G1" s="12" t="inlineStr">
        <is>
          <t>Analysten-Konsens</t>
        </is>
      </c>
      <c r="H1" s="12" t="inlineStr">
        <is>
          <t>Kurz-Notiz</t>
        </is>
      </c>
    </row>
    <row r="2">
      <c r="A2" s="13" t="inlineStr">
        <is>
          <t>UAL</t>
        </is>
      </c>
      <c r="B2" s="13" t="inlineStr">
        <is>
          <t>United Airlines Holdings</t>
        </is>
      </c>
      <c r="C2" s="13" t="inlineStr">
        <is>
          <t>Industrials</t>
        </is>
      </c>
      <c r="D2" s="21" t="n">
        <v>92.83954795027181</v>
      </c>
      <c r="E2" s="18" t="n">
        <v>1.20603950193116</v>
      </c>
      <c r="F2" s="22" t="inlineStr">
        <is>
          <t>STRONG BUY</t>
        </is>
      </c>
      <c r="G2" s="13" t="n"/>
    </row>
    <row r="3">
      <c r="A3" s="13" t="inlineStr">
        <is>
          <t>PDD</t>
        </is>
      </c>
      <c r="B3" s="13" t="inlineStr">
        <is>
          <t>PDD Holdings</t>
        </is>
      </c>
      <c r="C3" s="13" t="inlineStr">
        <is>
          <t>Consumer Discretionary</t>
        </is>
      </c>
      <c r="D3" s="21" t="n">
        <v>72.3143103507244</v>
      </c>
      <c r="E3" s="18" t="n">
        <v>1.037001966821764</v>
      </c>
      <c r="F3" s="23" t="inlineStr">
        <is>
          <t>BUY</t>
        </is>
      </c>
      <c r="G3" s="13" t="n"/>
    </row>
    <row r="4">
      <c r="A4" s="13" t="inlineStr">
        <is>
          <t>PRX.AS</t>
        </is>
      </c>
      <c r="B4" s="13" t="inlineStr">
        <is>
          <t>Prosus</t>
        </is>
      </c>
      <c r="C4" s="13" t="inlineStr">
        <is>
          <t>Consumer Discretionary</t>
        </is>
      </c>
      <c r="D4" s="21" t="n">
        <v>38.305</v>
      </c>
      <c r="E4" s="18" t="n">
        <v>1.008704309324447</v>
      </c>
      <c r="F4" s="23" t="inlineStr">
        <is>
          <t>BUY</t>
        </is>
      </c>
      <c r="G4" s="13" t="n"/>
    </row>
    <row r="5">
      <c r="A5" s="13" t="inlineStr">
        <is>
          <t>PCG</t>
        </is>
      </c>
      <c r="B5" s="13" t="inlineStr">
        <is>
          <t>PG&amp;E Corporation</t>
        </is>
      </c>
      <c r="C5" s="13" t="inlineStr">
        <is>
          <t>Utilities</t>
        </is>
      </c>
      <c r="D5" s="21" t="n">
        <v>11.51782430586145</v>
      </c>
      <c r="E5" s="18" t="n">
        <v>0.9771150531645232</v>
      </c>
      <c r="F5" s="22" t="inlineStr">
        <is>
          <t>STRONG BUY</t>
        </is>
      </c>
      <c r="G5" s="13" t="n"/>
    </row>
    <row r="6">
      <c r="A6" s="13" t="inlineStr">
        <is>
          <t>MU</t>
        </is>
      </c>
      <c r="B6" s="13" t="inlineStr">
        <is>
          <t>Micron Technology</t>
        </is>
      </c>
      <c r="C6" s="13" t="inlineStr">
        <is>
          <t>Information Technology</t>
        </is>
      </c>
      <c r="D6" s="21" t="n">
        <v>812.7864864420145</v>
      </c>
      <c r="E6" s="18" t="n">
        <v>0.9429733099422489</v>
      </c>
      <c r="F6" s="22" t="inlineStr">
        <is>
          <t>STRONG BUY</t>
        </is>
      </c>
      <c r="G6" s="13" t="n"/>
    </row>
    <row r="7">
      <c r="A7" s="13" t="inlineStr">
        <is>
          <t>ERIC-B.ST</t>
        </is>
      </c>
      <c r="B7" s="13" t="inlineStr">
        <is>
          <t>Ericsson</t>
        </is>
      </c>
      <c r="C7" s="13" t="inlineStr">
        <is>
          <t>Information Technology</t>
        </is>
      </c>
      <c r="D7" s="21" t="n">
        <v>8.689844979565203</v>
      </c>
      <c r="E7" s="18" t="n">
        <v>0.9348204443389601</v>
      </c>
      <c r="F7" s="23" t="inlineStr">
        <is>
          <t>BUY</t>
        </is>
      </c>
      <c r="G7" s="13" t="n"/>
    </row>
    <row r="8">
      <c r="A8" s="13" t="inlineStr">
        <is>
          <t>FSLR</t>
        </is>
      </c>
      <c r="B8" s="13" t="inlineStr">
        <is>
          <t>First Solar</t>
        </is>
      </c>
      <c r="C8" s="13" t="inlineStr">
        <is>
          <t>Information Technology</t>
        </is>
      </c>
      <c r="D8" s="21" t="n">
        <v>173.5061008415046</v>
      </c>
      <c r="E8" s="18" t="n">
        <v>0.8991655689323855</v>
      </c>
      <c r="F8" s="23" t="inlineStr">
        <is>
          <t>BUY</t>
        </is>
      </c>
      <c r="G8" s="13" t="n"/>
    </row>
    <row r="9">
      <c r="A9" s="13" t="inlineStr">
        <is>
          <t>NWS</t>
        </is>
      </c>
      <c r="B9" s="13" t="inlineStr">
        <is>
          <t>News Corp (Class B)</t>
        </is>
      </c>
      <c r="C9" s="13" t="inlineStr">
        <is>
          <t>Communication Services</t>
        </is>
      </c>
      <c r="D9" s="21" t="n">
        <v>29.73036514419227</v>
      </c>
      <c r="E9" s="18" t="n">
        <v>0.867582649387775</v>
      </c>
      <c r="F9" s="22" t="inlineStr">
        <is>
          <t>STRONG BUY</t>
        </is>
      </c>
      <c r="G9" s="13" t="n"/>
    </row>
    <row r="10">
      <c r="A10" s="13" t="inlineStr">
        <is>
          <t>CCL</t>
        </is>
      </c>
      <c r="B10" s="13" t="inlineStr">
        <is>
          <t>Carnival Corporation</t>
        </is>
      </c>
      <c r="C10" s="13" t="inlineStr">
        <is>
          <t>Consumer Discretionary</t>
        </is>
      </c>
      <c r="D10" s="21" t="n">
        <v>20.76215010069643</v>
      </c>
      <c r="E10" s="18" t="n">
        <v>0.8331625748571994</v>
      </c>
      <c r="F10" s="23" t="inlineStr">
        <is>
          <t>BUY</t>
        </is>
      </c>
      <c r="G10" s="13" t="n"/>
    </row>
    <row r="11">
      <c r="A11" s="13" t="inlineStr">
        <is>
          <t>UHS</t>
        </is>
      </c>
      <c r="B11" s="13" t="inlineStr">
        <is>
          <t>Universal Health Services</t>
        </is>
      </c>
      <c r="C11" s="13" t="inlineStr">
        <is>
          <t>Health Care</t>
        </is>
      </c>
      <c r="D11" s="21" t="n">
        <v>147.9799418677027</v>
      </c>
      <c r="E11" s="18" t="n">
        <v>0.8046150332833485</v>
      </c>
      <c r="F11" s="23" t="inlineStr">
        <is>
          <t>BUY</t>
        </is>
      </c>
      <c r="G11" s="13" t="n"/>
    </row>
    <row r="12">
      <c r="A12" s="13" t="inlineStr">
        <is>
          <t>LULU</t>
        </is>
      </c>
      <c r="B12" s="13" t="inlineStr">
        <is>
          <t>Lululemon Athletica</t>
        </is>
      </c>
      <c r="C12" s="13" t="inlineStr">
        <is>
          <t>Consumer Discretionary</t>
        </is>
      </c>
      <c r="D12" s="21" t="n">
        <v>104.0304330045476</v>
      </c>
      <c r="E12" s="18" t="n">
        <v>0.7922388530793883</v>
      </c>
      <c r="F12" s="23" t="inlineStr">
        <is>
          <t>BUY</t>
        </is>
      </c>
      <c r="G12" s="13" t="n"/>
    </row>
    <row r="13">
      <c r="A13" s="13" t="inlineStr">
        <is>
          <t>DAL</t>
        </is>
      </c>
      <c r="B13" s="13" t="inlineStr">
        <is>
          <t>Delta Air Lines</t>
        </is>
      </c>
      <c r="C13" s="13" t="inlineStr">
        <is>
          <t>Industrials</t>
        </is>
      </c>
      <c r="D13" s="21" t="n">
        <v>67.30899532644862</v>
      </c>
      <c r="E13" s="18" t="n">
        <v>0.7904291508391188</v>
      </c>
      <c r="F13" s="22" t="inlineStr">
        <is>
          <t>STRONG BUY</t>
        </is>
      </c>
      <c r="G13" s="13" t="n"/>
    </row>
    <row r="14">
      <c r="A14" s="13" t="inlineStr">
        <is>
          <t>CAP.PA</t>
        </is>
      </c>
      <c r="B14" s="13" t="inlineStr">
        <is>
          <t>Capgemini</t>
        </is>
      </c>
      <c r="C14" s="13" t="inlineStr">
        <is>
          <t>Information Technology</t>
        </is>
      </c>
      <c r="D14" s="21" t="n">
        <v>109.15</v>
      </c>
      <c r="E14" s="18" t="n">
        <v>0.783773061104721</v>
      </c>
      <c r="F14" s="23" t="inlineStr">
        <is>
          <t>BUY</t>
        </is>
      </c>
      <c r="G14" s="13" t="n"/>
    </row>
    <row r="15">
      <c r="A15" s="13" t="inlineStr">
        <is>
          <t>ECHO</t>
        </is>
      </c>
      <c r="B15" s="13" t="inlineStr">
        <is>
          <t>EchoStar</t>
        </is>
      </c>
      <c r="C15" s="13" t="inlineStr">
        <is>
          <t>Communication Services</t>
        </is>
      </c>
      <c r="D15" s="21" t="n">
        <v>74.26991536020908</v>
      </c>
      <c r="E15" s="18" t="n">
        <v>0.7575175994794308</v>
      </c>
      <c r="F15" s="23" t="inlineStr">
        <is>
          <t>BUY</t>
        </is>
      </c>
      <c r="G15" s="13" t="n"/>
    </row>
    <row r="16">
      <c r="A16" s="13" t="inlineStr">
        <is>
          <t>GPN</t>
        </is>
      </c>
      <c r="B16" s="13" t="inlineStr">
        <is>
          <t>Global Payments</t>
        </is>
      </c>
      <c r="C16" s="13" t="inlineStr">
        <is>
          <t>Financials</t>
        </is>
      </c>
      <c r="D16" s="21" t="n">
        <v>78.05190037855171</v>
      </c>
      <c r="E16" s="18" t="n">
        <v>0.756751351339331</v>
      </c>
      <c r="F16" s="22" t="inlineStr">
        <is>
          <t>STRONG BUY</t>
        </is>
      </c>
      <c r="G16" s="13" t="n"/>
    </row>
    <row r="17">
      <c r="A17" s="13" t="inlineStr">
        <is>
          <t>ACN</t>
        </is>
      </c>
      <c r="B17" s="13" t="inlineStr">
        <is>
          <t>Accenture</t>
        </is>
      </c>
      <c r="C17" s="13" t="inlineStr">
        <is>
          <t>Information Technology</t>
        </is>
      </c>
      <c r="D17" s="21" t="n">
        <v>162.3410607873541</v>
      </c>
      <c r="E17" s="18" t="n">
        <v>0.7275816773792094</v>
      </c>
      <c r="F17" s="23" t="inlineStr">
        <is>
          <t>BUY</t>
        </is>
      </c>
      <c r="G17" s="13" t="n"/>
    </row>
    <row r="18">
      <c r="A18" s="13" t="inlineStr">
        <is>
          <t>GDDY</t>
        </is>
      </c>
      <c r="B18" s="13" t="inlineStr">
        <is>
          <t>GoDaddy</t>
        </is>
      </c>
      <c r="C18" s="13" t="inlineStr">
        <is>
          <t>Information Technology</t>
        </is>
      </c>
      <c r="D18" s="21" t="n">
        <v>83.12217250314254</v>
      </c>
      <c r="E18" s="18" t="n">
        <v>0.7223533708184083</v>
      </c>
      <c r="F18" s="22" t="inlineStr">
        <is>
          <t>STRONG BUY</t>
        </is>
      </c>
      <c r="G18" s="13" t="n"/>
    </row>
    <row r="19">
      <c r="A19" s="13" t="inlineStr">
        <is>
          <t>SNAP</t>
        </is>
      </c>
      <c r="B19" s="13" t="inlineStr">
        <is>
          <t>Snap</t>
        </is>
      </c>
      <c r="C19" s="13" t="inlineStr">
        <is>
          <t>Communication Services</t>
        </is>
      </c>
      <c r="D19" s="21" t="n">
        <v>4.69948252279249</v>
      </c>
      <c r="E19" s="18" t="n">
        <v>0.7051464342474586</v>
      </c>
      <c r="F19" s="23" t="inlineStr">
        <is>
          <t>BUY</t>
        </is>
      </c>
      <c r="G19" s="13" t="n"/>
    </row>
    <row r="20">
      <c r="A20" s="13" t="inlineStr">
        <is>
          <t>TXT</t>
        </is>
      </c>
      <c r="B20" s="13" t="inlineStr">
        <is>
          <t>Textron</t>
        </is>
      </c>
      <c r="C20" s="13" t="inlineStr">
        <is>
          <t>Industrials</t>
        </is>
      </c>
      <c r="D20" s="21" t="n">
        <v>70.09164033994445</v>
      </c>
      <c r="E20" s="18" t="n">
        <v>0.7023284942403751</v>
      </c>
      <c r="F20" s="22" t="inlineStr">
        <is>
          <t>STRONG BUY</t>
        </is>
      </c>
      <c r="G20" s="13" t="n"/>
    </row>
    <row r="21">
      <c r="A21" s="13" t="inlineStr">
        <is>
          <t>BAYN.DE</t>
        </is>
      </c>
      <c r="B21" s="13" t="inlineStr">
        <is>
          <t>Bayer</t>
        </is>
      </c>
      <c r="C21" s="13" t="inlineStr">
        <is>
          <t>Health Care</t>
        </is>
      </c>
      <c r="D21" s="21" t="n">
        <v>48.93</v>
      </c>
      <c r="E21" s="18" t="n">
        <v>0.6749053745095802</v>
      </c>
      <c r="F21" s="22" t="inlineStr">
        <is>
          <t>STRONG BUY</t>
        </is>
      </c>
      <c r="G21" s="13" t="n"/>
    </row>
    <row r="22">
      <c r="A22" s="13" t="inlineStr">
        <is>
          <t>L</t>
        </is>
      </c>
      <c r="B22" s="13" t="inlineStr">
        <is>
          <t>Loews Corporation</t>
        </is>
      </c>
      <c r="C22" s="13" t="inlineStr">
        <is>
          <t>Financials</t>
        </is>
      </c>
      <c r="D22" s="21" t="n">
        <v>94.29117545731221</v>
      </c>
      <c r="E22" s="18" t="n">
        <v>0.6600450998601493</v>
      </c>
      <c r="F22" s="23" t="inlineStr">
        <is>
          <t>BUY</t>
        </is>
      </c>
      <c r="G22" s="13" t="n"/>
    </row>
    <row r="23">
      <c r="A23" s="13" t="inlineStr">
        <is>
          <t>IT</t>
        </is>
      </c>
      <c r="B23" s="13" t="inlineStr">
        <is>
          <t>Gartner</t>
        </is>
      </c>
      <c r="C23" s="13" t="inlineStr">
        <is>
          <t>Information Technology</t>
        </is>
      </c>
      <c r="D23" s="21" t="n">
        <v>169.7068858230784</v>
      </c>
      <c r="E23" s="18" t="n">
        <v>0.6033670979503742</v>
      </c>
      <c r="F23" s="22" t="inlineStr">
        <is>
          <t>STRONG BUY</t>
        </is>
      </c>
      <c r="G23" s="13" t="n"/>
    </row>
    <row r="24">
      <c r="A24" s="13" t="inlineStr">
        <is>
          <t>SMCI</t>
        </is>
      </c>
      <c r="B24" s="13" t="inlineStr">
        <is>
          <t>Supermicro</t>
        </is>
      </c>
      <c r="C24" s="13" t="inlineStr">
        <is>
          <t>Information Technology</t>
        </is>
      </c>
      <c r="D24" s="21" t="n">
        <v>32.16841015601679</v>
      </c>
      <c r="E24" s="18" t="n">
        <v>0.5860834994227954</v>
      </c>
      <c r="F24" s="22" t="inlineStr">
        <is>
          <t>STRONG BUY</t>
        </is>
      </c>
      <c r="G24" s="13" t="n"/>
    </row>
    <row r="25">
      <c r="A25" s="13" t="inlineStr">
        <is>
          <t>GEN</t>
        </is>
      </c>
      <c r="B25" s="13" t="inlineStr">
        <is>
          <t>Gen Digital</t>
        </is>
      </c>
      <c r="C25" s="13" t="inlineStr">
        <is>
          <t>Information Technology</t>
        </is>
      </c>
      <c r="D25" s="21" t="n">
        <v>26.39636012802235</v>
      </c>
      <c r="E25" s="18" t="n">
        <v>0.5654766855248644</v>
      </c>
      <c r="F25" s="23" t="inlineStr">
        <is>
          <t>BUY</t>
        </is>
      </c>
      <c r="G25" s="13" t="n"/>
    </row>
    <row r="26">
      <c r="A26" s="13" t="inlineStr">
        <is>
          <t>EG</t>
        </is>
      </c>
      <c r="B26" s="13" t="inlineStr">
        <is>
          <t>Everest Group</t>
        </is>
      </c>
      <c r="C26" s="13" t="inlineStr">
        <is>
          <t>Financials</t>
        </is>
      </c>
      <c r="D26" s="21" t="n">
        <v>323.4071015685244</v>
      </c>
      <c r="E26" s="18" t="n">
        <v>0.5612944004627514</v>
      </c>
      <c r="F26" s="22" t="inlineStr">
        <is>
          <t>STRONG BUY</t>
        </is>
      </c>
      <c r="G26" s="13" t="n"/>
    </row>
    <row r="27">
      <c r="A27" s="13" t="inlineStr">
        <is>
          <t>AMS.MC</t>
        </is>
      </c>
      <c r="B27" s="13" t="inlineStr">
        <is>
          <t>Amadeus IT</t>
        </is>
      </c>
      <c r="C27" s="13" t="inlineStr">
        <is>
          <t>Information Technology</t>
        </is>
      </c>
      <c r="D27" s="21" t="n">
        <v>57.52</v>
      </c>
      <c r="E27" s="18" t="n">
        <v>0.5557153494527858</v>
      </c>
      <c r="F27" s="23" t="inlineStr">
        <is>
          <t>BUY</t>
        </is>
      </c>
      <c r="G27" s="13" t="n"/>
    </row>
    <row r="28">
      <c r="A28" s="13" t="inlineStr">
        <is>
          <t>WKL.AS</t>
        </is>
      </c>
      <c r="B28" s="13" t="inlineStr">
        <is>
          <t>Wolters Kluwer</t>
        </is>
      </c>
      <c r="C28" s="13" t="inlineStr">
        <is>
          <t>Industrials</t>
        </is>
      </c>
      <c r="D28" s="21" t="n">
        <v>71.06</v>
      </c>
      <c r="E28" s="18" t="n">
        <v>0.5368924813432566</v>
      </c>
      <c r="F28" s="22" t="inlineStr">
        <is>
          <t>STRONG BUY</t>
        </is>
      </c>
      <c r="G28" s="13" t="n"/>
    </row>
    <row r="29">
      <c r="A29" s="13" t="inlineStr">
        <is>
          <t>TEL</t>
        </is>
      </c>
      <c r="B29" s="13" t="inlineStr">
        <is>
          <t>TE Connectivity</t>
        </is>
      </c>
      <c r="C29" s="13" t="inlineStr">
        <is>
          <t>Information Technology</t>
        </is>
      </c>
      <c r="D29" s="21" t="n">
        <v>174.2986808453486</v>
      </c>
      <c r="E29" s="18" t="n">
        <v>0.5359890669070195</v>
      </c>
      <c r="F29" s="22" t="inlineStr">
        <is>
          <t>STRONG BUY</t>
        </is>
      </c>
      <c r="G29" s="13" t="n"/>
    </row>
    <row r="30">
      <c r="A30" s="13" t="inlineStr">
        <is>
          <t>LDOS</t>
        </is>
      </c>
      <c r="B30" s="13" t="inlineStr">
        <is>
          <t>Leidos</t>
        </is>
      </c>
      <c r="C30" s="13" t="inlineStr">
        <is>
          <t>Industrials</t>
        </is>
      </c>
      <c r="D30" s="21" t="n">
        <v>121.6868755901813</v>
      </c>
      <c r="E30" s="18" t="n">
        <v>0.5106266396781745</v>
      </c>
      <c r="F30" s="22" t="inlineStr">
        <is>
          <t>STRONG BUY</t>
        </is>
      </c>
      <c r="G30" s="13" t="n"/>
    </row>
    <row r="31">
      <c r="A31" s="13" t="inlineStr">
        <is>
          <t>CTSH</t>
        </is>
      </c>
      <c r="B31" s="13" t="inlineStr">
        <is>
          <t>Cognizant</t>
        </is>
      </c>
      <c r="C31" s="13" t="inlineStr">
        <is>
          <t>Information Technology</t>
        </is>
      </c>
      <c r="D31" s="21" t="n">
        <v>55.02400526686642</v>
      </c>
      <c r="E31" s="18" t="n">
        <v>0.5065530816610352</v>
      </c>
      <c r="F31" s="23" t="inlineStr">
        <is>
          <t>BUY</t>
        </is>
      </c>
      <c r="G31" s="13" t="n"/>
    </row>
    <row r="32">
      <c r="A32" s="13" t="inlineStr">
        <is>
          <t>RI.PA</t>
        </is>
      </c>
      <c r="B32" s="13" t="inlineStr">
        <is>
          <t>Pernod Ricard</t>
        </is>
      </c>
      <c r="C32" s="13" t="inlineStr">
        <is>
          <t>Consumer Staples</t>
        </is>
      </c>
      <c r="D32" s="21" t="n">
        <v>64.56</v>
      </c>
      <c r="E32" s="18" t="n">
        <v>0.4938391565443199</v>
      </c>
      <c r="F32" s="22" t="inlineStr">
        <is>
          <t>STRONG BUY</t>
        </is>
      </c>
      <c r="G32" s="13" t="n"/>
    </row>
    <row r="33">
      <c r="A33" s="13" t="inlineStr">
        <is>
          <t>EIX</t>
        </is>
      </c>
      <c r="B33" s="13" t="inlineStr">
        <is>
          <t>Edison International</t>
        </is>
      </c>
      <c r="C33" s="13" t="inlineStr">
        <is>
          <t>Utilities</t>
        </is>
      </c>
      <c r="D33" s="21" t="n">
        <v>47.4191139799827</v>
      </c>
      <c r="E33" s="18" t="n">
        <v>0.4750325980134495</v>
      </c>
      <c r="F33" s="22" t="inlineStr">
        <is>
          <t>STRONG BUY</t>
        </is>
      </c>
      <c r="G33" s="13" t="n"/>
    </row>
    <row r="34">
      <c r="A34" s="13" t="inlineStr">
        <is>
          <t>SYF</t>
        </is>
      </c>
      <c r="B34" s="13" t="inlineStr">
        <is>
          <t>Synchrony Financial</t>
        </is>
      </c>
      <c r="C34" s="13" t="inlineStr">
        <is>
          <t>Financials</t>
        </is>
      </c>
      <c r="D34" s="21" t="n">
        <v>66.68010032339849</v>
      </c>
      <c r="E34" s="18" t="n">
        <v>0.4447398116236733</v>
      </c>
      <c r="F34" s="22" t="inlineStr">
        <is>
          <t>STRONG BUY</t>
        </is>
      </c>
      <c r="G34" s="13" t="n"/>
    </row>
    <row r="35">
      <c r="A35" s="13" t="inlineStr">
        <is>
          <t>VTRS</t>
        </is>
      </c>
      <c r="B35" s="13" t="inlineStr">
        <is>
          <t>Viatris</t>
        </is>
      </c>
      <c r="C35" s="13" t="inlineStr">
        <is>
          <t>Health Care</t>
        </is>
      </c>
      <c r="D35" s="21" t="n">
        <v>14.04245006810588</v>
      </c>
      <c r="E35" s="18" t="n">
        <v>0.4426568468537608</v>
      </c>
      <c r="F35" s="23" t="inlineStr">
        <is>
          <t>BUY</t>
        </is>
      </c>
      <c r="G35" s="13" t="n"/>
    </row>
    <row r="36">
      <c r="A36" s="13" t="inlineStr">
        <is>
          <t>VST</t>
        </is>
      </c>
      <c r="B36" s="13" t="inlineStr">
        <is>
          <t>Vistra Corp.</t>
        </is>
      </c>
      <c r="C36" s="13" t="inlineStr">
        <is>
          <t>Utilities</t>
        </is>
      </c>
      <c r="D36" s="21" t="n">
        <v>117.1209255680365</v>
      </c>
      <c r="E36" s="18" t="n">
        <v>0.4336690381633735</v>
      </c>
      <c r="F36" s="22" t="inlineStr">
        <is>
          <t>STRONG BUY</t>
        </is>
      </c>
      <c r="G36" s="13" t="n"/>
    </row>
    <row r="37">
      <c r="A37" s="13" t="inlineStr">
        <is>
          <t>MBG.DE</t>
        </is>
      </c>
      <c r="B37" s="13" t="inlineStr">
        <is>
          <t>Mercedes-Benz Group</t>
        </is>
      </c>
      <c r="C37" s="13" t="inlineStr">
        <is>
          <t>Consumer Discretionary</t>
        </is>
      </c>
      <c r="D37" s="21" t="n">
        <v>46.975</v>
      </c>
      <c r="E37" s="18" t="n">
        <v>0.4265058184331137</v>
      </c>
      <c r="F37" s="22" t="inlineStr">
        <is>
          <t>STRONG BUY</t>
        </is>
      </c>
      <c r="G37" s="13" t="n"/>
    </row>
    <row r="38">
      <c r="A38" s="13" t="inlineStr">
        <is>
          <t>ENI.MI</t>
        </is>
      </c>
      <c r="B38" s="13" t="inlineStr">
        <is>
          <t>Eni</t>
        </is>
      </c>
      <c r="C38" s="13" t="inlineStr">
        <is>
          <t>Energy</t>
        </is>
      </c>
      <c r="D38" s="21" t="n">
        <v>23.355</v>
      </c>
      <c r="E38" s="18" t="n">
        <v>0.4244243115359271</v>
      </c>
      <c r="F38" s="22" t="inlineStr">
        <is>
          <t>STRONG BUY</t>
        </is>
      </c>
      <c r="G38" s="13" t="n"/>
    </row>
    <row r="39">
      <c r="A39" s="13" t="inlineStr">
        <is>
          <t>SNDK</t>
        </is>
      </c>
      <c r="B39" s="13" t="inlineStr">
        <is>
          <t>Sandisk</t>
        </is>
      </c>
      <c r="C39" s="13" t="inlineStr">
        <is>
          <t>Information Technology</t>
        </is>
      </c>
      <c r="D39" s="21" t="n">
        <v>1310.285508854885</v>
      </c>
      <c r="E39" s="18" t="n">
        <v>0.4210446990092827</v>
      </c>
      <c r="F39" s="22" t="inlineStr">
        <is>
          <t>STRONG BUY</t>
        </is>
      </c>
      <c r="G39" s="13" t="n"/>
    </row>
    <row r="40">
      <c r="A40" s="13" t="inlineStr">
        <is>
          <t>RL</t>
        </is>
      </c>
      <c r="B40" s="13" t="inlineStr">
        <is>
          <t>Ralph Lauren Corporation</t>
        </is>
      </c>
      <c r="C40" s="13" t="inlineStr">
        <is>
          <t>Consumer Discretionary</t>
        </is>
      </c>
      <c r="D40" s="21" t="n">
        <v>298.6992814486915</v>
      </c>
      <c r="E40" s="18" t="n">
        <v>0.4136360739128653</v>
      </c>
      <c r="F40" s="23" t="inlineStr">
        <is>
          <t>BUY</t>
        </is>
      </c>
      <c r="G40" s="13" t="n"/>
    </row>
    <row r="41">
      <c r="A41" s="13" t="inlineStr">
        <is>
          <t>VICI</t>
        </is>
      </c>
      <c r="B41" s="13" t="inlineStr">
        <is>
          <t>Vici Properties</t>
        </is>
      </c>
      <c r="C41" s="13" t="inlineStr">
        <is>
          <t>Real Estate</t>
        </is>
      </c>
      <c r="D41" s="21" t="n">
        <v>22.09747510717275</v>
      </c>
      <c r="E41" s="18" t="n">
        <v>0.4126637664763551</v>
      </c>
      <c r="F41" s="22" t="inlineStr">
        <is>
          <t>STRONG BUY</t>
        </is>
      </c>
      <c r="G41" s="13" t="n"/>
    </row>
    <row r="42">
      <c r="A42" s="13" t="inlineStr">
        <is>
          <t>CSGP</t>
        </is>
      </c>
      <c r="B42" s="13" t="inlineStr">
        <is>
          <t>CoStar Group</t>
        </is>
      </c>
      <c r="C42" s="13" t="inlineStr">
        <is>
          <t>Real Estate</t>
        </is>
      </c>
      <c r="D42" s="21" t="n">
        <v>27.66276513416441</v>
      </c>
      <c r="E42" s="18" t="n">
        <v>0.4120069006352796</v>
      </c>
      <c r="F42" s="23" t="inlineStr">
        <is>
          <t>BUY</t>
        </is>
      </c>
      <c r="G42" s="13" t="n"/>
    </row>
    <row r="43">
      <c r="A43" s="13" t="inlineStr">
        <is>
          <t>AD.AS</t>
        </is>
      </c>
      <c r="B43" s="13" t="inlineStr">
        <is>
          <t>Ahold Delhaize</t>
        </is>
      </c>
      <c r="C43" s="13" t="inlineStr">
        <is>
          <t>Consumer Staples</t>
        </is>
      </c>
      <c r="D43" s="21" t="n">
        <v>30.7</v>
      </c>
      <c r="E43" s="18" t="n">
        <v>0.4096462816320795</v>
      </c>
      <c r="F43" s="23" t="inlineStr">
        <is>
          <t>BUY</t>
        </is>
      </c>
      <c r="G43" s="13" t="n"/>
    </row>
    <row r="44">
      <c r="A44" s="13" t="inlineStr">
        <is>
          <t>PHM</t>
        </is>
      </c>
      <c r="B44" s="13" t="inlineStr">
        <is>
          <t>PulteGroup</t>
        </is>
      </c>
      <c r="C44" s="13" t="inlineStr">
        <is>
          <t>Consumer Discretionary</t>
        </is>
      </c>
      <c r="D44" s="21" t="n">
        <v>108.9452905283846</v>
      </c>
      <c r="E44" s="18" t="n">
        <v>0.4071473251308224</v>
      </c>
      <c r="F44" s="22" t="inlineStr">
        <is>
          <t>STRONG BUY</t>
        </is>
      </c>
      <c r="G44" s="13" t="n"/>
    </row>
    <row r="45">
      <c r="A45" s="13" t="inlineStr">
        <is>
          <t>ELV</t>
        </is>
      </c>
      <c r="B45" s="13" t="inlineStr">
        <is>
          <t>Elevance Health</t>
        </is>
      </c>
      <c r="C45" s="13" t="inlineStr">
        <is>
          <t>Health Care</t>
        </is>
      </c>
      <c r="D45" s="21" t="n">
        <v>338.7245716428142</v>
      </c>
      <c r="E45" s="18" t="n">
        <v>0.4043513922468646</v>
      </c>
      <c r="F45" s="22" t="inlineStr">
        <is>
          <t>STRONG BUY</t>
        </is>
      </c>
      <c r="G45" s="13" t="n"/>
    </row>
    <row r="46">
      <c r="A46" s="13" t="inlineStr">
        <is>
          <t>OMV.VI</t>
        </is>
      </c>
      <c r="B46" s="13" t="inlineStr">
        <is>
          <t>OMV</t>
        </is>
      </c>
      <c r="C46" s="13" t="inlineStr">
        <is>
          <t>Energy</t>
        </is>
      </c>
      <c r="D46" s="21" t="n">
        <v>68.59999999999999</v>
      </c>
      <c r="E46" s="18" t="n">
        <v>0.3915899464703915</v>
      </c>
      <c r="F46" s="22" t="inlineStr">
        <is>
          <t>STRONG BUY</t>
        </is>
      </c>
      <c r="G46" s="13" t="n"/>
    </row>
    <row r="47">
      <c r="A47" s="13" t="inlineStr">
        <is>
          <t>ADBE</t>
        </is>
      </c>
      <c r="B47" s="13" t="inlineStr">
        <is>
          <t>Adobe Inc.</t>
        </is>
      </c>
      <c r="C47" s="13" t="inlineStr">
        <is>
          <t>Information Technology</t>
        </is>
      </c>
      <c r="D47" s="21" t="n">
        <v>249.1888762085661</v>
      </c>
      <c r="E47" s="18" t="n">
        <v>0.3742847611015135</v>
      </c>
      <c r="F47" s="22" t="inlineStr">
        <is>
          <t>STRONG BUY</t>
        </is>
      </c>
      <c r="G47" s="13" t="n"/>
    </row>
    <row r="48">
      <c r="A48" s="13" t="inlineStr">
        <is>
          <t>MO</t>
        </is>
      </c>
      <c r="B48" s="13" t="inlineStr">
        <is>
          <t>Altria</t>
        </is>
      </c>
      <c r="C48" s="13" t="inlineStr">
        <is>
          <t>Consumer Staples</t>
        </is>
      </c>
      <c r="D48" s="21" t="n">
        <v>58.97837643604512</v>
      </c>
      <c r="E48" s="18" t="n">
        <v>0.3702572304140301</v>
      </c>
      <c r="F48" s="22" t="inlineStr">
        <is>
          <t>STRONG BUY</t>
        </is>
      </c>
      <c r="G48" s="13" t="n"/>
    </row>
    <row r="49">
      <c r="A49" s="13" t="inlineStr">
        <is>
          <t>STZ</t>
        </is>
      </c>
      <c r="B49" s="13" t="inlineStr">
        <is>
          <t>Constellation Brands</t>
        </is>
      </c>
      <c r="C49" s="13" t="inlineStr">
        <is>
          <t>Consumer Staples</t>
        </is>
      </c>
      <c r="D49" s="21" t="n">
        <v>111.7753180421103</v>
      </c>
      <c r="E49" s="18" t="n">
        <v>0.3689020107445682</v>
      </c>
      <c r="F49" s="23" t="inlineStr">
        <is>
          <t>BUY</t>
        </is>
      </c>
      <c r="G49" s="13" t="n"/>
    </row>
    <row r="50">
      <c r="A50" s="13" t="inlineStr">
        <is>
          <t>INTU</t>
        </is>
      </c>
      <c r="B50" s="13" t="inlineStr">
        <is>
          <t>Intuit</t>
        </is>
      </c>
      <c r="C50" s="13" t="inlineStr">
        <is>
          <t>Information Technology</t>
        </is>
      </c>
      <c r="D50" s="21" t="n">
        <v>309.0502039988935</v>
      </c>
      <c r="E50" s="18" t="n">
        <v>0.3653961777968318</v>
      </c>
      <c r="F50" s="22" t="inlineStr">
        <is>
          <t>STRONG BUY</t>
        </is>
      </c>
      <c r="G50" s="13" t="n"/>
    </row>
    <row r="51">
      <c r="A51" s="13" t="inlineStr">
        <is>
          <t>LVS</t>
        </is>
      </c>
      <c r="B51" s="13" t="inlineStr">
        <is>
          <t>Las Vegas Sands</t>
        </is>
      </c>
      <c r="C51" s="13" t="inlineStr">
        <is>
          <t>Consumer Discretionary</t>
        </is>
      </c>
      <c r="D51" s="21" t="n">
        <v>37.91030768386499</v>
      </c>
      <c r="E51" s="18" t="n">
        <v>0.3587356483407224</v>
      </c>
      <c r="F51" s="22" t="inlineStr">
        <is>
          <t>STRONG BUY</t>
        </is>
      </c>
      <c r="G51" s="13" t="n"/>
    </row>
    <row r="52">
      <c r="A52" s="13" t="inlineStr">
        <is>
          <t>CSCO</t>
        </is>
      </c>
      <c r="B52" s="13" t="inlineStr">
        <is>
          <t>Cisco</t>
        </is>
      </c>
      <c r="C52" s="13" t="inlineStr">
        <is>
          <t>Information Technology</t>
        </is>
      </c>
      <c r="D52" s="21" t="n">
        <v>95.10960046128156</v>
      </c>
      <c r="E52" s="18" t="n">
        <v>0.3483981712279089</v>
      </c>
      <c r="F52" s="22" t="inlineStr">
        <is>
          <t>STRONG BUY</t>
        </is>
      </c>
      <c r="G52" s="13" t="n"/>
    </row>
    <row r="53">
      <c r="A53" s="13" t="inlineStr">
        <is>
          <t>BAX</t>
        </is>
      </c>
      <c r="B53" s="13" t="inlineStr">
        <is>
          <t>Baxter International</t>
        </is>
      </c>
      <c r="C53" s="13" t="inlineStr">
        <is>
          <t>Health Care</t>
        </is>
      </c>
      <c r="D53" s="21" t="n">
        <v>22.60145260961704</v>
      </c>
      <c r="E53" s="18" t="n">
        <v>0.3366433583227146</v>
      </c>
      <c r="F53" s="22" t="inlineStr">
        <is>
          <t>STRONG BUY</t>
        </is>
      </c>
      <c r="G53" s="13" t="n"/>
    </row>
    <row r="54">
      <c r="A54" s="13" t="inlineStr">
        <is>
          <t>GEHC</t>
        </is>
      </c>
      <c r="B54" s="13" t="inlineStr">
        <is>
          <t>GE HealthCare</t>
        </is>
      </c>
      <c r="C54" s="13" t="inlineStr">
        <is>
          <t>Health Care</t>
        </is>
      </c>
      <c r="D54" s="21" t="n">
        <v>61.2127628468819</v>
      </c>
      <c r="E54" s="18" t="n">
        <v>0.3349029064647491</v>
      </c>
      <c r="F54" s="22" t="inlineStr">
        <is>
          <t>STRONG BUY</t>
        </is>
      </c>
      <c r="G54" s="13" t="n"/>
    </row>
    <row r="55">
      <c r="A55" s="13" t="inlineStr">
        <is>
          <t>DHI</t>
        </is>
      </c>
      <c r="B55" s="13" t="inlineStr">
        <is>
          <t>D. R. Horton</t>
        </is>
      </c>
      <c r="C55" s="13" t="inlineStr">
        <is>
          <t>Consumer Discretionary</t>
        </is>
      </c>
      <c r="D55" s="21" t="n">
        <v>124.8916556057245</v>
      </c>
      <c r="E55" s="18" t="n">
        <v>0.3337889361547333</v>
      </c>
      <c r="F55" s="22" t="inlineStr">
        <is>
          <t>STRONG BUY</t>
        </is>
      </c>
      <c r="G55" s="13" t="n"/>
    </row>
    <row r="56">
      <c r="A56" s="13" t="inlineStr">
        <is>
          <t>CRH</t>
        </is>
      </c>
      <c r="B56" s="13" t="inlineStr">
        <is>
          <t>CRH plc</t>
        </is>
      </c>
      <c r="C56" s="13" t="inlineStr">
        <is>
          <t>Materials</t>
        </is>
      </c>
      <c r="D56" s="21" t="n">
        <v>81.28114699421356</v>
      </c>
      <c r="E56" s="18" t="n">
        <v>0.3318008168830465</v>
      </c>
      <c r="F56" s="22" t="inlineStr">
        <is>
          <t>STRONG BUY</t>
        </is>
      </c>
      <c r="G56" s="13" t="n"/>
    </row>
    <row r="57">
      <c r="A57" s="13" t="inlineStr">
        <is>
          <t>ORSTED.CO</t>
        </is>
      </c>
      <c r="B57" s="13" t="inlineStr">
        <is>
          <t>Ørsted</t>
        </is>
      </c>
      <c r="C57" s="13" t="inlineStr">
        <is>
          <t>Utilities</t>
        </is>
      </c>
      <c r="D57" s="21" t="n">
        <v>18.24773575566228</v>
      </c>
      <c r="E57" s="18" t="n">
        <v>0.3273398627655408</v>
      </c>
      <c r="F57" s="22" t="inlineStr">
        <is>
          <t>STRONG BUY</t>
        </is>
      </c>
      <c r="G57" s="13" t="n"/>
    </row>
    <row r="58">
      <c r="A58" s="13" t="inlineStr">
        <is>
          <t>BRK-B</t>
        </is>
      </c>
      <c r="B58" s="13" t="inlineStr">
        <is>
          <t>Berkshire Hathaway</t>
        </is>
      </c>
      <c r="C58" s="13" t="inlineStr">
        <is>
          <t>Financials</t>
        </is>
      </c>
      <c r="D58" s="21" t="n">
        <v>434.3338421065192</v>
      </c>
      <c r="E58" s="18" t="n">
        <v>0.3271047806416847</v>
      </c>
      <c r="F58" s="23" t="inlineStr">
        <is>
          <t>BUY</t>
        </is>
      </c>
      <c r="G58" s="13" t="n"/>
    </row>
    <row r="59">
      <c r="A59" s="13" t="inlineStr">
        <is>
          <t>AKAM</t>
        </is>
      </c>
      <c r="B59" s="13" t="inlineStr">
        <is>
          <t>Akamai Technologies</t>
        </is>
      </c>
      <c r="C59" s="13" t="inlineStr">
        <is>
          <t>Information Technology</t>
        </is>
      </c>
      <c r="D59" s="21" t="n">
        <v>93.38229295290411</v>
      </c>
      <c r="E59" s="18" t="n">
        <v>0.3257071498079258</v>
      </c>
      <c r="F59" s="22" t="inlineStr">
        <is>
          <t>STRONG BUY</t>
        </is>
      </c>
      <c r="G59" s="13" t="n"/>
    </row>
    <row r="60">
      <c r="A60" s="13" t="inlineStr">
        <is>
          <t>COF</t>
        </is>
      </c>
      <c r="B60" s="13" t="inlineStr">
        <is>
          <t>Capital One</t>
        </is>
      </c>
      <c r="C60" s="13" t="inlineStr">
        <is>
          <t>Financials</t>
        </is>
      </c>
      <c r="D60" s="21" t="n">
        <v>184.5031483948403</v>
      </c>
      <c r="E60" s="18" t="n">
        <v>0.3195667352565437</v>
      </c>
      <c r="F60" s="22" t="inlineStr">
        <is>
          <t>STRONG BUY</t>
        </is>
      </c>
      <c r="G60" s="13" t="n"/>
    </row>
    <row r="61">
      <c r="A61" s="13" t="inlineStr">
        <is>
          <t>MUV2.DE</t>
        </is>
      </c>
      <c r="B61" s="13" t="inlineStr">
        <is>
          <t>Munich Re</t>
        </is>
      </c>
      <c r="C61" s="13" t="inlineStr">
        <is>
          <t>Financials</t>
        </is>
      </c>
      <c r="D61" s="21" t="n">
        <v>518.6</v>
      </c>
      <c r="E61" s="18" t="n">
        <v>0.3193548555079819</v>
      </c>
      <c r="F61" s="22" t="inlineStr">
        <is>
          <t>STRONG BUY</t>
        </is>
      </c>
      <c r="G61" s="13" t="n"/>
    </row>
    <row r="62">
      <c r="A62" s="13" t="inlineStr">
        <is>
          <t>FLEX</t>
        </is>
      </c>
      <c r="B62" s="13" t="inlineStr">
        <is>
          <t>Flex Ltd.</t>
        </is>
      </c>
      <c r="C62" s="13" t="inlineStr">
        <is>
          <t>Information Technology</t>
        </is>
      </c>
      <c r="D62" s="21" t="n">
        <v>94.70038795929688</v>
      </c>
      <c r="E62" s="18" t="n">
        <v>0.3128747936034728</v>
      </c>
      <c r="F62" s="22" t="inlineStr">
        <is>
          <t>STRONG BUY</t>
        </is>
      </c>
      <c r="G62" s="13" t="n"/>
    </row>
    <row r="63">
      <c r="A63" s="13" t="inlineStr">
        <is>
          <t>ENGI.PA</t>
        </is>
      </c>
      <c r="B63" s="13" t="inlineStr">
        <is>
          <t>Engie</t>
        </is>
      </c>
      <c r="C63" s="13" t="inlineStr">
        <is>
          <t>Utilities</t>
        </is>
      </c>
      <c r="D63" s="21" t="n">
        <v>24.62</v>
      </c>
      <c r="E63" s="18" t="n">
        <v>0.3121671405361495</v>
      </c>
      <c r="F63" s="23" t="inlineStr">
        <is>
          <t>BUY</t>
        </is>
      </c>
      <c r="G63" s="13" t="n"/>
    </row>
    <row r="64">
      <c r="A64" s="13" t="inlineStr">
        <is>
          <t>TTE.PA</t>
        </is>
      </c>
      <c r="B64" s="13" t="inlineStr">
        <is>
          <t>TotalEnergies</t>
        </is>
      </c>
      <c r="C64" s="13" t="inlineStr">
        <is>
          <t>Energy</t>
        </is>
      </c>
      <c r="D64" s="21" t="n">
        <v>76.09</v>
      </c>
      <c r="E64" s="18" t="n">
        <v>0.3113684446858426</v>
      </c>
      <c r="F64" s="23" t="inlineStr">
        <is>
          <t>BUY</t>
        </is>
      </c>
      <c r="G64" s="13" t="n"/>
    </row>
    <row r="65">
      <c r="A65" s="13" t="inlineStr">
        <is>
          <t>PSKY</t>
        </is>
      </c>
      <c r="B65" s="13" t="inlineStr">
        <is>
          <t>Paramount Skydance Corporation</t>
        </is>
      </c>
      <c r="C65" s="13" t="inlineStr">
        <is>
          <t>Communication Services</t>
        </is>
      </c>
      <c r="D65" s="21" t="n">
        <v>9.446347545814785</v>
      </c>
      <c r="E65" s="18" t="n">
        <v>0.3108950009943735</v>
      </c>
      <c r="F65" s="23" t="inlineStr">
        <is>
          <t>BUY</t>
        </is>
      </c>
      <c r="G65" s="13" t="n"/>
    </row>
    <row r="66">
      <c r="A66" s="13" t="inlineStr">
        <is>
          <t>TRMB</t>
        </is>
      </c>
      <c r="B66" s="13" t="inlineStr">
        <is>
          <t>Trimble Inc.</t>
        </is>
      </c>
      <c r="C66" s="13" t="inlineStr">
        <is>
          <t>Information Technology</t>
        </is>
      </c>
      <c r="D66" s="21" t="n">
        <v>52.4395052543316</v>
      </c>
      <c r="E66" s="18" t="n">
        <v>0.3097295435650126</v>
      </c>
      <c r="F66" s="23" t="inlineStr">
        <is>
          <t>BUY</t>
        </is>
      </c>
      <c r="G66" s="13" t="n"/>
    </row>
    <row r="67">
      <c r="A67" s="13" t="inlineStr">
        <is>
          <t>LEN</t>
        </is>
      </c>
      <c r="B67" s="13" t="inlineStr">
        <is>
          <t>Lennar</t>
        </is>
      </c>
      <c r="C67" s="13" t="inlineStr">
        <is>
          <t>Consumer Discretionary</t>
        </is>
      </c>
      <c r="D67" s="21" t="n">
        <v>72.9604353538581</v>
      </c>
      <c r="E67" s="18" t="n">
        <v>0.3034887983777346</v>
      </c>
      <c r="F67" s="22" t="inlineStr">
        <is>
          <t>STRONG BUY</t>
        </is>
      </c>
      <c r="G67" s="13" t="n"/>
    </row>
    <row r="68">
      <c r="A68" s="13" t="inlineStr">
        <is>
          <t>TEF.MC</t>
        </is>
      </c>
      <c r="B68" s="13" t="inlineStr">
        <is>
          <t>Telefónica</t>
        </is>
      </c>
      <c r="C68" s="13" t="inlineStr">
        <is>
          <t>Communication Services</t>
        </is>
      </c>
      <c r="D68" s="21" t="n">
        <v>3.66</v>
      </c>
      <c r="E68" s="18" t="n">
        <v>0.3033737232429446</v>
      </c>
      <c r="F68" s="22" t="inlineStr">
        <is>
          <t>STRONG BUY</t>
        </is>
      </c>
      <c r="G68" s="13" t="n"/>
    </row>
    <row r="69">
      <c r="A69" s="13" t="inlineStr">
        <is>
          <t>BSX</t>
        </is>
      </c>
      <c r="B69" s="13" t="inlineStr">
        <is>
          <t>Boston Scientific</t>
        </is>
      </c>
      <c r="C69" s="13" t="inlineStr">
        <is>
          <t>Health Care</t>
        </is>
      </c>
      <c r="D69" s="21" t="n">
        <v>41.21631394989912</v>
      </c>
      <c r="E69" s="18" t="n">
        <v>0.2993725579560422</v>
      </c>
      <c r="F69" s="23" t="inlineStr">
        <is>
          <t>BUY</t>
        </is>
      </c>
      <c r="G69" s="13" t="n"/>
    </row>
    <row r="70">
      <c r="A70" s="13" t="inlineStr">
        <is>
          <t>AOS</t>
        </is>
      </c>
      <c r="B70" s="13" t="inlineStr">
        <is>
          <t>A. O. Smith</t>
        </is>
      </c>
      <c r="C70" s="13" t="inlineStr">
        <is>
          <t>Industrials</t>
        </is>
      </c>
      <c r="D70" s="21" t="n">
        <v>51.26786524864914</v>
      </c>
      <c r="E70" s="18" t="n">
        <v>0.2985434596003735</v>
      </c>
      <c r="F70" s="23" t="inlineStr">
        <is>
          <t>BUY</t>
        </is>
      </c>
      <c r="G70" s="13" t="n"/>
    </row>
    <row r="71">
      <c r="A71" s="13" t="inlineStr">
        <is>
          <t>CI</t>
        </is>
      </c>
      <c r="B71" s="13" t="inlineStr">
        <is>
          <t>Cigna</t>
        </is>
      </c>
      <c r="C71" s="13" t="inlineStr">
        <is>
          <t>Health Care</t>
        </is>
      </c>
      <c r="D71" s="21" t="n">
        <v>240.0742061643599</v>
      </c>
      <c r="E71" s="18" t="n">
        <v>0.2944667737715715</v>
      </c>
      <c r="F71" s="23" t="inlineStr">
        <is>
          <t>BUY</t>
        </is>
      </c>
      <c r="G71" s="13" t="n"/>
    </row>
    <row r="72">
      <c r="A72" s="13" t="inlineStr">
        <is>
          <t>BMW.DE</t>
        </is>
      </c>
      <c r="B72" s="13" t="inlineStr">
        <is>
          <t>BMW</t>
        </is>
      </c>
      <c r="C72" s="13" t="inlineStr">
        <is>
          <t>Consumer Discretionary</t>
        </is>
      </c>
      <c r="D72" s="21" t="n">
        <v>62.36</v>
      </c>
      <c r="E72" s="18" t="n">
        <v>0.2912866283890549</v>
      </c>
      <c r="F72" s="23" t="inlineStr">
        <is>
          <t>BUY</t>
        </is>
      </c>
      <c r="G72" s="13" t="n"/>
    </row>
    <row r="73">
      <c r="A73" s="13" t="inlineStr">
        <is>
          <t>ALGN</t>
        </is>
      </c>
      <c r="B73" s="13" t="inlineStr">
        <is>
          <t>Align Technology</t>
        </is>
      </c>
      <c r="C73" s="13" t="inlineStr">
        <is>
          <t>Health Care</t>
        </is>
      </c>
      <c r="D73" s="21" t="n">
        <v>135.3761106565741</v>
      </c>
      <c r="E73" s="18" t="n">
        <v>0.2901734498059327</v>
      </c>
      <c r="F73" s="23" t="inlineStr">
        <is>
          <t>BUY</t>
        </is>
      </c>
      <c r="G73" s="13" t="n"/>
    </row>
    <row r="74">
      <c r="A74" s="13" t="inlineStr">
        <is>
          <t>DELL</t>
        </is>
      </c>
      <c r="B74" s="13" t="inlineStr">
        <is>
          <t>Dell Technologies</t>
        </is>
      </c>
      <c r="C74" s="13" t="inlineStr">
        <is>
          <t>Information Technology</t>
        </is>
      </c>
      <c r="D74" s="21" t="n">
        <v>400.5285819425636</v>
      </c>
      <c r="E74" s="18" t="n">
        <v>0.2860003831989241</v>
      </c>
      <c r="F74" s="23" t="inlineStr">
        <is>
          <t>BUY</t>
        </is>
      </c>
      <c r="G74" s="13" t="n"/>
    </row>
    <row r="75">
      <c r="A75" s="13" t="inlineStr">
        <is>
          <t>CPRT</t>
        </is>
      </c>
      <c r="B75" s="13" t="inlineStr">
        <is>
          <t>Copart</t>
        </is>
      </c>
      <c r="C75" s="13" t="inlineStr">
        <is>
          <t>Industrials</t>
        </is>
      </c>
      <c r="D75" s="21" t="n">
        <v>28.52857263836358</v>
      </c>
      <c r="E75" s="18" t="n">
        <v>0.2845162706581608</v>
      </c>
      <c r="F75" s="23" t="inlineStr">
        <is>
          <t>BUY</t>
        </is>
      </c>
      <c r="G75" s="13" t="n"/>
    </row>
    <row r="76">
      <c r="A76" s="13" t="inlineStr">
        <is>
          <t>DD</t>
        </is>
      </c>
      <c r="B76" s="13" t="inlineStr">
        <is>
          <t>DuPont</t>
        </is>
      </c>
      <c r="C76" s="13" t="inlineStr">
        <is>
          <t>Industrials</t>
        </is>
      </c>
      <c r="D76" s="21" t="n">
        <v>116.2766555639418</v>
      </c>
      <c r="E76" s="18" t="n">
        <v>0.2839242623000375</v>
      </c>
      <c r="F76" s="23" t="inlineStr">
        <is>
          <t>BUY</t>
        </is>
      </c>
      <c r="G76" s="13" t="n"/>
    </row>
    <row r="77">
      <c r="A77" s="13" t="inlineStr">
        <is>
          <t>DTE.DE</t>
        </is>
      </c>
      <c r="B77" s="13" t="inlineStr">
        <is>
          <t>Deutsche Telekom</t>
        </is>
      </c>
      <c r="C77" s="13" t="inlineStr">
        <is>
          <t>Communication Services</t>
        </is>
      </c>
      <c r="D77" s="21" t="n">
        <v>28.39</v>
      </c>
      <c r="E77" s="18" t="n">
        <v>0.2794055790015839</v>
      </c>
      <c r="F77" s="23" t="inlineStr">
        <is>
          <t>BUY</t>
        </is>
      </c>
      <c r="G77" s="13" t="n"/>
    </row>
    <row r="78">
      <c r="A78" s="13" t="inlineStr">
        <is>
          <t>NVDA</t>
        </is>
      </c>
      <c r="B78" s="13" t="inlineStr">
        <is>
          <t>Nvidia</t>
        </is>
      </c>
      <c r="C78" s="13" t="inlineStr">
        <is>
          <t>Information Technology</t>
        </is>
      </c>
      <c r="D78" s="21" t="n">
        <v>189.5299147692201</v>
      </c>
      <c r="E78" s="18" t="n">
        <v>0.272299799637522</v>
      </c>
      <c r="F78" s="23" t="inlineStr">
        <is>
          <t>BUY</t>
        </is>
      </c>
      <c r="G78" s="13" t="n"/>
    </row>
    <row r="79">
      <c r="A79" s="13" t="inlineStr">
        <is>
          <t>TAP</t>
        </is>
      </c>
      <c r="B79" s="13" t="inlineStr">
        <is>
          <t>Molson Coors Beverage Company</t>
        </is>
      </c>
      <c r="C79" s="13" t="inlineStr">
        <is>
          <t>Consumer Staples</t>
        </is>
      </c>
      <c r="D79" s="21" t="n">
        <v>34.93382516942905</v>
      </c>
      <c r="E79" s="18" t="n">
        <v>0.2706318421916986</v>
      </c>
      <c r="F79" s="23" t="inlineStr">
        <is>
          <t>BUY</t>
        </is>
      </c>
      <c r="G79" s="13" t="n"/>
    </row>
    <row r="80">
      <c r="A80" s="13" t="inlineStr">
        <is>
          <t>JBL</t>
        </is>
      </c>
      <c r="B80" s="13" t="inlineStr">
        <is>
          <t>Jabil</t>
        </is>
      </c>
      <c r="C80" s="13" t="inlineStr">
        <is>
          <t>Information Technology</t>
        </is>
      </c>
      <c r="D80" s="21" t="n">
        <v>260.5951362638864</v>
      </c>
      <c r="E80" s="18" t="n">
        <v>0.2698073306511027</v>
      </c>
      <c r="F80" s="23" t="inlineStr">
        <is>
          <t>BUY</t>
        </is>
      </c>
      <c r="G80" s="13" t="n"/>
    </row>
    <row r="81">
      <c r="A81" s="13" t="inlineStr">
        <is>
          <t>HONA</t>
        </is>
      </c>
      <c r="B81" s="13" t="inlineStr">
        <is>
          <t>Honeywell Aerospace</t>
        </is>
      </c>
      <c r="C81" s="13" t="inlineStr">
        <is>
          <t>Industrials</t>
        </is>
      </c>
      <c r="D81" s="21" t="n">
        <v>135.9102406591647</v>
      </c>
      <c r="E81" s="18" t="n">
        <v>0.2696128742465789</v>
      </c>
      <c r="F81" s="23" t="inlineStr">
        <is>
          <t>BUY</t>
        </is>
      </c>
      <c r="G81" s="13" t="n"/>
    </row>
    <row r="82">
      <c r="A82" s="13" t="inlineStr">
        <is>
          <t>Q</t>
        </is>
      </c>
      <c r="B82" s="13" t="inlineStr">
        <is>
          <t>Qnity Electronics</t>
        </is>
      </c>
      <c r="C82" s="13" t="inlineStr">
        <is>
          <t>Information Technology</t>
        </is>
      </c>
      <c r="D82" s="21" t="n">
        <v>103.2981580009961</v>
      </c>
      <c r="E82" s="18" t="n">
        <v>0.2692362504117241</v>
      </c>
      <c r="F82" s="23" t="inlineStr">
        <is>
          <t>BUY</t>
        </is>
      </c>
      <c r="G82" s="13" t="n"/>
    </row>
    <row r="83">
      <c r="A83" s="13" t="inlineStr">
        <is>
          <t>ADS.DE</t>
        </is>
      </c>
      <c r="B83" s="13" t="inlineStr">
        <is>
          <t>Adidas</t>
        </is>
      </c>
      <c r="C83" s="13" t="inlineStr">
        <is>
          <t>Consumer Discretionary</t>
        </is>
      </c>
      <c r="D83" s="21" t="n">
        <v>152.85</v>
      </c>
      <c r="E83" s="18" t="n">
        <v>0.2648798713940828</v>
      </c>
      <c r="F83" s="23" t="inlineStr">
        <is>
          <t>BUY</t>
        </is>
      </c>
      <c r="G83" s="13" t="n"/>
    </row>
    <row r="84">
      <c r="A84" s="13" t="inlineStr">
        <is>
          <t>EMR</t>
        </is>
      </c>
      <c r="B84" s="13" t="inlineStr">
        <is>
          <t>Emerson Electric</t>
        </is>
      </c>
      <c r="C84" s="13" t="inlineStr">
        <is>
          <t>Industrials</t>
        </is>
      </c>
      <c r="D84" s="21" t="n">
        <v>132.0765656405713</v>
      </c>
      <c r="E84" s="18" t="n">
        <v>0.2620075637906177</v>
      </c>
      <c r="F84" s="23" t="inlineStr">
        <is>
          <t>BUY</t>
        </is>
      </c>
      <c r="G84" s="13" t="n"/>
    </row>
    <row r="85">
      <c r="A85" s="13" t="inlineStr">
        <is>
          <t>MCHP</t>
        </is>
      </c>
      <c r="B85" s="13" t="inlineStr">
        <is>
          <t>Microchip Technology</t>
        </is>
      </c>
      <c r="C85" s="13" t="inlineStr">
        <is>
          <t>Information Technology</t>
        </is>
      </c>
      <c r="D85" s="21" t="n">
        <v>63.14795030626755</v>
      </c>
      <c r="E85" s="18" t="n">
        <v>0.2553587874725313</v>
      </c>
      <c r="F85" s="23" t="inlineStr">
        <is>
          <t>BUY</t>
        </is>
      </c>
      <c r="G85" s="13" t="n"/>
    </row>
    <row r="86">
      <c r="A86" s="13" t="inlineStr">
        <is>
          <t>TPR</t>
        </is>
      </c>
      <c r="B86" s="13" t="inlineStr">
        <is>
          <t>Tapestry, Inc.</t>
        </is>
      </c>
      <c r="C86" s="13" t="inlineStr">
        <is>
          <t>Consumer Discretionary</t>
        </is>
      </c>
      <c r="D86" s="21" t="n">
        <v>105.8137380131966</v>
      </c>
      <c r="E86" s="18" t="n">
        <v>0.2552395729212782</v>
      </c>
      <c r="F86" s="23" t="inlineStr">
        <is>
          <t>BUY</t>
        </is>
      </c>
      <c r="G86" s="13" t="n"/>
    </row>
    <row r="87">
      <c r="A87" s="13" t="inlineStr">
        <is>
          <t>VOLV-B.ST</t>
        </is>
      </c>
      <c r="B87" s="13" t="inlineStr">
        <is>
          <t>Volvo</t>
        </is>
      </c>
      <c r="C87" s="13" t="inlineStr">
        <is>
          <t>Industrials</t>
        </is>
      </c>
      <c r="D87" s="21" t="n">
        <v>31.19823326858794</v>
      </c>
      <c r="E87" s="18" t="n">
        <v>0.2515081148444958</v>
      </c>
      <c r="F87" s="23" t="inlineStr">
        <is>
          <t>BUY</t>
        </is>
      </c>
      <c r="G87" s="13" t="n"/>
    </row>
    <row r="88">
      <c r="A88" s="13" t="inlineStr">
        <is>
          <t>NRG</t>
        </is>
      </c>
      <c r="B88" s="13" t="inlineStr">
        <is>
          <t>NRG Energy</t>
        </is>
      </c>
      <c r="C88" s="13" t="inlineStr">
        <is>
          <t>Utilities</t>
        </is>
      </c>
      <c r="D88" s="21" t="n">
        <v>93.88627045534841</v>
      </c>
      <c r="E88" s="18" t="n">
        <v>0.2497962772720526</v>
      </c>
      <c r="F88" s="23" t="inlineStr">
        <is>
          <t>BUY</t>
        </is>
      </c>
      <c r="G88" s="13" t="n"/>
    </row>
    <row r="89">
      <c r="A89" s="13" t="inlineStr">
        <is>
          <t>XYL</t>
        </is>
      </c>
      <c r="B89" s="13" t="inlineStr">
        <is>
          <t>Xylem Inc.</t>
        </is>
      </c>
      <c r="C89" s="13" t="inlineStr">
        <is>
          <t>Industrials</t>
        </is>
      </c>
      <c r="D89" s="21" t="n">
        <v>95.10227771124605</v>
      </c>
      <c r="E89" s="18" t="n">
        <v>0.2492234768965849</v>
      </c>
      <c r="F89" s="23" t="inlineStr">
        <is>
          <t>BUY</t>
        </is>
      </c>
      <c r="G89" s="13" t="n"/>
    </row>
    <row r="90">
      <c r="A90" s="13" t="inlineStr">
        <is>
          <t>IBM</t>
        </is>
      </c>
      <c r="B90" s="13" t="inlineStr">
        <is>
          <t>IBM</t>
        </is>
      </c>
      <c r="C90" s="13" t="inlineStr">
        <is>
          <t>Information Technology</t>
        </is>
      </c>
      <c r="D90" s="21" t="n">
        <v>201.2377859760033</v>
      </c>
      <c r="E90" s="18" t="n">
        <v>0.2491408316882679</v>
      </c>
      <c r="F90" s="23" t="inlineStr">
        <is>
          <t>BUY</t>
        </is>
      </c>
      <c r="G90" s="13" t="n"/>
    </row>
    <row r="91">
      <c r="A91" s="13" t="inlineStr">
        <is>
          <t>VER.VI</t>
        </is>
      </c>
      <c r="B91" s="13" t="inlineStr">
        <is>
          <t>Verbund</t>
        </is>
      </c>
      <c r="C91" s="13" t="inlineStr">
        <is>
          <t>Utilities</t>
        </is>
      </c>
      <c r="D91" s="21" t="n">
        <v>59.75</v>
      </c>
      <c r="E91" s="18" t="n">
        <v>0.2477585295875675</v>
      </c>
      <c r="F91" s="23" t="inlineStr">
        <is>
          <t>BUY</t>
        </is>
      </c>
      <c r="G91" s="13" t="n"/>
    </row>
    <row r="92">
      <c r="A92" s="13" t="inlineStr">
        <is>
          <t>DOC</t>
        </is>
      </c>
      <c r="B92" s="13" t="inlineStr">
        <is>
          <t>Healthpeak Properties</t>
        </is>
      </c>
      <c r="C92" s="13" t="inlineStr">
        <is>
          <t>Real Estate</t>
        </is>
      </c>
      <c r="D92" s="21" t="n">
        <v>17.89766258680366</v>
      </c>
      <c r="E92" s="18" t="n">
        <v>0.247420207761292</v>
      </c>
      <c r="F92" s="23" t="inlineStr">
        <is>
          <t>BUY</t>
        </is>
      </c>
      <c r="G92" s="13" t="n"/>
    </row>
    <row r="93">
      <c r="A93" s="13" t="inlineStr">
        <is>
          <t>ALB</t>
        </is>
      </c>
      <c r="B93" s="13" t="inlineStr">
        <is>
          <t>Albemarle Corporation</t>
        </is>
      </c>
      <c r="C93" s="13" t="inlineStr">
        <is>
          <t>Materials</t>
        </is>
      </c>
      <c r="D93" s="21" t="n">
        <v>118.1805705731758</v>
      </c>
      <c r="E93" s="18" t="n">
        <v>0.246686286841065</v>
      </c>
      <c r="F93" s="23" t="inlineStr">
        <is>
          <t>BUY</t>
        </is>
      </c>
      <c r="G93" s="13" t="n"/>
    </row>
    <row r="94">
      <c r="A94" s="13" t="inlineStr">
        <is>
          <t>DOW</t>
        </is>
      </c>
      <c r="B94" s="13" t="inlineStr">
        <is>
          <t>Dow Inc.</t>
        </is>
      </c>
      <c r="C94" s="13" t="inlineStr">
        <is>
          <t>Materials</t>
        </is>
      </c>
      <c r="D94" s="21" t="n">
        <v>26.59881262900424</v>
      </c>
      <c r="E94" s="18" t="n">
        <v>0.245554264645734</v>
      </c>
      <c r="F94" s="23" t="inlineStr">
        <is>
          <t>BUY</t>
        </is>
      </c>
      <c r="G94" s="13" t="n"/>
    </row>
    <row r="95">
      <c r="A95" s="13" t="inlineStr">
        <is>
          <t>T</t>
        </is>
      </c>
      <c r="B95" s="13" t="inlineStr">
        <is>
          <t>AT&amp;T</t>
        </is>
      </c>
      <c r="C95" s="13" t="inlineStr">
        <is>
          <t>Communication Services</t>
        </is>
      </c>
      <c r="D95" s="21" t="n">
        <v>22.45499760890674</v>
      </c>
      <c r="E95" s="18" t="n">
        <v>0.2439243365049713</v>
      </c>
      <c r="F95" s="23" t="inlineStr">
        <is>
          <t>BUY</t>
        </is>
      </c>
      <c r="G95" s="13" t="n"/>
    </row>
    <row r="96">
      <c r="A96" s="13" t="inlineStr">
        <is>
          <t>LYB</t>
        </is>
      </c>
      <c r="B96" s="13" t="inlineStr">
        <is>
          <t>LyondellBasell</t>
        </is>
      </c>
      <c r="C96" s="13" t="inlineStr">
        <is>
          <t>Materials</t>
        </is>
      </c>
      <c r="D96" s="21" t="n">
        <v>56.29041027300849</v>
      </c>
      <c r="E96" s="18" t="n">
        <v>0.2398236594389805</v>
      </c>
      <c r="F96" s="23" t="inlineStr">
        <is>
          <t>BUY</t>
        </is>
      </c>
      <c r="G96" s="13" t="n"/>
    </row>
    <row r="97">
      <c r="A97" s="13" t="inlineStr">
        <is>
          <t>LMT</t>
        </is>
      </c>
      <c r="B97" s="13" t="inlineStr">
        <is>
          <t>Lockheed Martin</t>
        </is>
      </c>
      <c r="C97" s="13" t="inlineStr">
        <is>
          <t>Industrials</t>
        </is>
      </c>
      <c r="D97" s="21" t="n">
        <v>482.9741323424245</v>
      </c>
      <c r="E97" s="18" t="n">
        <v>0.2397725153714952</v>
      </c>
      <c r="F97" s="23" t="inlineStr">
        <is>
          <t>BUY</t>
        </is>
      </c>
      <c r="G97" s="13" t="n"/>
    </row>
    <row r="98">
      <c r="A98" s="13" t="inlineStr">
        <is>
          <t>LOW</t>
        </is>
      </c>
      <c r="B98" s="13" t="inlineStr">
        <is>
          <t>Lowe's</t>
        </is>
      </c>
      <c r="C98" s="13" t="inlineStr">
        <is>
          <t>Consumer Discretionary</t>
        </is>
      </c>
      <c r="D98" s="21" t="n">
        <v>176.5687333563584</v>
      </c>
      <c r="E98" s="18" t="n">
        <v>0.2391548325945636</v>
      </c>
      <c r="F98" s="23" t="inlineStr">
        <is>
          <t>BUY</t>
        </is>
      </c>
      <c r="G98" s="13" t="n"/>
    </row>
    <row r="99">
      <c r="A99" s="13" t="inlineStr">
        <is>
          <t>CS.PA</t>
        </is>
      </c>
      <c r="B99" s="13" t="inlineStr">
        <is>
          <t>AXA</t>
        </is>
      </c>
      <c r="C99" s="13" t="inlineStr">
        <is>
          <t>Financials</t>
        </is>
      </c>
      <c r="D99" s="21" t="n">
        <v>43.24</v>
      </c>
      <c r="E99" s="18" t="n">
        <v>0.2361665576653149</v>
      </c>
      <c r="F99" s="23" t="inlineStr">
        <is>
          <t>BUY</t>
        </is>
      </c>
      <c r="G99" s="13" t="n"/>
    </row>
    <row r="100">
      <c r="A100" s="13" t="inlineStr">
        <is>
          <t>SWKS</t>
        </is>
      </c>
      <c r="B100" s="13" t="inlineStr">
        <is>
          <t>Skyworks Solutions</t>
        </is>
      </c>
      <c r="C100" s="13" t="inlineStr">
        <is>
          <t>Information Technology</t>
        </is>
      </c>
      <c r="D100" s="21" t="n">
        <v>56.37225277340543</v>
      </c>
      <c r="E100" s="18" t="n">
        <v>0.2321656594776856</v>
      </c>
      <c r="F100" s="23" t="inlineStr">
        <is>
          <t>BUY</t>
        </is>
      </c>
      <c r="G100" s="13" t="n"/>
    </row>
    <row r="101">
      <c r="A101" s="13" t="inlineStr">
        <is>
          <t>TDY</t>
        </is>
      </c>
      <c r="B101" s="13" t="inlineStr">
        <is>
          <t>Teledyne Technologies</t>
        </is>
      </c>
      <c r="C101" s="13" t="inlineStr">
        <is>
          <t>Information Technology</t>
        </is>
      </c>
      <c r="D101" s="21" t="n">
        <v>530.8261500745068</v>
      </c>
      <c r="E101" s="18" t="n">
        <v>0.2292190994886467</v>
      </c>
      <c r="F101" s="23" t="inlineStr">
        <is>
          <t>BUY</t>
        </is>
      </c>
      <c r="G101" s="13" t="n"/>
    </row>
    <row r="102">
      <c r="A102" s="13" t="inlineStr">
        <is>
          <t>VZ</t>
        </is>
      </c>
      <c r="B102" s="13" t="inlineStr">
        <is>
          <t>Verizon</t>
        </is>
      </c>
      <c r="C102" s="13" t="inlineStr">
        <is>
          <t>Communication Services</t>
        </is>
      </c>
      <c r="D102" s="21" t="n">
        <v>43.16123635933199</v>
      </c>
      <c r="E102" s="18" t="n">
        <v>0.2261979587186412</v>
      </c>
      <c r="F102" s="23" t="inlineStr">
        <is>
          <t>BUY</t>
        </is>
      </c>
      <c r="G102" s="13" t="n"/>
    </row>
    <row r="103">
      <c r="A103" s="13" t="inlineStr">
        <is>
          <t>GRAB</t>
        </is>
      </c>
      <c r="B103" s="13" t="inlineStr">
        <is>
          <t>Grab Holdings</t>
        </is>
      </c>
      <c r="C103" s="13" t="inlineStr">
        <is>
          <t>Industrials</t>
        </is>
      </c>
      <c r="D103" s="21" t="n">
        <v>3.066078514870481</v>
      </c>
      <c r="E103" s="18" t="n">
        <v>0.2258921533404302</v>
      </c>
      <c r="F103" s="23" t="inlineStr">
        <is>
          <t>BUY</t>
        </is>
      </c>
      <c r="G103" s="13" t="n"/>
    </row>
    <row r="104">
      <c r="A104" s="13" t="inlineStr">
        <is>
          <t>AMAT</t>
        </is>
      </c>
      <c r="B104" s="13" t="inlineStr">
        <is>
          <t>Applied Materials</t>
        </is>
      </c>
      <c r="C104" s="13" t="inlineStr">
        <is>
          <t>Information Technology</t>
        </is>
      </c>
      <c r="D104" s="21" t="n">
        <v>393.9165694104954</v>
      </c>
      <c r="E104" s="18" t="n">
        <v>0.2257890584717942</v>
      </c>
      <c r="F104" s="23" t="inlineStr">
        <is>
          <t>BUY</t>
        </is>
      </c>
      <c r="G104" s="13" t="n"/>
    </row>
    <row r="105">
      <c r="A105" s="13" t="inlineStr">
        <is>
          <t>TSN</t>
        </is>
      </c>
      <c r="B105" s="13" t="inlineStr">
        <is>
          <t>Tyson Foods</t>
        </is>
      </c>
      <c r="C105" s="13" t="inlineStr">
        <is>
          <t>Consumer Staples</t>
        </is>
      </c>
      <c r="D105" s="21" t="n">
        <v>47.29635022938729</v>
      </c>
      <c r="E105" s="18" t="n">
        <v>0.2235196076570124</v>
      </c>
      <c r="F105" s="23" t="inlineStr">
        <is>
          <t>BUY</t>
        </is>
      </c>
      <c r="G105" s="13" t="n"/>
    </row>
    <row r="106">
      <c r="A106" s="13" t="inlineStr">
        <is>
          <t>WYNN</t>
        </is>
      </c>
      <c r="B106" s="13" t="inlineStr">
        <is>
          <t>Wynn Resorts</t>
        </is>
      </c>
      <c r="C106" s="13" t="inlineStr">
        <is>
          <t>Consumer Discretionary</t>
        </is>
      </c>
      <c r="D106" s="21" t="n">
        <v>79.92566288763946</v>
      </c>
      <c r="E106" s="18" t="n">
        <v>0.2174574221962682</v>
      </c>
      <c r="F106" s="23" t="inlineStr">
        <is>
          <t>BUY</t>
        </is>
      </c>
      <c r="G106" s="13" t="n"/>
    </row>
    <row r="107">
      <c r="A107" s="13" t="inlineStr">
        <is>
          <t>PRY.MI</t>
        </is>
      </c>
      <c r="B107" s="13" t="inlineStr">
        <is>
          <t>Prysmian</t>
        </is>
      </c>
      <c r="C107" s="13" t="inlineStr">
        <is>
          <t>Industrials</t>
        </is>
      </c>
      <c r="D107" s="21" t="n">
        <v>120.7</v>
      </c>
      <c r="E107" s="18" t="n">
        <v>0.2174558045465366</v>
      </c>
      <c r="F107" s="23" t="inlineStr">
        <is>
          <t>BUY</t>
        </is>
      </c>
      <c r="G107" s="13" t="n"/>
    </row>
    <row r="108">
      <c r="A108" s="13" t="inlineStr">
        <is>
          <t>EME</t>
        </is>
      </c>
      <c r="B108" s="13" t="inlineStr">
        <is>
          <t>Emcor</t>
        </is>
      </c>
      <c r="C108" s="13" t="inlineStr">
        <is>
          <t>Industrials</t>
        </is>
      </c>
      <c r="D108" s="21" t="n">
        <v>634.6670530781353</v>
      </c>
      <c r="E108" s="18" t="n">
        <v>0.2156831436829194</v>
      </c>
      <c r="F108" s="23" t="inlineStr">
        <is>
          <t>BUY</t>
        </is>
      </c>
      <c r="G108" s="13" t="n"/>
    </row>
    <row r="109">
      <c r="A109" s="13" t="inlineStr">
        <is>
          <t>BLDR</t>
        </is>
      </c>
      <c r="B109" s="13" t="inlineStr">
        <is>
          <t>Builders FirstSource</t>
        </is>
      </c>
      <c r="C109" s="13" t="inlineStr">
        <is>
          <t>Industrials</t>
        </is>
      </c>
      <c r="D109" s="21" t="n">
        <v>56.9322277761213</v>
      </c>
      <c r="E109" s="18" t="n">
        <v>0.2154415285010248</v>
      </c>
      <c r="F109" s="23" t="inlineStr">
        <is>
          <t>BUY</t>
        </is>
      </c>
      <c r="G109" s="13" t="n"/>
    </row>
    <row r="110">
      <c r="A110" s="13" t="inlineStr">
        <is>
          <t>FFIV</t>
        </is>
      </c>
      <c r="B110" s="13" t="inlineStr">
        <is>
          <t>F5, Inc.</t>
        </is>
      </c>
      <c r="C110" s="13" t="inlineStr">
        <is>
          <t>Information Technology</t>
        </is>
      </c>
      <c r="D110" s="21" t="n">
        <v>341.3841944557133</v>
      </c>
      <c r="E110" s="18" t="n">
        <v>0.2152518746673401</v>
      </c>
      <c r="F110" s="23" t="inlineStr">
        <is>
          <t>BUY</t>
        </is>
      </c>
      <c r="G110" s="13" t="n"/>
    </row>
    <row r="111">
      <c r="A111" s="13" t="inlineStr">
        <is>
          <t>GS</t>
        </is>
      </c>
      <c r="B111" s="13" t="inlineStr">
        <is>
          <t>Goldman Sachs</t>
        </is>
      </c>
      <c r="C111" s="13" t="inlineStr">
        <is>
          <t>Financials</t>
        </is>
      </c>
      <c r="D111" s="21" t="n">
        <v>882.9858142824812</v>
      </c>
      <c r="E111" s="18" t="n">
        <v>0.2128926168325159</v>
      </c>
      <c r="F111" s="23" t="inlineStr">
        <is>
          <t>BUY</t>
        </is>
      </c>
      <c r="G111" s="13" t="n"/>
    </row>
    <row r="112">
      <c r="A112" s="13" t="inlineStr">
        <is>
          <t>UCB.BR</t>
        </is>
      </c>
      <c r="B112" s="13" t="inlineStr">
        <is>
          <t>UCB</t>
        </is>
      </c>
      <c r="C112" s="13" t="inlineStr">
        <is>
          <t>Health Care</t>
        </is>
      </c>
      <c r="D112" s="21" t="n">
        <v>215.4</v>
      </c>
      <c r="E112" s="18" t="n">
        <v>0.2092208603947903</v>
      </c>
      <c r="F112" s="23" t="inlineStr">
        <is>
          <t>BUY</t>
        </is>
      </c>
      <c r="G112" s="13" t="n"/>
    </row>
    <row r="113">
      <c r="A113" s="13" t="inlineStr">
        <is>
          <t>DOV</t>
        </is>
      </c>
      <c r="B113" s="13" t="inlineStr">
        <is>
          <t>Dover Corporation</t>
        </is>
      </c>
      <c r="C113" s="13" t="inlineStr">
        <is>
          <t>Industrials</t>
        </is>
      </c>
      <c r="D113" s="21" t="n">
        <v>168.7851669686081</v>
      </c>
      <c r="E113" s="18" t="n">
        <v>0.2046918337278892</v>
      </c>
      <c r="F113" s="23" t="inlineStr">
        <is>
          <t>BUY</t>
        </is>
      </c>
      <c r="G113" s="13" t="n"/>
    </row>
    <row r="114">
      <c r="A114" s="13" t="inlineStr">
        <is>
          <t>NUE</t>
        </is>
      </c>
      <c r="B114" s="13" t="inlineStr">
        <is>
          <t>Nucor</t>
        </is>
      </c>
      <c r="C114" s="13" t="inlineStr">
        <is>
          <t>Materials</t>
        </is>
      </c>
      <c r="D114" s="21" t="n">
        <v>216.5811010504183</v>
      </c>
      <c r="E114" s="18" t="n">
        <v>0.2021890723785982</v>
      </c>
      <c r="F114" s="23" t="inlineStr">
        <is>
          <t>BUY</t>
        </is>
      </c>
      <c r="G114" s="13" t="n"/>
    </row>
    <row r="115">
      <c r="A115" s="13" t="inlineStr">
        <is>
          <t>AMCR</t>
        </is>
      </c>
      <c r="B115" s="13" t="inlineStr">
        <is>
          <t>Amcor</t>
        </is>
      </c>
      <c r="C115" s="13" t="inlineStr">
        <is>
          <t>Materials</t>
        </is>
      </c>
      <c r="D115" s="21" t="n">
        <v>39.83145269318254</v>
      </c>
      <c r="E115" s="18" t="n">
        <v>0.199263901945449</v>
      </c>
      <c r="F115" s="23" t="inlineStr">
        <is>
          <t>BUY</t>
        </is>
      </c>
      <c r="G115" s="13" t="n"/>
    </row>
    <row r="116">
      <c r="A116" s="13" t="inlineStr">
        <is>
          <t>EN.PA</t>
        </is>
      </c>
      <c r="B116" s="13" t="inlineStr">
        <is>
          <t>Bouygues</t>
        </is>
      </c>
      <c r="C116" s="13" t="inlineStr">
        <is>
          <t>Industrials</t>
        </is>
      </c>
      <c r="D116" s="21" t="n">
        <v>44.38</v>
      </c>
      <c r="E116" s="18" t="n">
        <v>0.1922743486530045</v>
      </c>
      <c r="F116" s="23" t="inlineStr">
        <is>
          <t>BUY</t>
        </is>
      </c>
      <c r="G116" s="13" t="n"/>
    </row>
    <row r="117">
      <c r="A117" s="13" t="inlineStr">
        <is>
          <t>PPG</t>
        </is>
      </c>
      <c r="B117" s="13" t="inlineStr">
        <is>
          <t>PPG Industries</t>
        </is>
      </c>
      <c r="C117" s="13" t="inlineStr">
        <is>
          <t>Materials</t>
        </is>
      </c>
      <c r="D117" s="21" t="n">
        <v>96.8885979699097</v>
      </c>
      <c r="E117" s="18" t="n">
        <v>0.1911215502124728</v>
      </c>
      <c r="F117" s="23" t="inlineStr">
        <is>
          <t>BUY</t>
        </is>
      </c>
      <c r="G117" s="13" t="n"/>
    </row>
    <row r="118">
      <c r="A118" s="13" t="inlineStr">
        <is>
          <t>AMP</t>
        </is>
      </c>
      <c r="B118" s="13" t="inlineStr">
        <is>
          <t>Ameriprise Financial</t>
        </is>
      </c>
      <c r="C118" s="13" t="inlineStr">
        <is>
          <t>Financials</t>
        </is>
      </c>
      <c r="D118" s="21" t="n">
        <v>480.5619323307254</v>
      </c>
      <c r="E118" s="18" t="n">
        <v>0.1901153169139063</v>
      </c>
      <c r="F118" s="23" t="inlineStr">
        <is>
          <t>BUY</t>
        </is>
      </c>
      <c r="G118" s="13" t="n"/>
    </row>
    <row r="119">
      <c r="A119" s="13" t="inlineStr">
        <is>
          <t>NOVO-B.CO</t>
        </is>
      </c>
      <c r="B119" s="13" t="inlineStr">
        <is>
          <t>Novo Nordisk</t>
        </is>
      </c>
      <c r="C119" s="13" t="inlineStr">
        <is>
          <t>Health Care</t>
        </is>
      </c>
      <c r="D119" s="21" t="n">
        <v>39.08413490481477</v>
      </c>
      <c r="E119" s="18" t="n">
        <v>0.187692338185813</v>
      </c>
      <c r="F119" s="23" t="inlineStr">
        <is>
          <t>BUY</t>
        </is>
      </c>
      <c r="G119" s="13" t="n"/>
    </row>
    <row r="120">
      <c r="A120" s="13" t="inlineStr">
        <is>
          <t>ACGL</t>
        </is>
      </c>
      <c r="B120" s="13" t="inlineStr">
        <is>
          <t>Arch Capital Group</t>
        </is>
      </c>
      <c r="C120" s="13" t="inlineStr">
        <is>
          <t>Financials</t>
        </is>
      </c>
      <c r="D120" s="21" t="n">
        <v>84.71129541084979</v>
      </c>
      <c r="E120" s="18" t="n">
        <v>0.1872035730388748</v>
      </c>
      <c r="F120" s="23" t="inlineStr">
        <is>
          <t>BUY</t>
        </is>
      </c>
      <c r="G120" s="13" t="n"/>
    </row>
    <row r="121">
      <c r="A121" s="13" t="inlineStr">
        <is>
          <t>QCOM</t>
        </is>
      </c>
      <c r="B121" s="13" t="inlineStr">
        <is>
          <t>Qualcomm</t>
        </is>
      </c>
      <c r="C121" s="13" t="inlineStr">
        <is>
          <t>Information Technology</t>
        </is>
      </c>
      <c r="D121" s="21" t="n">
        <v>145.1541357039976</v>
      </c>
      <c r="E121" s="18" t="n">
        <v>0.1842242968701469</v>
      </c>
      <c r="F121" s="23" t="inlineStr">
        <is>
          <t>BUY</t>
        </is>
      </c>
      <c r="G121" s="13" t="n"/>
    </row>
    <row r="122">
      <c r="A122" s="13" t="inlineStr">
        <is>
          <t>RCL</t>
        </is>
      </c>
      <c r="B122" s="13" t="inlineStr">
        <is>
          <t>Royal Caribbean Group</t>
        </is>
      </c>
      <c r="C122" s="13" t="inlineStr">
        <is>
          <t>Consumer Discretionary</t>
        </is>
      </c>
      <c r="D122" s="21" t="n">
        <v>234.1643161356969</v>
      </c>
      <c r="E122" s="18" t="n">
        <v>0.1789010904519823</v>
      </c>
      <c r="F122" s="23" t="inlineStr">
        <is>
          <t>BUY</t>
        </is>
      </c>
      <c r="G122" s="13" t="n"/>
    </row>
    <row r="123">
      <c r="A123" s="13" t="inlineStr">
        <is>
          <t>EXC</t>
        </is>
      </c>
      <c r="B123" s="13" t="inlineStr">
        <is>
          <t>Exelon</t>
        </is>
      </c>
      <c r="C123" s="13" t="inlineStr">
        <is>
          <t>Utilities</t>
        </is>
      </c>
      <c r="D123" s="21" t="n">
        <v>37.19957018041791</v>
      </c>
      <c r="E123" s="18" t="n">
        <v>0.1769157892655815</v>
      </c>
      <c r="F123" s="23" t="inlineStr">
        <is>
          <t>BUY</t>
        </is>
      </c>
      <c r="G123" s="13" t="n"/>
    </row>
    <row r="124">
      <c r="A124" s="13" t="inlineStr">
        <is>
          <t>CMI</t>
        </is>
      </c>
      <c r="B124" s="13" t="inlineStr">
        <is>
          <t>Cummins</t>
        </is>
      </c>
      <c r="C124" s="13" t="inlineStr">
        <is>
          <t>Industrials</t>
        </is>
      </c>
      <c r="D124" s="21" t="n">
        <v>486.484744859451</v>
      </c>
      <c r="E124" s="18" t="n">
        <v>0.1756558849946569</v>
      </c>
      <c r="F124" s="23" t="inlineStr">
        <is>
          <t>BUY</t>
        </is>
      </c>
      <c r="G124" s="13" t="n"/>
    </row>
    <row r="125">
      <c r="A125" s="13" t="inlineStr">
        <is>
          <t>MAS</t>
        </is>
      </c>
      <c r="B125" s="13" t="inlineStr">
        <is>
          <t>Masco</t>
        </is>
      </c>
      <c r="C125" s="13" t="inlineStr">
        <is>
          <t>Industrials</t>
        </is>
      </c>
      <c r="D125" s="21" t="n">
        <v>62.34244780236087</v>
      </c>
      <c r="E125" s="18" t="n">
        <v>0.1755805588150435</v>
      </c>
      <c r="F125" s="23" t="inlineStr">
        <is>
          <t>BUY</t>
        </is>
      </c>
      <c r="G125" s="13" t="n"/>
    </row>
    <row r="126">
      <c r="A126" s="13" t="inlineStr">
        <is>
          <t>ICE</t>
        </is>
      </c>
      <c r="B126" s="13" t="inlineStr">
        <is>
          <t>Intercontinental Exchange</t>
        </is>
      </c>
      <c r="C126" s="13" t="inlineStr">
        <is>
          <t>Financials</t>
        </is>
      </c>
      <c r="D126" s="21" t="n">
        <v>137.4781706667691</v>
      </c>
      <c r="E126" s="18" t="n">
        <v>0.175418724031698</v>
      </c>
      <c r="F126" s="23" t="inlineStr">
        <is>
          <t>BUY</t>
        </is>
      </c>
      <c r="G126" s="13" t="n"/>
    </row>
    <row r="127">
      <c r="A127" s="13" t="inlineStr">
        <is>
          <t>RJF</t>
        </is>
      </c>
      <c r="B127" s="13" t="inlineStr">
        <is>
          <t>Raymond James Financial</t>
        </is>
      </c>
      <c r="C127" s="13" t="inlineStr">
        <is>
          <t>Financials</t>
        </is>
      </c>
      <c r="D127" s="21" t="n">
        <v>154.1309657475352</v>
      </c>
      <c r="E127" s="18" t="n">
        <v>0.1749129338804082</v>
      </c>
      <c r="F127" s="23" t="inlineStr">
        <is>
          <t>BUY</t>
        </is>
      </c>
      <c r="G127" s="13" t="n"/>
    </row>
    <row r="128">
      <c r="A128" s="13" t="inlineStr">
        <is>
          <t>HAS</t>
        </is>
      </c>
      <c r="B128" s="13" t="inlineStr">
        <is>
          <t>Hasbro</t>
        </is>
      </c>
      <c r="C128" s="13" t="inlineStr">
        <is>
          <t>Consumer Discretionary</t>
        </is>
      </c>
      <c r="D128" s="21" t="n">
        <v>80.92931039250715</v>
      </c>
      <c r="E128" s="18" t="n">
        <v>0.1736055349432208</v>
      </c>
      <c r="F128" s="23" t="inlineStr">
        <is>
          <t>BUY</t>
        </is>
      </c>
      <c r="G128" s="13" t="n"/>
    </row>
    <row r="129">
      <c r="A129" s="13" t="inlineStr">
        <is>
          <t>DSY.PA</t>
        </is>
      </c>
      <c r="B129" s="13" t="inlineStr">
        <is>
          <t>Dassault Systèmes</t>
        </is>
      </c>
      <c r="C129" s="13" t="inlineStr">
        <is>
          <t>Information Technology</t>
        </is>
      </c>
      <c r="D129" s="21" t="n">
        <v>22.83</v>
      </c>
      <c r="E129" s="18" t="n">
        <v>0.1731266992148879</v>
      </c>
      <c r="F129" s="23" t="inlineStr">
        <is>
          <t>BUY</t>
        </is>
      </c>
      <c r="G129" s="13" t="n"/>
    </row>
    <row r="130">
      <c r="A130" s="13" t="inlineStr">
        <is>
          <t>ADI</t>
        </is>
      </c>
      <c r="B130" s="13" t="inlineStr">
        <is>
          <t>Analog Devices</t>
        </is>
      </c>
      <c r="C130" s="13" t="inlineStr">
        <is>
          <t>Information Technology</t>
        </is>
      </c>
      <c r="D130" s="21" t="n">
        <v>314.9170190273475</v>
      </c>
      <c r="E130" s="18" t="n">
        <v>0.1714671618830509</v>
      </c>
      <c r="F130" s="23" t="inlineStr">
        <is>
          <t>BUY</t>
        </is>
      </c>
      <c r="G130" s="13" t="n"/>
    </row>
    <row r="131">
      <c r="A131" s="13" t="inlineStr">
        <is>
          <t>INTC</t>
        </is>
      </c>
      <c r="B131" s="13" t="inlineStr">
        <is>
          <t>Intel</t>
        </is>
      </c>
      <c r="C131" s="13" t="inlineStr">
        <is>
          <t>Information Technology</t>
        </is>
      </c>
      <c r="D131" s="21" t="n">
        <v>77.53500037604475</v>
      </c>
      <c r="E131" s="18" t="n">
        <v>0.1702952948082606</v>
      </c>
      <c r="F131" s="23" t="inlineStr">
        <is>
          <t>BUY</t>
        </is>
      </c>
      <c r="G131" s="13" t="n"/>
    </row>
    <row r="132">
      <c r="A132" s="13" t="inlineStr">
        <is>
          <t>DUK</t>
        </is>
      </c>
      <c r="B132" s="13" t="inlineStr">
        <is>
          <t>Duke Energy</t>
        </is>
      </c>
      <c r="C132" s="13" t="inlineStr">
        <is>
          <t>Utilities</t>
        </is>
      </c>
      <c r="D132" s="21" t="n">
        <v>102.7640279984055</v>
      </c>
      <c r="E132" s="18" t="n">
        <v>0.1675000771649852</v>
      </c>
      <c r="F132" s="23" t="inlineStr">
        <is>
          <t>BUY</t>
        </is>
      </c>
      <c r="G132" s="13" t="n"/>
    </row>
    <row r="133">
      <c r="A133" s="13" t="inlineStr">
        <is>
          <t>URI</t>
        </is>
      </c>
      <c r="B133" s="13" t="inlineStr">
        <is>
          <t>United Rentals</t>
        </is>
      </c>
      <c r="C133" s="13" t="inlineStr">
        <is>
          <t>Industrials</t>
        </is>
      </c>
      <c r="D133" s="21" t="n">
        <v>880.689916771346</v>
      </c>
      <c r="E133" s="18" t="n">
        <v>0.16453240696244</v>
      </c>
      <c r="F133" s="23" t="inlineStr">
        <is>
          <t>BUY</t>
        </is>
      </c>
      <c r="G133" s="13" t="n"/>
    </row>
    <row r="134">
      <c r="A134" s="13" t="inlineStr">
        <is>
          <t>NU</t>
        </is>
      </c>
      <c r="B134" s="13" t="inlineStr">
        <is>
          <t>Nu Holdings</t>
        </is>
      </c>
      <c r="C134" s="13" t="inlineStr">
        <is>
          <t>Financials</t>
        </is>
      </c>
      <c r="D134" s="21" t="n">
        <v>12.32375755977022</v>
      </c>
      <c r="E134" s="18" t="n">
        <v>0.1633817915805159</v>
      </c>
      <c r="F134" s="23" t="inlineStr">
        <is>
          <t>BUY</t>
        </is>
      </c>
      <c r="G134" s="13" t="n"/>
    </row>
    <row r="135">
      <c r="A135" s="13" t="inlineStr">
        <is>
          <t>FE</t>
        </is>
      </c>
      <c r="B135" s="13" t="inlineStr">
        <is>
          <t>FirstEnergy</t>
        </is>
      </c>
      <c r="C135" s="13" t="inlineStr">
        <is>
          <t>Utilities</t>
        </is>
      </c>
      <c r="D135" s="21" t="n">
        <v>39.10348518965191</v>
      </c>
      <c r="E135" s="18" t="n">
        <v>0.1628226062699173</v>
      </c>
      <c r="F135" s="23" t="inlineStr">
        <is>
          <t>BUY</t>
        </is>
      </c>
      <c r="G135" s="13" t="n"/>
    </row>
    <row r="136">
      <c r="A136" s="13" t="inlineStr">
        <is>
          <t>ED</t>
        </is>
      </c>
      <c r="B136" s="13" t="inlineStr">
        <is>
          <t>Consolidated Edison</t>
        </is>
      </c>
      <c r="C136" s="13" t="inlineStr">
        <is>
          <t>Utilities</t>
        </is>
      </c>
      <c r="D136" s="21" t="n">
        <v>92.10296544669937</v>
      </c>
      <c r="E136" s="18" t="n">
        <v>0.1623498272255233</v>
      </c>
      <c r="F136" s="23" t="inlineStr">
        <is>
          <t>BUY</t>
        </is>
      </c>
      <c r="G136" s="13" t="n"/>
    </row>
    <row r="137">
      <c r="A137" s="13" t="inlineStr">
        <is>
          <t>U</t>
        </is>
      </c>
      <c r="B137" s="13" t="inlineStr">
        <is>
          <t>Unity Software</t>
        </is>
      </c>
      <c r="C137" s="13" t="inlineStr">
        <is>
          <t>Information Technology</t>
        </is>
      </c>
      <c r="D137" s="21" t="n">
        <v>36.30361017607251</v>
      </c>
      <c r="E137" s="18" t="n">
        <v>0.1617908004712318</v>
      </c>
      <c r="F137" s="23" t="inlineStr">
        <is>
          <t>BUY</t>
        </is>
      </c>
      <c r="G137" s="13" t="n"/>
    </row>
    <row r="138">
      <c r="A138" s="13" t="inlineStr">
        <is>
          <t>EFX</t>
        </is>
      </c>
      <c r="B138" s="13" t="inlineStr">
        <is>
          <t>Equifax</t>
        </is>
      </c>
      <c r="C138" s="13" t="inlineStr">
        <is>
          <t>Industrials</t>
        </is>
      </c>
      <c r="D138" s="21" t="n">
        <v>162.982878290467</v>
      </c>
      <c r="E138" s="18" t="n">
        <v>0.1611083145865676</v>
      </c>
      <c r="F138" s="23" t="inlineStr">
        <is>
          <t>BUY</t>
        </is>
      </c>
      <c r="G138" s="13" t="n"/>
    </row>
    <row r="139">
      <c r="A139" s="13" t="inlineStr">
        <is>
          <t>BALL</t>
        </is>
      </c>
      <c r="B139" s="13" t="inlineStr">
        <is>
          <t>Ball Corporation</t>
        </is>
      </c>
      <c r="C139" s="13" t="inlineStr">
        <is>
          <t>Materials</t>
        </is>
      </c>
      <c r="D139" s="21" t="n">
        <v>54.56310276463105</v>
      </c>
      <c r="E139" s="18" t="n">
        <v>0.1578479119537722</v>
      </c>
      <c r="F139" s="23" t="inlineStr">
        <is>
          <t>BUY</t>
        </is>
      </c>
      <c r="G139" s="13" t="n"/>
    </row>
    <row r="140">
      <c r="A140" s="13" t="inlineStr">
        <is>
          <t>IQV</t>
        </is>
      </c>
      <c r="B140" s="13" t="inlineStr">
        <is>
          <t>IQVIA</t>
        </is>
      </c>
      <c r="C140" s="13" t="inlineStr">
        <is>
          <t>Health Care</t>
        </is>
      </c>
      <c r="D140" s="21" t="n">
        <v>223.5420210841788</v>
      </c>
      <c r="E140" s="18" t="n">
        <v>0.1559616666251029</v>
      </c>
      <c r="F140" s="23" t="inlineStr">
        <is>
          <t>BUY</t>
        </is>
      </c>
      <c r="G140" s="13" t="n"/>
    </row>
    <row r="141">
      <c r="A141" s="13" t="inlineStr">
        <is>
          <t>EQT</t>
        </is>
      </c>
      <c r="B141" s="13" t="inlineStr">
        <is>
          <t>EQT Corporation</t>
        </is>
      </c>
      <c r="C141" s="13" t="inlineStr">
        <is>
          <t>Energy</t>
        </is>
      </c>
      <c r="D141" s="21" t="n">
        <v>47.22743022905303</v>
      </c>
      <c r="E141" s="18" t="n">
        <v>0.1538384793333736</v>
      </c>
      <c r="F141" s="23" t="inlineStr">
        <is>
          <t>BUY</t>
        </is>
      </c>
      <c r="G141" s="13" t="n"/>
    </row>
    <row r="142">
      <c r="A142" s="13" t="inlineStr">
        <is>
          <t>SAN.MC</t>
        </is>
      </c>
      <c r="B142" s="13" t="inlineStr">
        <is>
          <t>Banco Santander</t>
        </is>
      </c>
      <c r="C142" s="13" t="inlineStr">
        <is>
          <t>Financials</t>
        </is>
      </c>
      <c r="D142" s="21" t="n">
        <v>12.754</v>
      </c>
      <c r="E142" s="18" t="n">
        <v>0.1528442309478327</v>
      </c>
      <c r="F142" s="23" t="inlineStr">
        <is>
          <t>BUY</t>
        </is>
      </c>
      <c r="G142" s="13" t="n"/>
    </row>
    <row r="143">
      <c r="A143" s="13" t="inlineStr">
        <is>
          <t>DPZ</t>
        </is>
      </c>
      <c r="B143" s="13" t="inlineStr">
        <is>
          <t>Domino's</t>
        </is>
      </c>
      <c r="C143" s="13" t="inlineStr">
        <is>
          <t>Consumer Discretionary</t>
        </is>
      </c>
      <c r="D143" s="21" t="n">
        <v>298.6475914484408</v>
      </c>
      <c r="E143" s="18" t="n">
        <v>0.1438958068752386</v>
      </c>
      <c r="F143" s="23" t="inlineStr">
        <is>
          <t>BUY</t>
        </is>
      </c>
      <c r="G143" s="13" t="n"/>
    </row>
    <row r="144">
      <c r="A144" s="13" t="inlineStr">
        <is>
          <t>TM</t>
        </is>
      </c>
      <c r="B144" s="13" t="inlineStr">
        <is>
          <t>Toyota Motor</t>
        </is>
      </c>
      <c r="C144" s="13" t="inlineStr">
        <is>
          <t>Consumer Discretionary</t>
        </is>
      </c>
      <c r="D144" s="21" t="n">
        <v>170.2668608257943</v>
      </c>
      <c r="E144" s="18" t="n">
        <v>0.1350359532398268</v>
      </c>
      <c r="F144" s="23" t="inlineStr">
        <is>
          <t>BUY</t>
        </is>
      </c>
      <c r="G144" s="13" t="n"/>
    </row>
    <row r="145">
      <c r="A145" s="13" t="inlineStr">
        <is>
          <t>DVA</t>
        </is>
      </c>
      <c r="B145" s="13" t="inlineStr">
        <is>
          <t>DaVita</t>
        </is>
      </c>
      <c r="C145" s="13" t="inlineStr">
        <is>
          <t>Health Care</t>
        </is>
      </c>
      <c r="D145" s="21" t="n">
        <v>154.6435582500212</v>
      </c>
      <c r="E145" s="18" t="n">
        <v>0.1342653712048876</v>
      </c>
      <c r="F145" s="23" t="inlineStr">
        <is>
          <t>BUY</t>
        </is>
      </c>
      <c r="G145" s="13" t="n"/>
    </row>
    <row r="146">
      <c r="A146" s="13" t="inlineStr">
        <is>
          <t>GL</t>
        </is>
      </c>
      <c r="B146" s="13" t="inlineStr">
        <is>
          <t>Globe Life</t>
        </is>
      </c>
      <c r="C146" s="13" t="inlineStr">
        <is>
          <t>Financials</t>
        </is>
      </c>
      <c r="D146" s="21" t="n">
        <v>149.0395007228416</v>
      </c>
      <c r="E146" s="18" t="n">
        <v>0.1312431218053218</v>
      </c>
      <c r="F146" s="23" t="inlineStr">
        <is>
          <t>BUY</t>
        </is>
      </c>
      <c r="G146" s="13" t="n"/>
    </row>
    <row r="147">
      <c r="A147" s="13" t="inlineStr">
        <is>
          <t>AIZ</t>
        </is>
      </c>
      <c r="B147" s="13" t="inlineStr">
        <is>
          <t>Assurant</t>
        </is>
      </c>
      <c r="C147" s="13" t="inlineStr">
        <is>
          <t>Financials</t>
        </is>
      </c>
      <c r="D147" s="21" t="n">
        <v>244.9933711882178</v>
      </c>
      <c r="E147" s="18" t="n">
        <v>0.1283758596666582</v>
      </c>
      <c r="F147" s="23" t="inlineStr">
        <is>
          <t>BUY</t>
        </is>
      </c>
      <c r="G147" s="13" t="n"/>
    </row>
    <row r="148">
      <c r="A148" s="13" t="inlineStr">
        <is>
          <t>SPGI</t>
        </is>
      </c>
      <c r="B148" s="13" t="inlineStr">
        <is>
          <t>S&amp;P Global</t>
        </is>
      </c>
      <c r="C148" s="13" t="inlineStr">
        <is>
          <t>Financials</t>
        </is>
      </c>
      <c r="D148" s="21" t="n">
        <v>375.8724518229814</v>
      </c>
      <c r="E148" s="18" t="n">
        <v>0.1282229872767248</v>
      </c>
      <c r="F148" s="23" t="inlineStr">
        <is>
          <t>BUY</t>
        </is>
      </c>
      <c r="G148" s="13" t="n"/>
    </row>
    <row r="149">
      <c r="A149" s="13" t="inlineStr">
        <is>
          <t>TMUS</t>
        </is>
      </c>
      <c r="B149" s="13" t="inlineStr">
        <is>
          <t>T-Mobile US</t>
        </is>
      </c>
      <c r="C149" s="13" t="inlineStr">
        <is>
          <t>Communication Services</t>
        </is>
      </c>
      <c r="D149" s="21" t="n">
        <v>156.3019457580644</v>
      </c>
      <c r="E149" s="18" t="n">
        <v>0.1276164754498474</v>
      </c>
      <c r="F149" s="23" t="inlineStr">
        <is>
          <t>BUY</t>
        </is>
      </c>
      <c r="G149" s="13" t="n"/>
    </row>
    <row r="150">
      <c r="A150" s="13" t="inlineStr">
        <is>
          <t>ASM.AS</t>
        </is>
      </c>
      <c r="B150" s="13" t="inlineStr">
        <is>
          <t>ASM International</t>
        </is>
      </c>
      <c r="C150" s="13" t="inlineStr">
        <is>
          <t>Information Technology</t>
        </is>
      </c>
      <c r="D150" s="21" t="n">
        <v>813.4</v>
      </c>
      <c r="E150" s="18" t="n">
        <v>0.1275882782743308</v>
      </c>
      <c r="F150" s="23" t="inlineStr">
        <is>
          <t>BUY</t>
        </is>
      </c>
      <c r="G150" s="13" t="n"/>
    </row>
    <row r="151">
      <c r="A151" s="13" t="inlineStr">
        <is>
          <t>ISP.MI</t>
        </is>
      </c>
      <c r="B151" s="13" t="inlineStr">
        <is>
          <t>Intesa Sanpaolo</t>
        </is>
      </c>
      <c r="C151" s="13" t="inlineStr">
        <is>
          <t>Financials</t>
        </is>
      </c>
      <c r="D151" s="21" t="n">
        <v>6.808</v>
      </c>
      <c r="E151" s="18" t="n">
        <v>0.1270852362691616</v>
      </c>
      <c r="F151" s="23" t="inlineStr">
        <is>
          <t>BUY</t>
        </is>
      </c>
      <c r="G151" s="13" t="n"/>
    </row>
    <row r="152">
      <c r="A152" s="13" t="inlineStr">
        <is>
          <t>MS</t>
        </is>
      </c>
      <c r="B152" s="13" t="inlineStr">
        <is>
          <t>Morgan Stanley</t>
        </is>
      </c>
      <c r="C152" s="13" t="inlineStr">
        <is>
          <t>Financials</t>
        </is>
      </c>
      <c r="D152" s="21" t="n">
        <v>183.68041589085</v>
      </c>
      <c r="E152" s="18" t="n">
        <v>0.1267705684294355</v>
      </c>
      <c r="F152" s="23" t="inlineStr">
        <is>
          <t>BUY</t>
        </is>
      </c>
      <c r="G152" s="13" t="n"/>
    </row>
    <row r="153">
      <c r="A153" s="13" t="inlineStr">
        <is>
          <t>AME</t>
        </is>
      </c>
      <c r="B153" s="13" t="inlineStr">
        <is>
          <t>Ametek</t>
        </is>
      </c>
      <c r="C153" s="13" t="inlineStr">
        <is>
          <t>Industrials</t>
        </is>
      </c>
      <c r="D153" s="21" t="n">
        <v>203.7275209880785</v>
      </c>
      <c r="E153" s="18" t="n">
        <v>0.1259661305307294</v>
      </c>
      <c r="F153" s="23" t="inlineStr">
        <is>
          <t>BUY</t>
        </is>
      </c>
      <c r="G153" s="13" t="n"/>
    </row>
    <row r="154">
      <c r="A154" s="13" t="inlineStr">
        <is>
          <t>LITE</t>
        </is>
      </c>
      <c r="B154" s="13" t="inlineStr">
        <is>
          <t>Lumentum</t>
        </is>
      </c>
      <c r="C154" s="13" t="inlineStr">
        <is>
          <t>Information Technology</t>
        </is>
      </c>
      <c r="D154" s="21" t="n">
        <v>777.1290012690757</v>
      </c>
      <c r="E154" s="18" t="n">
        <v>0.1240384925762062</v>
      </c>
      <c r="F154" s="23" t="inlineStr">
        <is>
          <t>BUY</t>
        </is>
      </c>
      <c r="G154" s="13" t="n"/>
    </row>
    <row r="155">
      <c r="A155" s="13" t="inlineStr">
        <is>
          <t>C</t>
        </is>
      </c>
      <c r="B155" s="13" t="inlineStr">
        <is>
          <t>Citigroup</t>
        </is>
      </c>
      <c r="C155" s="13" t="inlineStr">
        <is>
          <t>Financials</t>
        </is>
      </c>
      <c r="D155" s="21" t="n">
        <v>113.5672380508011</v>
      </c>
      <c r="E155" s="18" t="n">
        <v>0.1219147551598745</v>
      </c>
      <c r="F155" s="23" t="inlineStr">
        <is>
          <t>BUY</t>
        </is>
      </c>
      <c r="G155" s="13" t="n"/>
    </row>
    <row r="156">
      <c r="A156" s="13" t="inlineStr">
        <is>
          <t>IR</t>
        </is>
      </c>
      <c r="B156" s="13" t="inlineStr">
        <is>
          <t>Ingersoll Rand</t>
        </is>
      </c>
      <c r="C156" s="13" t="inlineStr">
        <is>
          <t>Industrials</t>
        </is>
      </c>
      <c r="D156" s="21" t="n">
        <v>67.22284532603079</v>
      </c>
      <c r="E156" s="18" t="n">
        <v>0.1216620300144569</v>
      </c>
      <c r="F156" s="23" t="inlineStr">
        <is>
          <t>BUY</t>
        </is>
      </c>
      <c r="G156" s="13" t="n"/>
    </row>
    <row r="157">
      <c r="A157" s="13" t="inlineStr">
        <is>
          <t>XEL</t>
        </is>
      </c>
      <c r="B157" s="13" t="inlineStr">
        <is>
          <t>Xcel Energy</t>
        </is>
      </c>
      <c r="C157" s="13" t="inlineStr">
        <is>
          <t>Utilities</t>
        </is>
      </c>
      <c r="D157" s="21" t="n">
        <v>64.73311031395558</v>
      </c>
      <c r="E157" s="18" t="n">
        <v>0.1189109934134709</v>
      </c>
      <c r="F157" s="23" t="inlineStr">
        <is>
          <t>BUY</t>
        </is>
      </c>
      <c r="G157" s="13" t="n"/>
    </row>
    <row r="158">
      <c r="A158" s="13" t="inlineStr">
        <is>
          <t>WTW</t>
        </is>
      </c>
      <c r="B158" s="13" t="inlineStr">
        <is>
          <t>Willis Towers Watson</t>
        </is>
      </c>
      <c r="C158" s="13" t="inlineStr">
        <is>
          <t>Financials</t>
        </is>
      </c>
      <c r="D158" s="21" t="n">
        <v>292.6300139192556</v>
      </c>
      <c r="E158" s="18" t="n">
        <v>0.1188063154426494</v>
      </c>
      <c r="F158" s="23" t="inlineStr">
        <is>
          <t>BUY</t>
        </is>
      </c>
      <c r="G158" s="13" t="n"/>
    </row>
    <row r="159">
      <c r="A159" s="13" t="inlineStr">
        <is>
          <t>MCD</t>
        </is>
      </c>
      <c r="B159" s="13" t="inlineStr">
        <is>
          <t>McDonald's</t>
        </is>
      </c>
      <c r="C159" s="13" t="inlineStr">
        <is>
          <t>Consumer Discretionary</t>
        </is>
      </c>
      <c r="D159" s="21" t="n">
        <v>227.9615161056134</v>
      </c>
      <c r="E159" s="18" t="n">
        <v>0.1184896235721223</v>
      </c>
      <c r="F159" s="23" t="inlineStr">
        <is>
          <t>BUY</t>
        </is>
      </c>
      <c r="G159" s="13" t="n"/>
    </row>
    <row r="160">
      <c r="A160" s="13" t="inlineStr">
        <is>
          <t>KVUE</t>
        </is>
      </c>
      <c r="B160" s="13" t="inlineStr">
        <is>
          <t>Kenvue</t>
        </is>
      </c>
      <c r="C160" s="13" t="inlineStr">
        <is>
          <t>Consumer Staples</t>
        </is>
      </c>
      <c r="D160" s="21" t="n">
        <v>16.3340400792201</v>
      </c>
      <c r="E160" s="18" t="n">
        <v>0.1170948517878374</v>
      </c>
      <c r="F160" s="23" t="inlineStr">
        <is>
          <t>BUY</t>
        </is>
      </c>
      <c r="G160" s="13" t="n"/>
    </row>
    <row r="161">
      <c r="A161" s="13" t="inlineStr">
        <is>
          <t>STE</t>
        </is>
      </c>
      <c r="B161" s="13" t="inlineStr">
        <is>
          <t>Steris</t>
        </is>
      </c>
      <c r="C161" s="13" t="inlineStr">
        <is>
          <t>Health Care</t>
        </is>
      </c>
      <c r="D161" s="21" t="n">
        <v>199.9972259699865</v>
      </c>
      <c r="E161" s="18" t="n">
        <v>0.1158436946877996</v>
      </c>
      <c r="F161" s="23" t="inlineStr">
        <is>
          <t>BUY</t>
        </is>
      </c>
      <c r="G161" s="13" t="n"/>
    </row>
    <row r="162">
      <c r="A162" s="13" t="inlineStr">
        <is>
          <t>PPL</t>
        </is>
      </c>
      <c r="B162" s="13" t="inlineStr">
        <is>
          <t>PPL Corporation</t>
        </is>
      </c>
      <c r="C162" s="13" t="inlineStr">
        <is>
          <t>Utilities</t>
        </is>
      </c>
      <c r="D162" s="21" t="n">
        <v>29.18331264153906</v>
      </c>
      <c r="E162" s="18" t="n">
        <v>0.114117973442025</v>
      </c>
      <c r="F162" s="23" t="inlineStr">
        <is>
          <t>BUY</t>
        </is>
      </c>
      <c r="G162" s="13" t="n"/>
    </row>
    <row r="163">
      <c r="A163" s="13" t="inlineStr">
        <is>
          <t>MMM</t>
        </is>
      </c>
      <c r="B163" s="13" t="inlineStr">
        <is>
          <t>3M</t>
        </is>
      </c>
      <c r="C163" s="13" t="inlineStr">
        <is>
          <t>Industrials</t>
        </is>
      </c>
      <c r="D163" s="21" t="n">
        <v>148.8801232220686</v>
      </c>
      <c r="E163" s="18" t="n">
        <v>0.1124704234583473</v>
      </c>
      <c r="F163" s="23" t="inlineStr">
        <is>
          <t>BUY</t>
        </is>
      </c>
      <c r="G163" s="13" t="n"/>
    </row>
    <row r="164">
      <c r="A164" s="13" t="inlineStr">
        <is>
          <t>SWK</t>
        </is>
      </c>
      <c r="B164" s="13" t="inlineStr">
        <is>
          <t>Stanley Black &amp; Decker</t>
        </is>
      </c>
      <c r="C164" s="13" t="inlineStr">
        <is>
          <t>Industrials</t>
        </is>
      </c>
      <c r="D164" s="21" t="n">
        <v>83.43627540466593</v>
      </c>
      <c r="E164" s="18" t="n">
        <v>0.1122302456241243</v>
      </c>
      <c r="F164" s="23" t="inlineStr">
        <is>
          <t>BUY</t>
        </is>
      </c>
      <c r="G164" s="13" t="n"/>
    </row>
    <row r="165">
      <c r="A165" s="13" t="inlineStr">
        <is>
          <t>COR</t>
        </is>
      </c>
      <c r="B165" s="13" t="inlineStr">
        <is>
          <t>Cencora</t>
        </is>
      </c>
      <c r="C165" s="13" t="inlineStr">
        <is>
          <t>Health Care</t>
        </is>
      </c>
      <c r="D165" s="21" t="n">
        <v>280.2890263594018</v>
      </c>
      <c r="E165" s="18" t="n">
        <v>0.1120304210176581</v>
      </c>
      <c r="F165" s="23" t="inlineStr">
        <is>
          <t>BUY</t>
        </is>
      </c>
      <c r="G165" s="13" t="n"/>
    </row>
    <row r="166">
      <c r="A166" s="13" t="inlineStr">
        <is>
          <t>PFE</t>
        </is>
      </c>
      <c r="B166" s="13" t="inlineStr">
        <is>
          <t>Pfizer</t>
        </is>
      </c>
      <c r="C166" s="13" t="inlineStr">
        <is>
          <t>Health Care</t>
        </is>
      </c>
      <c r="D166" s="21" t="n">
        <v>24.29860761784824</v>
      </c>
      <c r="E166" s="18" t="n">
        <v>0.1109871036374205</v>
      </c>
      <c r="F166" s="23" t="inlineStr">
        <is>
          <t>BUY</t>
        </is>
      </c>
      <c r="G166" s="13" t="n"/>
    </row>
    <row r="167">
      <c r="A167" s="13" t="inlineStr">
        <is>
          <t>VNA.DE</t>
        </is>
      </c>
      <c r="B167" s="13" t="inlineStr">
        <is>
          <t>Vonovia</t>
        </is>
      </c>
      <c r="C167" s="13" t="inlineStr">
        <is>
          <t>Real Estate</t>
        </is>
      </c>
      <c r="D167" s="21" t="n">
        <v>19.255</v>
      </c>
      <c r="E167" s="18" t="n">
        <v>0.1083448598296911</v>
      </c>
      <c r="F167" s="23" t="inlineStr">
        <is>
          <t>BUY</t>
        </is>
      </c>
      <c r="G167" s="13" t="n"/>
    </row>
    <row r="168">
      <c r="A168" s="13" t="inlineStr">
        <is>
          <t>HSIC</t>
        </is>
      </c>
      <c r="B168" s="13" t="inlineStr">
        <is>
          <t>Henry Schein</t>
        </is>
      </c>
      <c r="C168" s="13" t="inlineStr">
        <is>
          <t>Health Care</t>
        </is>
      </c>
      <c r="D168" s="21" t="n">
        <v>77.11286537399739</v>
      </c>
      <c r="E168" s="18" t="n">
        <v>0.1071118159278225</v>
      </c>
      <c r="F168" s="23" t="inlineStr">
        <is>
          <t>BUY</t>
        </is>
      </c>
      <c r="G168" s="13" t="n"/>
    </row>
    <row r="169">
      <c r="A169" s="13" t="inlineStr">
        <is>
          <t>CPAY</t>
        </is>
      </c>
      <c r="B169" s="13" t="inlineStr">
        <is>
          <t>Corpay</t>
        </is>
      </c>
      <c r="C169" s="13" t="inlineStr">
        <is>
          <t>Financials</t>
        </is>
      </c>
      <c r="D169" s="21" t="n">
        <v>350.9153136019393</v>
      </c>
      <c r="E169" s="18" t="n">
        <v>0.1068236391324962</v>
      </c>
      <c r="F169" s="23" t="inlineStr">
        <is>
          <t>BUY</t>
        </is>
      </c>
      <c r="G169" s="13" t="n"/>
    </row>
    <row r="170">
      <c r="A170" s="13" t="inlineStr">
        <is>
          <t>LHX</t>
        </is>
      </c>
      <c r="B170" s="13" t="inlineStr">
        <is>
          <t>L3Harris</t>
        </is>
      </c>
      <c r="C170" s="13" t="inlineStr">
        <is>
          <t>Industrials</t>
        </is>
      </c>
      <c r="D170" s="21" t="n">
        <v>226.2385160972568</v>
      </c>
      <c r="E170" s="18" t="n">
        <v>0.1060513866808023</v>
      </c>
      <c r="F170" s="23" t="inlineStr">
        <is>
          <t>BUY</t>
        </is>
      </c>
      <c r="G170" s="13" t="n"/>
    </row>
    <row r="171">
      <c r="A171" s="13" t="inlineStr">
        <is>
          <t>CMS</t>
        </is>
      </c>
      <c r="B171" s="13" t="inlineStr">
        <is>
          <t>CMS Energy</t>
        </is>
      </c>
      <c r="C171" s="13" t="inlineStr">
        <is>
          <t>Utilities</t>
        </is>
      </c>
      <c r="D171" s="21" t="n">
        <v>58.26324528257673</v>
      </c>
      <c r="E171" s="18" t="n">
        <v>0.1052767200716287</v>
      </c>
      <c r="F171" s="23" t="inlineStr">
        <is>
          <t>BUY</t>
        </is>
      </c>
      <c r="G171" s="13" t="n"/>
    </row>
    <row r="172">
      <c r="A172" s="13" t="inlineStr">
        <is>
          <t>EXPE</t>
        </is>
      </c>
      <c r="B172" s="13" t="inlineStr">
        <is>
          <t>Expedia Group</t>
        </is>
      </c>
      <c r="C172" s="13" t="inlineStr">
        <is>
          <t>Consumer Discretionary</t>
        </is>
      </c>
      <c r="D172" s="21" t="n">
        <v>278.2214263493739</v>
      </c>
      <c r="E172" s="18" t="n">
        <v>0.1047459324344342</v>
      </c>
      <c r="F172" s="23" t="inlineStr">
        <is>
          <t>BUY</t>
        </is>
      </c>
      <c r="G172" s="13" t="n"/>
    </row>
    <row r="173">
      <c r="A173" s="13" t="inlineStr">
        <is>
          <t>BRO</t>
        </is>
      </c>
      <c r="B173" s="13" t="inlineStr">
        <is>
          <t>Brown &amp; Brown</t>
        </is>
      </c>
      <c r="C173" s="13" t="inlineStr">
        <is>
          <t>Financials</t>
        </is>
      </c>
      <c r="D173" s="21" t="n">
        <v>62.07107530104471</v>
      </c>
      <c r="E173" s="18" t="n">
        <v>0.1033702508448378</v>
      </c>
      <c r="F173" s="23" t="inlineStr">
        <is>
          <t>BUY</t>
        </is>
      </c>
      <c r="G173" s="13" t="n"/>
    </row>
    <row r="174">
      <c r="A174" s="13" t="inlineStr">
        <is>
          <t>ES</t>
        </is>
      </c>
      <c r="B174" s="13" t="inlineStr">
        <is>
          <t>Eversource Energy</t>
        </is>
      </c>
      <c r="C174" s="13" t="inlineStr">
        <is>
          <t>Utilities</t>
        </is>
      </c>
      <c r="D174" s="21" t="n">
        <v>60.40062679294304</v>
      </c>
      <c r="E174" s="18" t="n">
        <v>0.1022230139093314</v>
      </c>
      <c r="F174" s="23" t="inlineStr">
        <is>
          <t>BUY</t>
        </is>
      </c>
      <c r="G174" s="13" t="n"/>
    </row>
    <row r="175">
      <c r="A175" s="13" t="inlineStr">
        <is>
          <t>CCI</t>
        </is>
      </c>
      <c r="B175" s="13" t="inlineStr">
        <is>
          <t>Crown Castle</t>
        </is>
      </c>
      <c r="C175" s="13" t="inlineStr">
        <is>
          <t>Real Estate</t>
        </is>
      </c>
      <c r="D175" s="21" t="n">
        <v>64.9999168652496</v>
      </c>
      <c r="E175" s="18" t="n">
        <v>0.1017198331379573</v>
      </c>
      <c r="F175" s="23" t="inlineStr">
        <is>
          <t>BUY</t>
        </is>
      </c>
      <c r="G175" s="13" t="n"/>
    </row>
    <row r="176">
      <c r="A176" s="13" t="inlineStr">
        <is>
          <t>DTE</t>
        </is>
      </c>
      <c r="B176" s="13" t="inlineStr">
        <is>
          <t>DTE Energy</t>
        </is>
      </c>
      <c r="C176" s="13" t="inlineStr">
        <is>
          <t>Utilities</t>
        </is>
      </c>
      <c r="D176" s="21" t="n">
        <v>116.4446480647565</v>
      </c>
      <c r="E176" s="18" t="n">
        <v>0.1007201336430849</v>
      </c>
      <c r="F176" s="23" t="inlineStr">
        <is>
          <t>BUY</t>
        </is>
      </c>
      <c r="G176" s="13" t="n"/>
    </row>
    <row r="177">
      <c r="A177" s="13" t="inlineStr">
        <is>
          <t>SREN.SW</t>
        </is>
      </c>
      <c r="B177" s="13" t="inlineStr">
        <is>
          <t>Swiss Re</t>
        </is>
      </c>
      <c r="C177" s="13" t="inlineStr">
        <is>
          <t>Financials</t>
        </is>
      </c>
      <c r="D177" s="21" t="n">
        <v>149.958389347673</v>
      </c>
      <c r="E177" s="18" t="n">
        <v>0.1003101649465723</v>
      </c>
      <c r="F177" s="23" t="inlineStr">
        <is>
          <t>BUY</t>
        </is>
      </c>
      <c r="G177" s="13" t="n"/>
    </row>
    <row r="178">
      <c r="A178" s="13" t="inlineStr">
        <is>
          <t>FICO</t>
        </is>
      </c>
      <c r="B178" s="13" t="inlineStr">
        <is>
          <t>Fair Isaac</t>
        </is>
      </c>
      <c r="C178" s="13" t="inlineStr">
        <is>
          <t>Information Technology</t>
        </is>
      </c>
      <c r="D178" s="21" t="n">
        <v>977.5667983411989</v>
      </c>
      <c r="E178" s="18" t="n">
        <v>0.100021591977777</v>
      </c>
      <c r="F178" s="23" t="inlineStr">
        <is>
          <t>BUY</t>
        </is>
      </c>
      <c r="G17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2026-08-31T14:26:29Z</dcterms:created>
  <dcterms:modified xmlns:dcterms="http://purl.org/dc/terms/" xmlns:xsi="http://www.w3.org/2001/XMLSchema-instance" xsi:type="dcterms:W3CDTF">2026-08-31T14:26:31Z</dcterms:modified>
</cp:coreProperties>
</file>