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149.778845334389</v>
      </c>
      <c r="E2" s="4" t="n">
        <v>30.19503546099291</v>
      </c>
      <c r="F2" s="4" t="n">
        <v>17.40463476327959</v>
      </c>
      <c r="G2" s="5" t="n">
        <v>0.0183206106870229</v>
      </c>
      <c r="H2" s="5" t="n">
        <v>0.3188635376478704</v>
      </c>
      <c r="I2" s="5" t="n">
        <v>0.81891996</v>
      </c>
      <c r="J2" s="3" t="n">
        <v>42.37422956460047</v>
      </c>
      <c r="K2" s="2" t="n"/>
      <c r="L2" s="3" t="n">
        <v>41.1400287034956</v>
      </c>
      <c r="M2" s="3" t="n">
        <v>174.1556156310872</v>
      </c>
      <c r="N2" s="3" t="n">
        <v>137.1826967691398</v>
      </c>
      <c r="O2" s="3" t="n">
        <v>30.3327577038596</v>
      </c>
      <c r="P2" s="3" t="n">
        <v>169.5335339922436</v>
      </c>
      <c r="Q2" s="3" t="n">
        <v>8.145094206488013</v>
      </c>
      <c r="R2" s="2" t="n">
        <v>3</v>
      </c>
      <c r="S2" s="3" t="n">
        <v>169.5335339922436</v>
      </c>
      <c r="T2" s="5" t="n">
        <v>0.1318923818230222</v>
      </c>
      <c r="U2" s="5" t="n">
        <v>0.09070499119201414</v>
      </c>
      <c r="V2" s="5" t="n">
        <v>0.1112986865075182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0.6575178178784201</v>
      </c>
      <c r="AB2" s="5" t="n">
        <v>0.2695159063986612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50.78232841813048</v>
      </c>
      <c r="E3" s="4" t="n">
        <v>15.77595628415301</v>
      </c>
      <c r="F3" s="4" t="n">
        <v>14.13010760319212</v>
      </c>
      <c r="G3" s="5" t="n">
        <v>0.02493938344302044</v>
      </c>
      <c r="H3" s="5" t="n">
        <v>0.3523961716071468</v>
      </c>
      <c r="I3" s="5" t="n">
        <v>0.27133</v>
      </c>
      <c r="J3" s="3" t="n">
        <v>18.46389751402157</v>
      </c>
      <c r="K3" s="2" t="n"/>
      <c r="L3" s="3" t="n">
        <v>17.92611409128307</v>
      </c>
      <c r="M3" s="3" t="n">
        <v>56.66322053063364</v>
      </c>
      <c r="N3" s="3" t="n">
        <v>73.80161353087226</v>
      </c>
      <c r="O3" s="3" t="n">
        <v>75.9349820776665</v>
      </c>
      <c r="P3" s="3" t="n">
        <v>85.6028164628061</v>
      </c>
      <c r="Q3" s="3" t="n">
        <v>124.8408122032127</v>
      </c>
      <c r="R3" s="2" t="n">
        <v>4</v>
      </c>
      <c r="S3" s="3" t="n">
        <v>74.86829780426937</v>
      </c>
      <c r="T3" s="5" t="n">
        <v>0.4742982477648592</v>
      </c>
      <c r="U3" s="5" t="n">
        <v>0.2107566678212678</v>
      </c>
      <c r="V3" s="5" t="n">
        <v>0.3425274577930635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0.3702175898227162</v>
      </c>
      <c r="AB3" s="5" t="n">
        <v>0.5107298113513854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91.01945216474407</v>
      </c>
      <c r="E4" s="4" t="n">
        <v>33.49190938511327</v>
      </c>
      <c r="F4" s="4" t="n">
        <v>17.06221302623878</v>
      </c>
      <c r="G4" s="5" t="n">
        <v>0.02435017876123297</v>
      </c>
      <c r="H4" s="5" t="n">
        <v>0.415467937251152</v>
      </c>
      <c r="I4" s="5" t="n">
        <v>0.10576</v>
      </c>
      <c r="J4" s="3" t="n">
        <v>53.96761534018538</v>
      </c>
      <c r="K4" s="3" t="n">
        <v>62.14244797012358</v>
      </c>
      <c r="L4" s="3" t="n">
        <v>52.39574304872367</v>
      </c>
      <c r="M4" s="3" t="n">
        <v>90.32013360182259</v>
      </c>
      <c r="N4" s="3" t="n">
        <v>72.84050675444134</v>
      </c>
      <c r="O4" s="3" t="n">
        <v>82.40897852945631</v>
      </c>
      <c r="P4" s="3" t="n">
        <v>77.75048383380505</v>
      </c>
      <c r="Q4" s="3" t="n">
        <v>49.12128472480181</v>
      </c>
      <c r="R4" s="2" t="n">
        <v>8</v>
      </c>
      <c r="S4" s="3" t="n">
        <v>67.49147736228245</v>
      </c>
      <c r="T4" s="5" t="n">
        <v>-0.2584939179800408</v>
      </c>
      <c r="U4" s="5" t="n">
        <v>0.1620794279640545</v>
      </c>
      <c r="V4" s="5" t="n">
        <v>-0.04820724500799317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0.5870268701167431</v>
      </c>
      <c r="AB4" s="5" t="n">
        <v>0.8387168435808252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233.1378527377559</v>
      </c>
      <c r="E5" s="4" t="n">
        <v>75.09348441926346</v>
      </c>
      <c r="F5" s="4" t="n">
        <v>16.30456845298505</v>
      </c>
      <c r="G5" s="5" t="n">
        <v>0.02610532669382828</v>
      </c>
      <c r="H5" s="5" t="n">
        <v>0.4256360860670611</v>
      </c>
      <c r="I5" s="2" t="n"/>
      <c r="J5" s="3" t="n">
        <v>231.745804241377</v>
      </c>
      <c r="K5" s="3" t="n">
        <v>231.7458042413769</v>
      </c>
      <c r="L5" s="3" t="n">
        <v>224.9959264479388</v>
      </c>
      <c r="M5" s="3" t="n">
        <v>218.8699239108822</v>
      </c>
      <c r="N5" s="3" t="n">
        <v>113.8470989216482</v>
      </c>
      <c r="O5" s="2" t="n"/>
      <c r="P5" s="3" t="n">
        <v>201.057368023439</v>
      </c>
      <c r="Q5" s="3" t="n">
        <v>90.3499394375752</v>
      </c>
      <c r="R5" s="2" t="n">
        <v>6</v>
      </c>
      <c r="S5" s="3" t="n">
        <v>221.9329251794105</v>
      </c>
      <c r="T5" s="5" t="n">
        <v>-0.04806138268309945</v>
      </c>
      <c r="U5" s="5" t="n">
        <v>0.05103044363965603</v>
      </c>
      <c r="V5" s="5" t="n">
        <v>0.00148453047827829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0.766577833993065</v>
      </c>
      <c r="AB5" s="5" t="n">
        <v>1.035588139148536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161.4058349722083</v>
      </c>
      <c r="E6" s="4" t="n">
        <v>14.65814696485623</v>
      </c>
      <c r="F6" s="4" t="n">
        <v>12.50724114195364</v>
      </c>
      <c r="G6" s="5" t="n">
        <v>0.03552746294681778</v>
      </c>
      <c r="H6" s="5" t="n">
        <v>0.444350546237673</v>
      </c>
      <c r="I6" s="5" t="n">
        <v>0.24406</v>
      </c>
      <c r="J6" s="3" t="n">
        <v>87.37233751503807</v>
      </c>
      <c r="K6" s="2" t="n"/>
      <c r="L6" s="3" t="n">
        <v>84.8275121505224</v>
      </c>
      <c r="M6" s="3" t="n">
        <v>262.8486005678248</v>
      </c>
      <c r="N6" s="3" t="n">
        <v>492.5702330965203</v>
      </c>
      <c r="O6" s="3" t="n">
        <v>402.5260703573753</v>
      </c>
      <c r="P6" s="3" t="n">
        <v>425.5870205084927</v>
      </c>
      <c r="Q6" s="3" t="n">
        <v>332.4478500183793</v>
      </c>
      <c r="R6" s="2" t="n">
        <v>4</v>
      </c>
      <c r="S6" s="3" t="n">
        <v>367.4869601878773</v>
      </c>
      <c r="T6" s="5" t="n">
        <v>1.276788569949489</v>
      </c>
      <c r="U6" s="5" t="n">
        <v>0.04409829991281611</v>
      </c>
      <c r="V6" s="5" t="n">
        <v>0.6604434349311527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0.3010097617448227</v>
      </c>
      <c r="AB6" s="5" t="n">
        <v>0.6191336746290772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211.6868484059547</v>
      </c>
      <c r="E7" s="4" t="n">
        <v>13.43886097152429</v>
      </c>
      <c r="F7" s="4" t="n">
        <v>8.697559523121221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377.8800160183193</v>
      </c>
      <c r="N7" s="3" t="n">
        <v>425.6681769716226</v>
      </c>
      <c r="O7" s="3" t="n">
        <v>185.2313300406301</v>
      </c>
      <c r="P7" s="3" t="n">
        <v>424.5495658399126</v>
      </c>
      <c r="Q7" s="3" t="n">
        <v>449.9818241480255</v>
      </c>
      <c r="R7" s="2" t="n">
        <v>4</v>
      </c>
      <c r="S7" s="3" t="n">
        <v>425.1088714057676</v>
      </c>
      <c r="T7" s="5" t="n">
        <v>1.008196893698992</v>
      </c>
      <c r="U7" s="5" t="n">
        <v>0.1556560305787529</v>
      </c>
      <c r="V7" s="5" t="n">
        <v>0.5819264621388724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0.3464113466931452</v>
      </c>
      <c r="AB7" s="5" t="n">
        <v>0.1908060894286898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540.5494781618838</v>
      </c>
      <c r="E8" s="4" t="n">
        <v>156.3893129770992</v>
      </c>
      <c r="F8" s="4" t="n">
        <v>39.47223918785873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252.356067751886</v>
      </c>
      <c r="N8" s="3" t="n">
        <v>182.0572575456375</v>
      </c>
      <c r="O8" s="3" t="n">
        <v>273.07329155797</v>
      </c>
      <c r="P8" s="3" t="n">
        <v>143.5343495417639</v>
      </c>
      <c r="Q8" s="3" t="n">
        <v>51.55482760277891</v>
      </c>
      <c r="R8" s="2" t="n">
        <v>3</v>
      </c>
      <c r="S8" s="3" t="n">
        <v>252.356067751886</v>
      </c>
      <c r="T8" s="5" t="n">
        <v>-0.5331489938534167</v>
      </c>
      <c r="U8" s="5" t="n">
        <v>0.003088137192691409</v>
      </c>
      <c r="V8" s="5" t="n">
        <v>-0.2650304283303627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0.961664875158008</v>
      </c>
      <c r="AB8" s="5" t="n">
        <v>0.4999308197835339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13.02539459425896</v>
      </c>
      <c r="E9" s="4" t="n">
        <v>5.546816479400749</v>
      </c>
      <c r="F9" s="4" t="n">
        <v>6.247627082893905</v>
      </c>
      <c r="G9" s="5" t="n">
        <v>0.04726536124240378</v>
      </c>
      <c r="H9" s="5" t="n">
        <v>0.2952963509808058</v>
      </c>
      <c r="I9" s="5" t="n">
        <v>0.095740005</v>
      </c>
      <c r="J9" s="3" t="n">
        <v>10.48131372309386</v>
      </c>
      <c r="K9" s="3" t="n">
        <v>12.30886420736935</v>
      </c>
      <c r="L9" s="3" t="n">
        <v>10.17603274086782</v>
      </c>
      <c r="M9" s="3" t="n">
        <v>32.87225019028385</v>
      </c>
      <c r="N9" s="3" t="n">
        <v>46.24777816047373</v>
      </c>
      <c r="O9" s="3" t="n">
        <v>11.98047833023358</v>
      </c>
      <c r="P9" s="3" t="n">
        <v>25.05267849434519</v>
      </c>
      <c r="Q9" s="2" t="n"/>
      <c r="R9" s="2" t="n">
        <v>4</v>
      </c>
      <c r="S9" s="3" t="n">
        <v>11.23089602666372</v>
      </c>
      <c r="T9" s="5" t="n">
        <v>-0.1377692287638012</v>
      </c>
      <c r="U9" s="5" t="n">
        <v>0.01282916948008106</v>
      </c>
      <c r="V9" s="5" t="n">
        <v>-0.06247002964186005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-0.9920838913530876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101.3447818431101</v>
      </c>
      <c r="E10" s="4" t="n">
        <v>12.44384449244061</v>
      </c>
      <c r="F10" s="4" t="n">
        <v>15.27957525353248</v>
      </c>
      <c r="G10" s="5" t="n">
        <v>0.02117504122190402</v>
      </c>
      <c r="H10" s="5" t="n">
        <v>0.3235456358467348</v>
      </c>
      <c r="I10" s="5" t="n">
        <v>0.16908</v>
      </c>
      <c r="J10" s="3" t="n">
        <v>52.62760312255493</v>
      </c>
      <c r="K10" s="2" t="n"/>
      <c r="L10" s="3" t="n">
        <v>51.09476031316013</v>
      </c>
      <c r="M10" s="3" t="n">
        <v>67.7594886703921</v>
      </c>
      <c r="N10" s="3" t="n">
        <v>133.4600376550939</v>
      </c>
      <c r="O10" s="3" t="n">
        <v>106.8834804136418</v>
      </c>
      <c r="P10" s="3" t="n">
        <v>101.3447818431101</v>
      </c>
      <c r="Q10" s="2" t="n"/>
      <c r="R10" s="2" t="n">
        <v>5</v>
      </c>
      <c r="S10" s="3" t="n">
        <v>67.7594886703921</v>
      </c>
      <c r="T10" s="5" t="n">
        <v>-0.3313963734680559</v>
      </c>
      <c r="U10" s="5" t="n">
        <v>0.02866727414735748</v>
      </c>
      <c r="V10" s="5" t="n">
        <v>-0.1513645496603492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-0.1161252374478097</v>
      </c>
      <c r="AB10" s="5" t="n">
        <v>1.091867732788102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145.3989354708232</v>
      </c>
      <c r="E11" s="4" t="n">
        <v>32.54330708661417</v>
      </c>
      <c r="F11" s="4" t="n">
        <v>24.4652119543904</v>
      </c>
      <c r="G11" s="5" t="n">
        <v>0.006169852407452214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145.3989354708232</v>
      </c>
      <c r="N11" s="3" t="n">
        <v>188.8909291954</v>
      </c>
      <c r="O11" s="3" t="n">
        <v>123.317198248111</v>
      </c>
      <c r="P11" s="3" t="n">
        <v>149.7696330859216</v>
      </c>
      <c r="Q11" s="3" t="n">
        <v>47.57532004799075</v>
      </c>
      <c r="R11" s="2" t="n">
        <v>4</v>
      </c>
      <c r="S11" s="3" t="n">
        <v>147.5842842783724</v>
      </c>
      <c r="T11" s="5" t="n">
        <v>0.01503001930841319</v>
      </c>
      <c r="U11" s="5" t="n">
        <v>0.0611454754415679</v>
      </c>
      <c r="V11" s="5" t="n">
        <v>0.03808774737499054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0.707488962026885</v>
      </c>
      <c r="AB11" s="5" t="n">
        <v>0.5317484655737665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252.3901071380482</v>
      </c>
      <c r="E12" s="2" t="n"/>
      <c r="F12" s="4" t="n">
        <v>19.87759111053235</v>
      </c>
      <c r="G12" s="5" t="n">
        <v>0.02522911802627452</v>
      </c>
      <c r="H12" s="5" t="n">
        <v>0.5014940922056459</v>
      </c>
      <c r="I12" s="5" t="n">
        <v>0.00023</v>
      </c>
      <c r="J12" s="3" t="n">
        <v>129.3610886725718</v>
      </c>
      <c r="K12" s="3" t="n">
        <v>129.3610886725717</v>
      </c>
      <c r="L12" s="3" t="n">
        <v>125.5932899733706</v>
      </c>
      <c r="M12" s="3" t="n">
        <v>213.4592979637537</v>
      </c>
      <c r="N12" s="2" t="n"/>
      <c r="O12" s="3" t="n">
        <v>164.6183776861013</v>
      </c>
      <c r="P12" s="3" t="n">
        <v>139.3159933624211</v>
      </c>
      <c r="Q12" s="2" t="n"/>
      <c r="R12" s="2" t="n">
        <v>5</v>
      </c>
      <c r="S12" s="3" t="n">
        <v>129.3610886725718</v>
      </c>
      <c r="T12" s="5" t="n">
        <v>-0.4874557876318982</v>
      </c>
      <c r="U12" s="5" t="n">
        <v>0.2025830574624523</v>
      </c>
      <c r="V12" s="5" t="n">
        <v>-0.142436365084723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1.008636145750332</v>
      </c>
      <c r="AB12" s="5" t="n">
        <v>0.3107258972275115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131.5556059020429</v>
      </c>
      <c r="E13" s="4" t="n">
        <v>34.15068493150685</v>
      </c>
      <c r="F13" s="4" t="n">
        <v>24.17700711345156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65.16851970849527</v>
      </c>
      <c r="N13" s="3" t="n">
        <v>95.4722352283095</v>
      </c>
      <c r="O13" s="3" t="n">
        <v>69.95775519938567</v>
      </c>
      <c r="P13" s="3" t="n">
        <v>88.85522442318899</v>
      </c>
      <c r="Q13" s="2" t="n"/>
      <c r="R13" s="2" t="n">
        <v>4</v>
      </c>
      <c r="S13" s="3" t="n">
        <v>79.40648981128733</v>
      </c>
      <c r="T13" s="5" t="n">
        <v>-0.3964036023640537</v>
      </c>
      <c r="U13" s="5" t="n">
        <v>0.2324508624147612</v>
      </c>
      <c r="V13" s="5" t="n">
        <v>-0.08197636997464625</v>
      </c>
      <c r="W13" s="5" t="n">
        <v>0.3333</v>
      </c>
      <c r="X13" s="7" t="inlineStr">
        <is>
          <t>HOLD</t>
        </is>
      </c>
      <c r="Y13" s="7" t="inlineStr">
        <is>
          <t>Mittel</t>
        </is>
      </c>
      <c r="Z13" s="2" t="n"/>
      <c r="AA13" s="5" t="n">
        <v>0.710222765256821</v>
      </c>
      <c r="AB13" s="5" t="n">
        <v>0.4650054298511845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104.1679767551675</v>
      </c>
      <c r="E14" s="4" t="n">
        <v>42.91304347826087</v>
      </c>
      <c r="F14" s="4" t="n">
        <v>16.42196861191105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129.1983516359404</v>
      </c>
      <c r="N14" s="3" t="n">
        <v>110.65033879672</v>
      </c>
      <c r="O14" s="3" t="n">
        <v>255.396810243825</v>
      </c>
      <c r="P14" s="3" t="n">
        <v>113.6588043647125</v>
      </c>
      <c r="Q14" s="3" t="n">
        <v>22.4336788496653</v>
      </c>
      <c r="R14" s="2" t="n">
        <v>3</v>
      </c>
      <c r="S14" s="3" t="n">
        <v>113.6588043647125</v>
      </c>
      <c r="T14" s="5" t="n">
        <v>0.09111079916481279</v>
      </c>
      <c r="U14" s="5" t="n">
        <v>0.2944400540357988</v>
      </c>
      <c r="V14" s="5" t="n">
        <v>0.1927754266003058</v>
      </c>
      <c r="W14" s="5" t="n">
        <v>0.55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0.6882550074039436</v>
      </c>
      <c r="AB14" s="5" t="n">
        <v>0.1676272575477209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99.79686189132777</v>
      </c>
      <c r="E15" s="4" t="n">
        <v>420.2592592592592</v>
      </c>
      <c r="F15" s="4" t="n">
        <v>10.04403726570626</v>
      </c>
      <c r="G15" s="5" t="n">
        <v>0.01445315942539878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168.9738549411624</v>
      </c>
      <c r="N15" s="3" t="n">
        <v>17.48278118249763</v>
      </c>
      <c r="O15" s="3" t="n">
        <v>138.9689252618582</v>
      </c>
      <c r="P15" s="3" t="n">
        <v>137.7871412403526</v>
      </c>
      <c r="Q15" s="3" t="n">
        <v>65.66651955662424</v>
      </c>
      <c r="R15" s="2" t="n">
        <v>3</v>
      </c>
      <c r="S15" s="3" t="n">
        <v>138.9689252618582</v>
      </c>
      <c r="T15" s="5" t="n">
        <v>0.3925179873209463</v>
      </c>
      <c r="U15" s="5" t="n">
        <v>0.511976733938486</v>
      </c>
      <c r="V15" s="5" t="n">
        <v>0.4522473606297162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0.9783091744399489</v>
      </c>
      <c r="AB15" s="5" t="n">
        <v>0.2263397978945541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45.61086857922145</v>
      </c>
      <c r="E16" s="2" t="n"/>
      <c r="F16" s="2" t="n"/>
      <c r="G16" s="5" t="n">
        <v>0.05553413035094485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190.3035229456245</v>
      </c>
      <c r="P16" s="3" t="n">
        <v>100.616178161346</v>
      </c>
      <c r="Q16" s="2" t="n"/>
      <c r="R16" s="2" t="n">
        <v>1</v>
      </c>
      <c r="S16" s="3" t="n">
        <v>100.616178161346</v>
      </c>
      <c r="T16" s="5" t="n">
        <v>1.205969351067847</v>
      </c>
      <c r="U16" s="5" t="n">
        <v>0.03162360200539927</v>
      </c>
      <c r="V16" s="5" t="n">
        <v>0.6187964765366233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2.150495454687214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130.3155109406718</v>
      </c>
      <c r="E17" s="4" t="n">
        <v>25.72395833333333</v>
      </c>
      <c r="F17" s="4" t="n">
        <v>11.80773874272326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174.5196538748256</v>
      </c>
      <c r="N17" s="3" t="n">
        <v>157.8348958419204</v>
      </c>
      <c r="O17" s="3" t="n">
        <v>182.5840907132647</v>
      </c>
      <c r="P17" s="3" t="n">
        <v>169.5411727266193</v>
      </c>
      <c r="Q17" s="3" t="n">
        <v>132.0836668210523</v>
      </c>
      <c r="R17" s="2" t="n">
        <v>5</v>
      </c>
      <c r="S17" s="3" t="n">
        <v>169.5411727266193</v>
      </c>
      <c r="T17" s="5" t="n">
        <v>0.3010053178075289</v>
      </c>
      <c r="U17" s="5" t="n">
        <v>0.4078423432543701</v>
      </c>
      <c r="V17" s="5" t="n">
        <v>0.3544238305309495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0.6893786172931822</v>
      </c>
      <c r="AB17" s="5" t="n">
        <v>0.382336628802338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135.522150778485</v>
      </c>
      <c r="E18" s="4" t="n">
        <v>20.19528178243775</v>
      </c>
      <c r="F18" s="4" t="n">
        <v>15.76645711572778</v>
      </c>
      <c r="G18" s="5" t="n">
        <v>0.01427737036796677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135.522150778485</v>
      </c>
      <c r="N18" s="3" t="n">
        <v>125.7272148999543</v>
      </c>
      <c r="O18" s="3" t="n">
        <v>139.5596663672107</v>
      </c>
      <c r="P18" s="3" t="n">
        <v>135.522150778485</v>
      </c>
      <c r="Q18" s="3" t="n">
        <v>261.2386955768805</v>
      </c>
      <c r="R18" s="2" t="n">
        <v>4</v>
      </c>
      <c r="S18" s="3" t="n">
        <v>135.522150778485</v>
      </c>
      <c r="T18" s="5" t="n">
        <v>0</v>
      </c>
      <c r="U18" s="5" t="n">
        <v>0.1333399312090335</v>
      </c>
      <c r="V18" s="5" t="n">
        <v>0.06666996560451677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0.4177952225557882</v>
      </c>
      <c r="AB18" s="5" t="n">
        <v>0.1100195488961031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56.01535325512175</v>
      </c>
      <c r="E19" s="4" t="n">
        <v>20.28343949044586</v>
      </c>
      <c r="F19" s="4" t="n">
        <v>17.28034642088727</v>
      </c>
      <c r="G19" s="5" t="n">
        <v>0.03360025121683153</v>
      </c>
      <c r="H19" s="5" t="n">
        <v>0.5806239808556878</v>
      </c>
      <c r="I19" s="5" t="n">
        <v>0.11135</v>
      </c>
      <c r="J19" s="3" t="n">
        <v>48.95438988921218</v>
      </c>
      <c r="K19" s="3" t="n">
        <v>52.75610381267299</v>
      </c>
      <c r="L19" s="3" t="n">
        <v>47.52853387302154</v>
      </c>
      <c r="M19" s="3" t="n">
        <v>51.60651184948839</v>
      </c>
      <c r="N19" s="3" t="n">
        <v>54.56870424259525</v>
      </c>
      <c r="O19" s="3" t="n">
        <v>49.63531051904566</v>
      </c>
      <c r="P19" s="3" t="n">
        <v>33.00536725587593</v>
      </c>
      <c r="Q19" s="2" t="n"/>
      <c r="R19" s="2" t="n">
        <v>7</v>
      </c>
      <c r="S19" s="3" t="n">
        <v>49.63531051904566</v>
      </c>
      <c r="T19" s="5" t="n">
        <v>-0.1138981076673427</v>
      </c>
      <c r="U19" s="5" t="n">
        <v>0.2253363165332076</v>
      </c>
      <c r="V19" s="5" t="n">
        <v>0.05571910443293249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0.2916479427110121</v>
      </c>
      <c r="AB19" s="5" t="n">
        <v>0.6533281941554643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198.4679638177229</v>
      </c>
      <c r="E20" s="4" t="n">
        <v>4.51862234681618</v>
      </c>
      <c r="F20" s="4" t="n">
        <v>8.134656209299232</v>
      </c>
      <c r="G20" s="5" t="n">
        <v>0.01914384472214837</v>
      </c>
      <c r="H20" s="5" t="n">
        <v>0.1557285953388845</v>
      </c>
      <c r="I20" s="5" t="n">
        <v>0.46113998</v>
      </c>
      <c r="J20" s="2" t="n"/>
      <c r="K20" s="2" t="n"/>
      <c r="L20" s="2" t="n"/>
      <c r="M20" s="3" t="n">
        <v>259.5584014793541</v>
      </c>
      <c r="N20" s="3" t="n">
        <v>423.3977838963845</v>
      </c>
      <c r="O20" s="3" t="n">
        <v>195.5457134743448</v>
      </c>
      <c r="P20" s="3" t="n">
        <v>383.9149585301571</v>
      </c>
      <c r="Q20" s="3" t="n">
        <v>1909.26784528883</v>
      </c>
      <c r="R20" s="2" t="n">
        <v>4</v>
      </c>
      <c r="S20" s="3" t="n">
        <v>321.7366800047556</v>
      </c>
      <c r="T20" s="5" t="n">
        <v>0.6211013294833074</v>
      </c>
      <c r="U20" s="5" t="n">
        <v>0.2234817867588406</v>
      </c>
      <c r="V20" s="5" t="n">
        <v>0.422291558121074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-3.382304755335944</v>
      </c>
      <c r="AB20" s="5" t="n">
        <v>1.165211276553672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297.121475744666</v>
      </c>
      <c r="E21" s="4" t="n">
        <v>16.95082789764174</v>
      </c>
      <c r="F21" s="4" t="n">
        <v>22.67435655984445</v>
      </c>
      <c r="G21" s="5" t="n">
        <v>0.00260486043276204</v>
      </c>
      <c r="H21" s="5" t="n">
        <v>0.05906353424107721</v>
      </c>
      <c r="I21" s="5" t="n">
        <v>0.48676</v>
      </c>
      <c r="J21" s="2" t="n"/>
      <c r="K21" s="2" t="n"/>
      <c r="L21" s="2" t="n"/>
      <c r="M21" s="3" t="n">
        <v>170.8400290078746</v>
      </c>
      <c r="N21" s="3" t="n">
        <v>695.3185706584259</v>
      </c>
      <c r="O21" s="3" t="n">
        <v>105.1638907377399</v>
      </c>
      <c r="P21" s="3" t="n">
        <v>247.145999328092</v>
      </c>
      <c r="Q21" s="3" t="n">
        <v>222.2409051824854</v>
      </c>
      <c r="R21" s="2" t="n">
        <v>3</v>
      </c>
      <c r="S21" s="3" t="n">
        <v>222.2409051824854</v>
      </c>
      <c r="T21" s="5" t="n">
        <v>-0.2520200546746404</v>
      </c>
      <c r="U21" s="5" t="n">
        <v>0.2712179794571234</v>
      </c>
      <c r="V21" s="5" t="n">
        <v>0.009598962391241528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0.4341086938636641</v>
      </c>
      <c r="AB21" s="5" t="n">
        <v>0.4466515884090616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294.6149008227459</v>
      </c>
      <c r="E22" s="4" t="n">
        <v>16.8078273958856</v>
      </c>
      <c r="F22" s="4" t="n">
        <v>22.48307125008641</v>
      </c>
      <c r="G22" s="5" t="n">
        <v>0.002627022508806496</v>
      </c>
      <c r="H22" s="5" t="n">
        <v>0.05906353424107721</v>
      </c>
      <c r="I22" s="5" t="n">
        <v>0.48676</v>
      </c>
      <c r="J22" s="2" t="n"/>
      <c r="K22" s="2" t="n"/>
      <c r="L22" s="2" t="n"/>
      <c r="M22" s="3" t="n">
        <v>170.8400290078746</v>
      </c>
      <c r="N22" s="3" t="n">
        <v>738.1115212109837</v>
      </c>
      <c r="O22" s="3" t="n">
        <v>105.1638907377399</v>
      </c>
      <c r="P22" s="3" t="n">
        <v>262.3564467040259</v>
      </c>
      <c r="Q22" s="3" t="n">
        <v>236.6059297830332</v>
      </c>
      <c r="R22" s="2" t="n">
        <v>3</v>
      </c>
      <c r="S22" s="3" t="n">
        <v>236.6059297830332</v>
      </c>
      <c r="T22" s="5" t="n">
        <v>-0.1968976140640409</v>
      </c>
      <c r="U22" s="5" t="n">
        <v>0.2607797480446594</v>
      </c>
      <c r="V22" s="5" t="n">
        <v>0.03194106699030924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0.42929410725405</v>
      </c>
      <c r="AB22" s="5" t="n">
        <v>0.5356848639491447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60.64152311101656</v>
      </c>
      <c r="E23" s="4" t="n">
        <v>14.51578947368421</v>
      </c>
      <c r="F23" s="4" t="n">
        <v>11.75812538476099</v>
      </c>
      <c r="G23" s="5" t="n">
        <v>0.064394488759971</v>
      </c>
      <c r="H23" s="5" t="n">
        <v>0.7571584729273214</v>
      </c>
      <c r="I23" s="2" t="n"/>
      <c r="J23" s="3" t="n">
        <v>106.6877791700444</v>
      </c>
      <c r="K23" s="3" t="n">
        <v>106.6877791700444</v>
      </c>
      <c r="L23" s="3" t="n">
        <v>103.5803681262567</v>
      </c>
      <c r="M23" s="3" t="n">
        <v>75.96462253379498</v>
      </c>
      <c r="N23" s="3" t="n">
        <v>76.77115730497071</v>
      </c>
      <c r="O23" s="2" t="n"/>
      <c r="P23" s="3" t="n">
        <v>82.86322666944591</v>
      </c>
      <c r="Q23" s="3" t="n">
        <v>127.6973777881824</v>
      </c>
      <c r="R23" s="2" t="n">
        <v>7</v>
      </c>
      <c r="S23" s="3" t="n">
        <v>103.5803681262567</v>
      </c>
      <c r="T23" s="5" t="n">
        <v>0.7080766249329178</v>
      </c>
      <c r="U23" s="5" t="n">
        <v>0.01522842639593902</v>
      </c>
      <c r="V23" s="5" t="n">
        <v>0.3616525256644284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-0.01758493888599092</v>
      </c>
      <c r="AB23" s="5" t="n">
        <v>0.6810111539930659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219.2329581708934</v>
      </c>
      <c r="E24" s="4" t="n">
        <v>20.03778135048232</v>
      </c>
      <c r="F24" s="4" t="n">
        <v>23.99489433467521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147.4263463309483</v>
      </c>
      <c r="N24" s="3" t="n">
        <v>222.9514726501232</v>
      </c>
      <c r="O24" s="3" t="n">
        <v>219.2329581708934</v>
      </c>
      <c r="P24" s="3" t="n">
        <v>172.0737139101961</v>
      </c>
      <c r="Q24" s="2" t="n"/>
      <c r="R24" s="2" t="n">
        <v>4</v>
      </c>
      <c r="S24" s="3" t="n">
        <v>195.6533360405448</v>
      </c>
      <c r="T24" s="5" t="n">
        <v>-0.1075550972220526</v>
      </c>
      <c r="U24" s="5" t="n">
        <v>0.322017491073936</v>
      </c>
      <c r="V24" s="5" t="n">
        <v>0.1072311969259417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0.5666024774974275</v>
      </c>
      <c r="AB24" s="5" t="n">
        <v>0.5122905654165308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37.64259882743305</v>
      </c>
      <c r="E25" s="4" t="n">
        <v>17.54098360655738</v>
      </c>
      <c r="F25" s="4" t="n">
        <v>9.824016967087246</v>
      </c>
      <c r="G25" s="5" t="n">
        <v>0.06074766355140188</v>
      </c>
      <c r="H25" s="5" t="n">
        <v>0.5967860774398795</v>
      </c>
      <c r="I25" s="5" t="n">
        <v>0.09396</v>
      </c>
      <c r="J25" s="3" t="n">
        <v>55.09475851771641</v>
      </c>
      <c r="K25" s="3" t="n">
        <v>57.07115902313822</v>
      </c>
      <c r="L25" s="3" t="n">
        <v>53.4900568133169</v>
      </c>
      <c r="M25" s="3" t="n">
        <v>51.91920786034864</v>
      </c>
      <c r="N25" s="3" t="n">
        <v>37.64259882743305</v>
      </c>
      <c r="O25" s="3" t="n">
        <v>37.64259882743305</v>
      </c>
      <c r="P25" s="3" t="n">
        <v>37.64259882743305</v>
      </c>
      <c r="Q25" s="3" t="n">
        <v>103.6049201368758</v>
      </c>
      <c r="R25" s="2" t="n">
        <v>7</v>
      </c>
      <c r="S25" s="3" t="n">
        <v>51.91920786034864</v>
      </c>
      <c r="T25" s="5" t="n">
        <v>0.3792673587273983</v>
      </c>
      <c r="U25" s="5" t="n">
        <v>0.1724105140186916</v>
      </c>
      <c r="V25" s="5" t="n">
        <v>0.2758389363730449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0.2163663808330924</v>
      </c>
      <c r="AB25" s="5" t="n">
        <v>0.5161322756904363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87.72132726748066</v>
      </c>
      <c r="E26" s="4" t="n">
        <v>17.55985915492958</v>
      </c>
      <c r="F26" s="4" t="n">
        <v>17.14452695269527</v>
      </c>
      <c r="G26" s="5" t="n">
        <v>0.0300782033286545</v>
      </c>
      <c r="H26" s="5" t="n">
        <v>0.5156765676567657</v>
      </c>
      <c r="I26" s="5" t="n">
        <v>0.11943</v>
      </c>
      <c r="J26" s="3" t="n">
        <v>74.45629905054929</v>
      </c>
      <c r="K26" s="3" t="n">
        <v>84.35767774046461</v>
      </c>
      <c r="L26" s="3" t="n">
        <v>72.28766898111583</v>
      </c>
      <c r="M26" s="3" t="n">
        <v>81.47655440826463</v>
      </c>
      <c r="N26" s="3" t="n">
        <v>102.0140237351439</v>
      </c>
      <c r="O26" s="3" t="n">
        <v>84.64771900927734</v>
      </c>
      <c r="P26" s="3" t="n">
        <v>90.64631499008873</v>
      </c>
      <c r="Q26" s="2" t="n"/>
      <c r="R26" s="2" t="n">
        <v>7</v>
      </c>
      <c r="S26" s="3" t="n">
        <v>84.35767774046461</v>
      </c>
      <c r="T26" s="5" t="n">
        <v>-0.03834471766209813</v>
      </c>
      <c r="U26" s="5" t="n">
        <v>0.2031281331461801</v>
      </c>
      <c r="V26" s="5" t="n">
        <v>0.08239170774204096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0.1436381207681325</v>
      </c>
      <c r="AB26" s="5" t="n">
        <v>0.4112230366951473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104.1327967562634</v>
      </c>
      <c r="E27" s="4" t="n">
        <v>20.48442906574395</v>
      </c>
      <c r="F27" s="4" t="n">
        <v>17.26742931146126</v>
      </c>
      <c r="G27" s="5" t="n">
        <v>0.03209459459459459</v>
      </c>
      <c r="H27" s="5" t="n">
        <v>0.5541911434421687</v>
      </c>
      <c r="I27" s="5" t="n">
        <v>0.10130999</v>
      </c>
      <c r="J27" s="3" t="n">
        <v>90.5884971781683</v>
      </c>
      <c r="K27" s="3" t="n">
        <v>96.97811806169392</v>
      </c>
      <c r="L27" s="3" t="n">
        <v>87.94999726035758</v>
      </c>
      <c r="M27" s="3" t="n">
        <v>96.00850714792779</v>
      </c>
      <c r="N27" s="3" t="n">
        <v>99.91953335202666</v>
      </c>
      <c r="O27" s="3" t="n">
        <v>100.7286732411613</v>
      </c>
      <c r="P27" s="3" t="n">
        <v>88.54873699280957</v>
      </c>
      <c r="Q27" s="2" t="n"/>
      <c r="R27" s="2" t="n">
        <v>7</v>
      </c>
      <c r="S27" s="3" t="n">
        <v>96.00850714792779</v>
      </c>
      <c r="T27" s="5" t="n">
        <v>-0.07801854805985464</v>
      </c>
      <c r="U27" s="5" t="n">
        <v>0.2096706081081079</v>
      </c>
      <c r="V27" s="5" t="n">
        <v>0.06582603002412662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0.2820945945945946</v>
      </c>
      <c r="AB27" s="5" t="n">
        <v>0.1452947854333084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265.5738117273758</v>
      </c>
      <c r="E28" s="4" t="n">
        <v>18.31170406306853</v>
      </c>
      <c r="F28" s="4" t="n">
        <v>14.96511724145451</v>
      </c>
      <c r="G28" s="5" t="n">
        <v>0.01258444827129421</v>
      </c>
      <c r="H28" s="5" t="n">
        <v>0.1883277437989374</v>
      </c>
      <c r="I28" s="5" t="n">
        <v>0.34377</v>
      </c>
      <c r="J28" s="2" t="n"/>
      <c r="K28" s="2" t="n"/>
      <c r="L28" s="2" t="n"/>
      <c r="M28" s="3" t="n">
        <v>212.9399481477282</v>
      </c>
      <c r="N28" s="3" t="n">
        <v>208.8393947322751</v>
      </c>
      <c r="O28" s="3" t="n">
        <v>95.45577675864251</v>
      </c>
      <c r="P28" s="2" t="n"/>
      <c r="Q28" s="3" t="n">
        <v>186.8940637975547</v>
      </c>
      <c r="R28" s="2" t="n">
        <v>3</v>
      </c>
      <c r="S28" s="3" t="n">
        <v>208.8393947322751</v>
      </c>
      <c r="T28" s="5" t="n">
        <v>-0.213629561687887</v>
      </c>
      <c r="U28" s="5" t="n">
        <v>0.253600079480726</v>
      </c>
      <c r="V28" s="5" t="n">
        <v>0.0199852588964195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0.4275693699833346</v>
      </c>
      <c r="AB28" s="5" t="n">
        <v>0.1393617529681768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66.47260792937827</v>
      </c>
      <c r="E29" s="4" t="n">
        <v>13.71687840290381</v>
      </c>
      <c r="F29" s="4" t="n">
        <v>8.601822566639086</v>
      </c>
      <c r="G29" s="5" t="n">
        <v>0.02646202699126753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92.72658349185879</v>
      </c>
      <c r="N29" s="3" t="n">
        <v>70.70111030322461</v>
      </c>
      <c r="O29" s="3" t="n">
        <v>145.4551686569717</v>
      </c>
      <c r="P29" s="3" t="n">
        <v>159.9958457625291</v>
      </c>
      <c r="Q29" s="2" t="n"/>
      <c r="R29" s="2" t="n">
        <v>4</v>
      </c>
      <c r="S29" s="3" t="n">
        <v>119.0908760744152</v>
      </c>
      <c r="T29" s="5" t="n">
        <v>0.791578212200424</v>
      </c>
      <c r="U29" s="5" t="n">
        <v>0.1702831436888066</v>
      </c>
      <c r="V29" s="5" t="n">
        <v>0.4809306779446153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-0.06349940716180952</v>
      </c>
      <c r="AB29" s="5" t="n">
        <v>1.2629891535838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150.2010053212387</v>
      </c>
      <c r="E30" s="4" t="n">
        <v>23.45879120879121</v>
      </c>
      <c r="F30" s="4" t="n">
        <v>24.36220050099572</v>
      </c>
      <c r="G30" s="5" t="n">
        <v>0.04192528399109966</v>
      </c>
      <c r="H30" s="5" t="n">
        <v>1.021392174652356</v>
      </c>
      <c r="I30" s="5" t="n">
        <v>0.33914003</v>
      </c>
      <c r="J30" s="3" t="n">
        <v>112.314050181071</v>
      </c>
      <c r="K30" s="3" t="n">
        <v>112.3140501810711</v>
      </c>
      <c r="L30" s="3" t="n">
        <v>109.0427671660884</v>
      </c>
      <c r="M30" s="3" t="n">
        <v>202.7460685288197</v>
      </c>
      <c r="N30" s="3" t="n">
        <v>212.6720938256474</v>
      </c>
      <c r="O30" s="3" t="n">
        <v>16.67555430309562</v>
      </c>
      <c r="P30" s="3" t="n">
        <v>160.0765475498974</v>
      </c>
      <c r="Q30" s="3" t="n">
        <v>246.6349205161828</v>
      </c>
      <c r="R30" s="2" t="n">
        <v>6</v>
      </c>
      <c r="S30" s="3" t="n">
        <v>136.1952988654842</v>
      </c>
      <c r="T30" s="5" t="n">
        <v>-0.09324642285715801</v>
      </c>
      <c r="U30" s="5" t="n">
        <v>0.2630029862981613</v>
      </c>
      <c r="V30" s="5" t="n">
        <v>0.08487828172050166</v>
      </c>
      <c r="W30" s="5" t="n">
        <v>0.65</v>
      </c>
      <c r="X30" s="2" t="inlineStr">
        <is>
          <t>HOLD (niedrige Konfidenz)</t>
        </is>
      </c>
      <c r="Y30" s="9" t="inlineStr">
        <is>
          <t>Niedrig</t>
        </is>
      </c>
      <c r="Z30" s="2" t="n"/>
      <c r="AA30" s="5" t="n">
        <v>0.5142114828260747</v>
      </c>
      <c r="AB30" s="5" t="n">
        <v>0.9503548869198823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117.0262663546318</v>
      </c>
      <c r="E31" s="4" t="n">
        <v>23.2216404886562</v>
      </c>
      <c r="F31" s="4" t="n">
        <v>20.26546448670012</v>
      </c>
      <c r="G31" s="5" t="n">
        <v>0.02690515556891628</v>
      </c>
      <c r="H31" s="5" t="n">
        <v>0.5452454746910149</v>
      </c>
      <c r="I31" s="5" t="n">
        <v>0.10095</v>
      </c>
      <c r="J31" s="3" t="n">
        <v>77.21590949948634</v>
      </c>
      <c r="K31" s="3" t="n">
        <v>82.89529419723418</v>
      </c>
      <c r="L31" s="3" t="n">
        <v>74.96690242668578</v>
      </c>
      <c r="M31" s="3" t="n">
        <v>91.05010078543567</v>
      </c>
      <c r="N31" s="3" t="n">
        <v>98.00193915191133</v>
      </c>
      <c r="O31" s="3" t="n">
        <v>101.4762073633551</v>
      </c>
      <c r="P31" s="3" t="n">
        <v>92.74395951112771</v>
      </c>
      <c r="Q31" s="2" t="n"/>
      <c r="R31" s="2" t="n">
        <v>7</v>
      </c>
      <c r="S31" s="3" t="n">
        <v>91.05010078543567</v>
      </c>
      <c r="T31" s="5" t="n">
        <v>-0.2219686774461298</v>
      </c>
      <c r="U31" s="5" t="n">
        <v>0.06308838118142202</v>
      </c>
      <c r="V31" s="5" t="n">
        <v>-0.07944014813235389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0.4018988927300967</v>
      </c>
      <c r="AB31" s="5" t="n">
        <v>0.3536134491163514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442.2037912253519</v>
      </c>
      <c r="E32" s="4" t="n">
        <v>12.69351173945973</v>
      </c>
      <c r="F32" s="4" t="n">
        <v>9.731081592135705</v>
      </c>
      <c r="G32" s="5" t="n">
        <v>0.01352453310527258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565.1274571744447</v>
      </c>
      <c r="N32" s="3" t="n">
        <v>634.0510750334574</v>
      </c>
      <c r="O32" s="3" t="n">
        <v>170.8281915620144</v>
      </c>
      <c r="P32" s="2" t="n"/>
      <c r="Q32" s="3" t="n">
        <v>2475.076117773483</v>
      </c>
      <c r="R32" s="2" t="n">
        <v>2</v>
      </c>
      <c r="S32" s="3" t="n">
        <v>599.589266103951</v>
      </c>
      <c r="T32" s="5" t="n">
        <v>0.3559116362220278</v>
      </c>
      <c r="U32" s="5" t="n">
        <v>0.1524781718013486</v>
      </c>
      <c r="V32" s="5" t="n">
        <v>0.2541949040116882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0.2098254228865319</v>
      </c>
      <c r="AB32" s="5" t="n">
        <v>0.1219611912038761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216.7527682481513</v>
      </c>
      <c r="E33" s="4" t="n">
        <v>35.97810218978102</v>
      </c>
      <c r="F33" s="4" t="n">
        <v>25.71199642775915</v>
      </c>
      <c r="G33" s="5" t="n">
        <v>0.005518360722256036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229.5784618966804</v>
      </c>
      <c r="N33" s="3" t="n">
        <v>286.0634425302728</v>
      </c>
      <c r="O33" s="3" t="n">
        <v>478.9108916392516</v>
      </c>
      <c r="P33" s="3" t="n">
        <v>248.6933947429515</v>
      </c>
      <c r="Q33" s="3" t="n">
        <v>198.1399788793788</v>
      </c>
      <c r="R33" s="2" t="n">
        <v>4</v>
      </c>
      <c r="S33" s="3" t="n">
        <v>239.1359283198159</v>
      </c>
      <c r="T33" s="5" t="n">
        <v>0.1032658556223796</v>
      </c>
      <c r="U33" s="5" t="n">
        <v>0.1293704199634815</v>
      </c>
      <c r="V33" s="5" t="n">
        <v>0.1163181377929305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0.6993544129779703</v>
      </c>
      <c r="AB33" s="5" t="n">
        <v>0.443744186045457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357.1561438745861</v>
      </c>
      <c r="E34" s="4" t="n">
        <v>25.25435323383085</v>
      </c>
      <c r="F34" s="4" t="n">
        <v>16.60969766824533</v>
      </c>
      <c r="G34" s="5" t="n">
        <v>0.02482208377453274</v>
      </c>
      <c r="H34" s="5" t="n">
        <v>0.4122873069908466</v>
      </c>
      <c r="I34" s="5" t="n">
        <v>0.91473</v>
      </c>
      <c r="J34" s="3" t="n">
        <v>266.2192570133926</v>
      </c>
      <c r="K34" s="2" t="n"/>
      <c r="L34" s="3" t="n">
        <v>258.4652980712549</v>
      </c>
      <c r="M34" s="3" t="n">
        <v>329.1387391330213</v>
      </c>
      <c r="N34" s="3" t="n">
        <v>518.8938496124168</v>
      </c>
      <c r="O34" s="3" t="n">
        <v>122.8475164570801</v>
      </c>
      <c r="P34" s="3" t="n">
        <v>357.1561438745861</v>
      </c>
      <c r="Q34" s="3" t="n">
        <v>149.7901357888582</v>
      </c>
      <c r="R34" s="2" t="n">
        <v>5</v>
      </c>
      <c r="S34" s="3" t="n">
        <v>266.2192570133926</v>
      </c>
      <c r="T34" s="5" t="n">
        <v>-0.2546138108522238</v>
      </c>
      <c r="U34" s="5" t="n">
        <v>-0.04154332783373138</v>
      </c>
      <c r="V34" s="5" t="n">
        <v>-0.1480785693429776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0.3841814363868423</v>
      </c>
      <c r="AB34" s="5" t="n">
        <v>1.384376928384842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72.2861027482879</v>
      </c>
      <c r="E35" s="4" t="n">
        <v>41.51010101010101</v>
      </c>
      <c r="F35" s="4" t="n">
        <v>25.05571153769941</v>
      </c>
      <c r="G35" s="5" t="n">
        <v>0.006083465141744738</v>
      </c>
      <c r="H35" s="5" t="n">
        <v>0.1524255477412058</v>
      </c>
      <c r="I35" s="5" t="n">
        <v>0.38115</v>
      </c>
      <c r="J35" s="2" t="n"/>
      <c r="K35" s="2" t="n"/>
      <c r="L35" s="2" t="n"/>
      <c r="M35" s="3" t="n">
        <v>58.76192733346259</v>
      </c>
      <c r="N35" s="3" t="n">
        <v>80.7082500984953</v>
      </c>
      <c r="O35" s="3" t="n">
        <v>48.53079998706369</v>
      </c>
      <c r="P35" s="3" t="n">
        <v>71.97550247734532</v>
      </c>
      <c r="Q35" s="3" t="n">
        <v>37.998475465125</v>
      </c>
      <c r="R35" s="2" t="n">
        <v>5</v>
      </c>
      <c r="S35" s="3" t="n">
        <v>58.76192733346259</v>
      </c>
      <c r="T35" s="5" t="n">
        <v>-0.1870923303462453</v>
      </c>
      <c r="U35" s="5" t="n">
        <v>0.2092576955834045</v>
      </c>
      <c r="V35" s="5" t="n">
        <v>0.01108268261857959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0.7707847577420632</v>
      </c>
      <c r="AB35" s="5" t="n">
        <v>1.123986531316745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338.8097744460756</v>
      </c>
      <c r="E36" s="4" t="n">
        <v>45.64336492890996</v>
      </c>
      <c r="F36" s="4" t="n">
        <v>23.56417741000188</v>
      </c>
      <c r="G36" s="5" t="n">
        <v>0.0114217480466215</v>
      </c>
      <c r="H36" s="5" t="n">
        <v>0.2691440973029315</v>
      </c>
      <c r="I36" s="5" t="n">
        <v>0.12227</v>
      </c>
      <c r="J36" s="3" t="n">
        <v>54.41493345855845</v>
      </c>
      <c r="K36" s="3" t="n">
        <v>69.70550278944245</v>
      </c>
      <c r="L36" s="3" t="n">
        <v>52.83003248403733</v>
      </c>
      <c r="M36" s="3" t="n">
        <v>264.9559703735649</v>
      </c>
      <c r="N36" s="3" t="n">
        <v>392.0494490267388</v>
      </c>
      <c r="O36" s="3" t="n">
        <v>459.0158440965814</v>
      </c>
      <c r="P36" s="3" t="n">
        <v>326.0648171555918</v>
      </c>
      <c r="Q36" s="3" t="n">
        <v>107.2193254235241</v>
      </c>
      <c r="R36" s="2" t="n">
        <v>4</v>
      </c>
      <c r="S36" s="3" t="n">
        <v>359.0571330911653</v>
      </c>
      <c r="T36" s="5" t="n">
        <v>0.05976025537690699</v>
      </c>
      <c r="U36" s="5" t="n">
        <v>0.2219161280274122</v>
      </c>
      <c r="V36" s="5" t="n">
        <v>0.1408381917021596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0.7878063977251035</v>
      </c>
      <c r="AB36" s="5" t="n">
        <v>0.7324231020324208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247.667192285167</v>
      </c>
      <c r="E37" s="4" t="n">
        <v>15.52370452039691</v>
      </c>
      <c r="F37" s="4" t="n">
        <v>13.87969517902392</v>
      </c>
      <c r="G37" s="5" t="n">
        <v>0.01164772727272727</v>
      </c>
      <c r="H37" s="5" t="n">
        <v>0.1616669040738581</v>
      </c>
      <c r="I37" s="5" t="n">
        <v>0.44699</v>
      </c>
      <c r="J37" s="2" t="n"/>
      <c r="K37" s="2" t="n"/>
      <c r="L37" s="2" t="n"/>
      <c r="M37" s="3" t="n">
        <v>257.0560544317967</v>
      </c>
      <c r="N37" s="3" t="n">
        <v>327.9002382325397</v>
      </c>
      <c r="O37" s="3" t="n">
        <v>167.2807049899138</v>
      </c>
      <c r="P37" s="3" t="n">
        <v>242.4132555441404</v>
      </c>
      <c r="Q37" s="3" t="n">
        <v>235.2836802440997</v>
      </c>
      <c r="R37" s="2" t="n">
        <v>5</v>
      </c>
      <c r="S37" s="3" t="n">
        <v>242.4132555441404</v>
      </c>
      <c r="T37" s="5" t="n">
        <v>-0.02121369686695196</v>
      </c>
      <c r="U37" s="5" t="n">
        <v>0.3630756392045453</v>
      </c>
      <c r="V37" s="5" t="n">
        <v>0.1709309711687967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0.1523998205741627</v>
      </c>
      <c r="AB37" s="5" t="n">
        <v>0.9601796767434141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38.43414880277627</v>
      </c>
      <c r="E38" s="4" t="n">
        <v>9.541484716157205</v>
      </c>
      <c r="F38" s="4" t="n">
        <v>9.775848955304014</v>
      </c>
      <c r="G38" s="5" t="n">
        <v>0.02288329519450801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39.08688686499237</v>
      </c>
      <c r="N38" s="3" t="n">
        <v>59.91418926016483</v>
      </c>
      <c r="O38" s="3" t="n">
        <v>30.17933691404733</v>
      </c>
      <c r="P38" s="3" t="n">
        <v>68.385427314642</v>
      </c>
      <c r="Q38" s="3" t="n">
        <v>52.99845727013493</v>
      </c>
      <c r="R38" s="2" t="n">
        <v>5</v>
      </c>
      <c r="S38" s="3" t="n">
        <v>52.99845727013493</v>
      </c>
      <c r="T38" s="5" t="n">
        <v>0.3789418764571835</v>
      </c>
      <c r="U38" s="5" t="n">
        <v>0.051716247139588</v>
      </c>
      <c r="V38" s="5" t="n">
        <v>0.2153290617983857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-0.7097143881051663</v>
      </c>
      <c r="AB38" s="5" t="n">
        <v>1.265968517115139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109.3746165929807</v>
      </c>
      <c r="E39" s="4" t="n">
        <v>44.25622775800711</v>
      </c>
      <c r="F39" s="4" t="n">
        <v>11.58372726637636</v>
      </c>
      <c r="G39" s="5" t="n">
        <v>0.01809263428755227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117.4230294140863</v>
      </c>
      <c r="N39" s="3" t="n">
        <v>45.35461695009997</v>
      </c>
      <c r="O39" s="3" t="n">
        <v>80.80006843229022</v>
      </c>
      <c r="P39" s="2" t="n"/>
      <c r="Q39" s="2" t="n"/>
      <c r="R39" s="2" t="n">
        <v>3</v>
      </c>
      <c r="S39" s="3" t="n">
        <v>80.80006843229022</v>
      </c>
      <c r="T39" s="5" t="n">
        <v>-0.2612539275637041</v>
      </c>
      <c r="U39" s="5" t="n">
        <v>0.2341080733354777</v>
      </c>
      <c r="V39" s="5" t="n">
        <v>-0.01357292711411323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0.8096403544022396</v>
      </c>
      <c r="AB39" s="5" t="n">
        <v>1.588998371285495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296.4090807668571</v>
      </c>
      <c r="E40" s="4" t="n">
        <v>38.60481099656357</v>
      </c>
      <c r="F40" s="4" t="n">
        <v>35.14798823603029</v>
      </c>
      <c r="G40" s="5" t="n">
        <v>0.003204557593021186</v>
      </c>
      <c r="H40" s="5" t="n">
        <v>0.1126337525811902</v>
      </c>
      <c r="I40" s="5" t="n">
        <v>1.4875101</v>
      </c>
      <c r="J40" s="2" t="n"/>
      <c r="K40" s="2" t="n"/>
      <c r="L40" s="2" t="n"/>
      <c r="M40" s="3" t="n">
        <v>133.2625991208499</v>
      </c>
      <c r="N40" s="3" t="n">
        <v>401.1415034982255</v>
      </c>
      <c r="O40" s="3" t="n">
        <v>153.5318161130064</v>
      </c>
      <c r="P40" s="3" t="n">
        <v>194.1776488021323</v>
      </c>
      <c r="Q40" s="3" t="n">
        <v>52.32427311081256</v>
      </c>
      <c r="R40" s="2" t="n">
        <v>3</v>
      </c>
      <c r="S40" s="3" t="n">
        <v>153.5318161130064</v>
      </c>
      <c r="T40" s="5" t="n">
        <v>-0.4820272856830321</v>
      </c>
      <c r="U40" s="5" t="n">
        <v>-0.02610512729214876</v>
      </c>
      <c r="V40" s="5" t="n">
        <v>-0.2540662064875904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0.7336400286863282</v>
      </c>
      <c r="AB40" s="5" t="n">
        <v>0.4571053700223968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417.2171970036844</v>
      </c>
      <c r="E41" s="4" t="n">
        <v>41.00086430423509</v>
      </c>
      <c r="F41" s="4" t="n">
        <v>25.7049795744086</v>
      </c>
      <c r="G41" s="5" t="n">
        <v>0.004468991104178086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424.8426920783174</v>
      </c>
      <c r="N41" s="3" t="n">
        <v>465.7560823342122</v>
      </c>
      <c r="O41" s="3" t="n">
        <v>550.2937891288261</v>
      </c>
      <c r="P41" s="3" t="n">
        <v>455.1616216278865</v>
      </c>
      <c r="Q41" s="3" t="n">
        <v>95.26711218019358</v>
      </c>
      <c r="R41" s="2" t="n">
        <v>4</v>
      </c>
      <c r="S41" s="3" t="n">
        <v>460.4588519810494</v>
      </c>
      <c r="T41" s="5" t="n">
        <v>0.1036430312266903</v>
      </c>
      <c r="U41" s="5" t="n">
        <v>0.3509964585353516</v>
      </c>
      <c r="V41" s="5" t="n">
        <v>0.2273197448810209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0.801467401281896</v>
      </c>
      <c r="AB41" s="5" t="n">
        <v>0.295288348816372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277.2623663632773</v>
      </c>
      <c r="E42" s="4" t="n">
        <v>24.21274961597542</v>
      </c>
      <c r="F42" s="4" t="n">
        <v>15.02564965380236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240.5737466757047</v>
      </c>
      <c r="N42" s="3" t="n">
        <v>241.0419209362116</v>
      </c>
      <c r="O42" s="3" t="n">
        <v>19.4930081974976</v>
      </c>
      <c r="P42" s="3" t="n">
        <v>136.0366507551045</v>
      </c>
      <c r="Q42" s="3" t="n">
        <v>149.0450133297012</v>
      </c>
      <c r="R42" s="2" t="n">
        <v>4</v>
      </c>
      <c r="S42" s="3" t="n">
        <v>194.8093800027029</v>
      </c>
      <c r="T42" s="5" t="n">
        <v>-0.2973825385755458</v>
      </c>
      <c r="U42" s="5" t="n">
        <v>0.5808662014274386</v>
      </c>
      <c r="V42" s="5" t="n">
        <v>0.1417418314259464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0.7532822275090316</v>
      </c>
      <c r="AB42" s="5" t="n">
        <v>0.7718895576908851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39.72701376250352</v>
      </c>
      <c r="E43" s="4" t="n">
        <v>20.43891402714932</v>
      </c>
      <c r="F43" s="4" t="n">
        <v>6.900376106397475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92.89690787752126</v>
      </c>
      <c r="N43" s="3" t="n">
        <v>40.23901741461262</v>
      </c>
      <c r="O43" s="3" t="n">
        <v>180.0285031441647</v>
      </c>
      <c r="P43" s="3" t="n">
        <v>160.671348115561</v>
      </c>
      <c r="Q43" s="3" t="n">
        <v>206.5495511963137</v>
      </c>
      <c r="R43" s="2" t="n">
        <v>2</v>
      </c>
      <c r="S43" s="3" t="n">
        <v>66.56796264606693</v>
      </c>
      <c r="T43" s="5" t="n">
        <v>0.6756346964316087</v>
      </c>
      <c r="U43" s="5" t="n">
        <v>0.474675891078149</v>
      </c>
      <c r="V43" s="5" t="n">
        <v>0.5751552937548788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0.553184671201539</v>
      </c>
      <c r="AB43" s="5" t="n">
        <v>1.308627641682577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83.69321739295629</v>
      </c>
      <c r="E44" s="4" t="n">
        <v>7.446009389671362</v>
      </c>
      <c r="F44" s="4" t="n">
        <v>9.759189236586499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91.23477479838738</v>
      </c>
      <c r="N44" s="3" t="n">
        <v>110.6641505622302</v>
      </c>
      <c r="O44" s="3" t="n">
        <v>107.0533295922004</v>
      </c>
      <c r="P44" s="3" t="n">
        <v>94.44930238720525</v>
      </c>
      <c r="Q44" s="3" t="n">
        <v>880.6537669448749</v>
      </c>
      <c r="R44" s="2" t="n">
        <v>4</v>
      </c>
      <c r="S44" s="3" t="n">
        <v>100.7513159897028</v>
      </c>
      <c r="T44" s="5" t="n">
        <v>0.2038169773860574</v>
      </c>
      <c r="U44" s="5" t="n">
        <v>0.1733700084068936</v>
      </c>
      <c r="V44" s="5" t="n">
        <v>0.1885934928964755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-1.352016218973814</v>
      </c>
      <c r="AB44" s="5" t="n">
        <v>0.212960198638932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72.25092274938376</v>
      </c>
      <c r="E45" s="4" t="n">
        <v>22.44535519125683</v>
      </c>
      <c r="F45" s="4" t="n">
        <v>14.48822952600651</v>
      </c>
      <c r="G45" s="5" t="n">
        <v>0.02531953743152769</v>
      </c>
      <c r="H45" s="5" t="n">
        <v>0.3668352698002864</v>
      </c>
      <c r="I45" s="5" t="n">
        <v>0.07642</v>
      </c>
      <c r="J45" s="3" t="n">
        <v>43.16702729223142</v>
      </c>
      <c r="K45" s="3" t="n">
        <v>46.84278038460895</v>
      </c>
      <c r="L45" s="3" t="n">
        <v>41.90973523517613</v>
      </c>
      <c r="M45" s="3" t="n">
        <v>73.45264698872987</v>
      </c>
      <c r="N45" s="3" t="n">
        <v>59.20170777429183</v>
      </c>
      <c r="O45" s="3" t="n">
        <v>199.5587722339574</v>
      </c>
      <c r="P45" s="3" t="n">
        <v>47.18522513865273</v>
      </c>
      <c r="Q45" s="3" t="n">
        <v>376.3051034708717</v>
      </c>
      <c r="R45" s="2" t="n">
        <v>5</v>
      </c>
      <c r="S45" s="3" t="n">
        <v>46.84278038460895</v>
      </c>
      <c r="T45" s="5" t="n">
        <v>-0.3516652991811309</v>
      </c>
      <c r="U45" s="5" t="n">
        <v>-0.02130249543517959</v>
      </c>
      <c r="V45" s="5" t="n">
        <v>-0.1864838973081552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0.3950760679448577</v>
      </c>
      <c r="AB45" s="5" t="n">
        <v>0.4126003765493134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106.8416566718824</v>
      </c>
      <c r="E46" s="4" t="n">
        <v>57.03286384976526</v>
      </c>
      <c r="F46" s="4" t="n">
        <v>16.88800781841916</v>
      </c>
      <c r="G46" s="5" t="n">
        <v>0.04445176160684886</v>
      </c>
      <c r="H46" s="5" t="n">
        <v>0.7507016975589683</v>
      </c>
      <c r="I46" s="5" t="n">
        <v>0.14941</v>
      </c>
      <c r="J46" s="3" t="n">
        <v>55.0565992979301</v>
      </c>
      <c r="K46" s="3" t="n">
        <v>56.73095905941945</v>
      </c>
      <c r="L46" s="3" t="n">
        <v>53.4530090271166</v>
      </c>
      <c r="M46" s="3" t="n">
        <v>78.67690238627621</v>
      </c>
      <c r="N46" s="3" t="n">
        <v>36.26902951061883</v>
      </c>
      <c r="O46" s="3" t="n">
        <v>26.30517752357526</v>
      </c>
      <c r="P46" s="3" t="n">
        <v>4.386096174252335</v>
      </c>
      <c r="Q46" s="2" t="n"/>
      <c r="R46" s="2" t="n">
        <v>5</v>
      </c>
      <c r="S46" s="3" t="n">
        <v>55.0565992979301</v>
      </c>
      <c r="T46" s="5" t="n">
        <v>-0.4846897641524555</v>
      </c>
      <c r="U46" s="5" t="n">
        <v>0.2164783503457359</v>
      </c>
      <c r="V46" s="5" t="n">
        <v>-0.1341057069033598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0.8524715993976409</v>
      </c>
      <c r="AB46" s="5" t="n">
        <v>1.169258550555957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178.9518594256496</v>
      </c>
      <c r="E47" s="4" t="n">
        <v>64.38924050632912</v>
      </c>
      <c r="F47" s="4" t="n">
        <v>39.22373742631211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119.4615683178365</v>
      </c>
      <c r="N47" s="3" t="n">
        <v>118.9119631981347</v>
      </c>
      <c r="O47" s="3" t="n">
        <v>174.7209609536681</v>
      </c>
      <c r="P47" s="3" t="n">
        <v>132.8218985312247</v>
      </c>
      <c r="Q47" s="3" t="n">
        <v>68.11666360020803</v>
      </c>
      <c r="R47" s="2" t="n">
        <v>5</v>
      </c>
      <c r="S47" s="3" t="n">
        <v>119.4615683178365</v>
      </c>
      <c r="T47" s="5" t="n">
        <v>-0.3324374013142342</v>
      </c>
      <c r="U47" s="5" t="n">
        <v>0.1890151865139824</v>
      </c>
      <c r="V47" s="5" t="n">
        <v>-0.07171110740012587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0.8746019778482409</v>
      </c>
      <c r="AB47" s="5" t="n">
        <v>1.565025233460414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201.9683737086852</v>
      </c>
      <c r="E48" s="4" t="n">
        <v>38.01986754966887</v>
      </c>
      <c r="F48" s="4" t="n">
        <v>15.44192802194846</v>
      </c>
      <c r="G48" s="5" t="n">
        <v>0.01219299773558613</v>
      </c>
      <c r="H48" s="5" t="n">
        <v>0.1882833934047017</v>
      </c>
      <c r="I48" s="5" t="n">
        <v>0.06722</v>
      </c>
      <c r="J48" s="2" t="n"/>
      <c r="K48" s="2" t="n"/>
      <c r="L48" s="2" t="n"/>
      <c r="M48" s="3" t="n">
        <v>188.417453355211</v>
      </c>
      <c r="N48" s="3" t="n">
        <v>108.7030308236583</v>
      </c>
      <c r="O48" s="3" t="n">
        <v>341.906774681863</v>
      </c>
      <c r="P48" s="3" t="n">
        <v>138.9973988956197</v>
      </c>
      <c r="Q48" s="3" t="n">
        <v>297.6501831681452</v>
      </c>
      <c r="R48" s="2" t="n">
        <v>3</v>
      </c>
      <c r="S48" s="3" t="n">
        <v>138.9973988956197</v>
      </c>
      <c r="T48" s="5" t="n">
        <v>-0.3117863141478452</v>
      </c>
      <c r="U48" s="5" t="n">
        <v>0.263813926145271</v>
      </c>
      <c r="V48" s="5" t="n">
        <v>-0.0239861940012871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0.6149042756591704</v>
      </c>
      <c r="AB48" s="5" t="n">
        <v>0.7333229067077995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234.8001076859767</v>
      </c>
      <c r="E49" s="4" t="n">
        <v>12.78591954022989</v>
      </c>
      <c r="F49" s="4" t="n">
        <v>11.39268379488134</v>
      </c>
      <c r="G49" s="5" t="n">
        <v>0.01318500206015657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247.3000867458335</v>
      </c>
      <c r="N49" s="3" t="n">
        <v>266.6166306364492</v>
      </c>
      <c r="O49" s="3" t="n">
        <v>232.1012333811994</v>
      </c>
      <c r="P49" s="3" t="n">
        <v>353.3899024910008</v>
      </c>
      <c r="Q49" s="3" t="n">
        <v>1517.526445972561</v>
      </c>
      <c r="R49" s="2" t="n">
        <v>4</v>
      </c>
      <c r="S49" s="3" t="n">
        <v>256.9583586911414</v>
      </c>
      <c r="T49" s="5" t="n">
        <v>0.09437070205606246</v>
      </c>
      <c r="U49" s="5" t="n">
        <v>0.2360939431396785</v>
      </c>
      <c r="V49" s="5" t="n">
        <v>0.1652323225978705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-0.1157066326354769</v>
      </c>
      <c r="AB49" s="5" t="n">
        <v>0.5225679646027508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22.25134930687047</v>
      </c>
      <c r="E50" s="4" t="n">
        <v>8.349834983498351</v>
      </c>
      <c r="F50" s="4" t="n">
        <v>9.847461651337582</v>
      </c>
      <c r="G50" s="5" t="n">
        <v>0.04387351778656127</v>
      </c>
      <c r="H50" s="5" t="n">
        <v>0.4320427839124394</v>
      </c>
      <c r="I50" s="5" t="n">
        <v>0.18339</v>
      </c>
      <c r="J50" s="3" t="n">
        <v>29.10368505579359</v>
      </c>
      <c r="K50" s="2" t="n"/>
      <c r="L50" s="3" t="n">
        <v>28.25600490853747</v>
      </c>
      <c r="M50" s="3" t="n">
        <v>29.45931322041513</v>
      </c>
      <c r="N50" s="3" t="n">
        <v>52.3844447984777</v>
      </c>
      <c r="O50" s="3" t="n">
        <v>33.1757196967375</v>
      </c>
      <c r="P50" s="3" t="n">
        <v>31.8440845752453</v>
      </c>
      <c r="Q50" s="3" t="n">
        <v>120.0414144478543</v>
      </c>
      <c r="R50" s="2" t="n">
        <v>5</v>
      </c>
      <c r="S50" s="3" t="n">
        <v>29.45931322041513</v>
      </c>
      <c r="T50" s="5" t="n">
        <v>0.3239337899980332</v>
      </c>
      <c r="U50" s="5" t="n">
        <v>0.1466569169960474</v>
      </c>
      <c r="V50" s="5" t="n">
        <v>0.2352953534970403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-0.8553500518946918</v>
      </c>
      <c r="AB50" s="5" t="n">
        <v>0.1741121862104982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137.4130757195827</v>
      </c>
      <c r="E51" s="4" t="n">
        <v>18.62216924910608</v>
      </c>
      <c r="F51" s="4" t="n">
        <v>17.3202788272229</v>
      </c>
      <c r="G51" s="5" t="n">
        <v>0.02560163850486431</v>
      </c>
      <c r="H51" s="5" t="n">
        <v>0.4434275173380159</v>
      </c>
      <c r="I51" s="5" t="n">
        <v>0.09791999999999999</v>
      </c>
      <c r="J51" s="3" t="n">
        <v>84.86041890226541</v>
      </c>
      <c r="K51" s="3" t="n">
        <v>94.61615344984139</v>
      </c>
      <c r="L51" s="3" t="n">
        <v>82.38875621579166</v>
      </c>
      <c r="M51" s="3" t="n">
        <v>125.0912191337195</v>
      </c>
      <c r="N51" s="3" t="n">
        <v>143.2451798287795</v>
      </c>
      <c r="O51" s="3" t="n">
        <v>156.0954328129077</v>
      </c>
      <c r="P51" s="3" t="n">
        <v>121.5110585905496</v>
      </c>
      <c r="Q51" s="2" t="n"/>
      <c r="R51" s="2" t="n">
        <v>7</v>
      </c>
      <c r="S51" s="3" t="n">
        <v>121.5110585905496</v>
      </c>
      <c r="T51" s="5" t="n">
        <v>-0.1157241917900463</v>
      </c>
      <c r="U51" s="5" t="n">
        <v>0.18756694828469</v>
      </c>
      <c r="V51" s="5" t="n">
        <v>0.03592137824732183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0.2613557529029863</v>
      </c>
      <c r="AB51" s="5" t="n">
        <v>0.8946205766726762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190.9834190508665</v>
      </c>
      <c r="E52" s="4" t="n">
        <v>28.09184993531695</v>
      </c>
      <c r="F52" s="4" t="n">
        <v>15.29291047009766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193.893377317411</v>
      </c>
      <c r="N52" s="3" t="n">
        <v>182.5010053712975</v>
      </c>
      <c r="O52" s="3" t="n">
        <v>100.6762319309543</v>
      </c>
      <c r="P52" s="3" t="n">
        <v>189.1338409379754</v>
      </c>
      <c r="Q52" s="3" t="n">
        <v>163.1197104127143</v>
      </c>
      <c r="R52" s="2" t="n">
        <v>5</v>
      </c>
      <c r="S52" s="3" t="n">
        <v>182.5010053712975</v>
      </c>
      <c r="T52" s="5" t="n">
        <v>-0.04441439849450912</v>
      </c>
      <c r="U52" s="5" t="n">
        <v>0.4214097167856319</v>
      </c>
      <c r="V52" s="5" t="n">
        <v>0.1884976591455614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0.6717610581862972</v>
      </c>
      <c r="AB52" s="5" t="n">
        <v>0.9259101537529419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231.9065527761109</v>
      </c>
      <c r="E53" s="4" t="n">
        <v>24.10237659963437</v>
      </c>
      <c r="F53" s="4" t="n">
        <v>19.67990303348748</v>
      </c>
      <c r="G53" s="5" t="n">
        <v>0.02578883495145631</v>
      </c>
      <c r="H53" s="5" t="n">
        <v>0.507521771191273</v>
      </c>
      <c r="I53" s="5" t="n">
        <v>0.72239</v>
      </c>
      <c r="J53" s="3" t="n">
        <v>113.0278496901917</v>
      </c>
      <c r="K53" s="2" t="n"/>
      <c r="L53" s="3" t="n">
        <v>109.7357763982443</v>
      </c>
      <c r="M53" s="3" t="n">
        <v>238.4745207282949</v>
      </c>
      <c r="N53" s="3" t="n">
        <v>262.2611147350414</v>
      </c>
      <c r="O53" s="3" t="n">
        <v>80.3415338134548</v>
      </c>
      <c r="P53" s="3" t="n">
        <v>231.8262104479954</v>
      </c>
      <c r="Q53" s="3" t="n">
        <v>321.2991363083723</v>
      </c>
      <c r="R53" s="2" t="n">
        <v>4</v>
      </c>
      <c r="S53" s="3" t="n">
        <v>250.3678177316682</v>
      </c>
      <c r="T53" s="5" t="n">
        <v>0.07960648258775294</v>
      </c>
      <c r="U53" s="5" t="n">
        <v>0.09071601941747587</v>
      </c>
      <c r="V53" s="5" t="n">
        <v>0.0851612510026144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0.5089978169701844</v>
      </c>
      <c r="AB53" s="5" t="n">
        <v>0.3859482743020031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2500.717452102652</v>
      </c>
      <c r="E54" s="4" t="n">
        <v>18.92531948881789</v>
      </c>
      <c r="F54" s="4" t="n">
        <v>14.61736264085394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2760.474272542797</v>
      </c>
      <c r="N54" s="3" t="n">
        <v>2827.861478292547</v>
      </c>
      <c r="O54" s="2" t="n"/>
      <c r="P54" s="3" t="n">
        <v>2448.109961192371</v>
      </c>
      <c r="Q54" s="3" t="n">
        <v>661.4517928637939</v>
      </c>
      <c r="R54" s="2" t="n">
        <v>3</v>
      </c>
      <c r="S54" s="3" t="n">
        <v>2760.474272542797</v>
      </c>
      <c r="T54" s="5" t="n">
        <v>0.1038729186385037</v>
      </c>
      <c r="U54" s="5" t="n">
        <v>0.3068066428918104</v>
      </c>
      <c r="V54" s="5" t="n">
        <v>0.205339780765157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0.1193455583925945</v>
      </c>
      <c r="AB54" s="5" t="n">
        <v>0.1551202859021967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151.8544652697334</v>
      </c>
      <c r="E55" s="4" t="n">
        <v>18.91128148959474</v>
      </c>
      <c r="F55" s="4" t="n">
        <v>15.43503447092142</v>
      </c>
      <c r="G55" s="5" t="n">
        <v>0.02316691764160778</v>
      </c>
      <c r="H55" s="5" t="n">
        <v>0.3575821723832137</v>
      </c>
      <c r="I55" s="5" t="n">
        <v>0.3116</v>
      </c>
      <c r="J55" s="3" t="n">
        <v>67.47746530962259</v>
      </c>
      <c r="K55" s="2" t="n"/>
      <c r="L55" s="3" t="n">
        <v>65.51210224235201</v>
      </c>
      <c r="M55" s="3" t="n">
        <v>133.3084029168485</v>
      </c>
      <c r="N55" s="3" t="n">
        <v>146.3583539576563</v>
      </c>
      <c r="O55" s="3" t="n">
        <v>45.13513084072981</v>
      </c>
      <c r="P55" s="3" t="n">
        <v>126.4908204269795</v>
      </c>
      <c r="Q55" s="3" t="n">
        <v>102.3092801342149</v>
      </c>
      <c r="R55" s="2" t="n">
        <v>6</v>
      </c>
      <c r="S55" s="3" t="n">
        <v>114.4000502805972</v>
      </c>
      <c r="T55" s="5" t="n">
        <v>-0.2466467806699485</v>
      </c>
      <c r="U55" s="5" t="n">
        <v>0.1687709950191127</v>
      </c>
      <c r="V55" s="5" t="n">
        <v>-0.03893789282541787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0.3682378791281986</v>
      </c>
      <c r="AB55" s="5" t="n">
        <v>1.234065904590055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396.3114826548974</v>
      </c>
      <c r="E56" s="4" t="n">
        <v>188.5397489539749</v>
      </c>
      <c r="F56" s="4" t="n">
        <v>42.70427895718959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171.4195062996392</v>
      </c>
      <c r="N56" s="3" t="n">
        <v>51.24381726598562</v>
      </c>
      <c r="O56" s="3" t="n">
        <v>162.5641336695251</v>
      </c>
      <c r="P56" s="3" t="n">
        <v>16.77531424320027</v>
      </c>
      <c r="Q56" s="3" t="n">
        <v>-6.645944935876772</v>
      </c>
      <c r="R56" s="2" t="n">
        <v>2</v>
      </c>
      <c r="S56" s="3" t="n">
        <v>166.9918199845822</v>
      </c>
      <c r="T56" s="5" t="n">
        <v>-0.5786349190139505</v>
      </c>
      <c r="U56" s="5" t="n">
        <v>0.5625603071392113</v>
      </c>
      <c r="V56" s="5" t="n">
        <v>-0.008037305937369565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0.9530418649751443</v>
      </c>
      <c r="AB56" s="5" t="n">
        <v>0.05447310197042632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51.03738341018551</v>
      </c>
      <c r="E57" s="4" t="n">
        <v>18.65916398713826</v>
      </c>
      <c r="F57" s="4" t="n">
        <v>18.65364586681753</v>
      </c>
      <c r="G57" s="5" t="n">
        <v>0.01585386868860934</v>
      </c>
      <c r="H57" s="5" t="n">
        <v>0.2957324521363455</v>
      </c>
      <c r="I57" s="5" t="n">
        <v>0.16463</v>
      </c>
      <c r="J57" s="3" t="n">
        <v>13.65133782209908</v>
      </c>
      <c r="K57" s="2" t="n"/>
      <c r="L57" s="3" t="n">
        <v>13.25372604087289</v>
      </c>
      <c r="M57" s="3" t="n">
        <v>33.85552138754205</v>
      </c>
      <c r="N57" s="3" t="n">
        <v>58.14476257705206</v>
      </c>
      <c r="O57" s="3" t="n">
        <v>44.12134566675334</v>
      </c>
      <c r="P57" s="3" t="n">
        <v>36.47411898903987</v>
      </c>
      <c r="Q57" s="3" t="n">
        <v>86.61444132860059</v>
      </c>
      <c r="R57" s="2" t="n">
        <v>4</v>
      </c>
      <c r="S57" s="3" t="n">
        <v>40.2977323278966</v>
      </c>
      <c r="T57" s="5" t="n">
        <v>-0.2104271489777354</v>
      </c>
      <c r="U57" s="5" t="n">
        <v>0.2459822505600551</v>
      </c>
      <c r="V57" s="5" t="n">
        <v>0.01777755079115984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0.4113896852950475</v>
      </c>
      <c r="AB57" s="5" t="n">
        <v>0.7174381074056593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51.73218838854233</v>
      </c>
      <c r="E58" s="4" t="n">
        <v>16.85386819484241</v>
      </c>
      <c r="F58" s="4" t="n">
        <v>13.00530427149733</v>
      </c>
      <c r="G58" s="5" t="n">
        <v>0.01360081604896294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66.87238838996336</v>
      </c>
      <c r="N58" s="3" t="n">
        <v>91.8394274534125</v>
      </c>
      <c r="O58" s="3" t="n">
        <v>57.33536611951961</v>
      </c>
      <c r="P58" s="3" t="n">
        <v>54.3770750068218</v>
      </c>
      <c r="Q58" s="2" t="n"/>
      <c r="R58" s="2" t="n">
        <v>4</v>
      </c>
      <c r="S58" s="3" t="n">
        <v>62.10387725474149</v>
      </c>
      <c r="T58" s="5" t="n">
        <v>0.2004881136730778</v>
      </c>
      <c r="U58" s="5" t="n">
        <v>0.2337883373002381</v>
      </c>
      <c r="V58" s="5" t="n">
        <v>0.217138225486658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0.3447425730137954</v>
      </c>
      <c r="AB58" s="5" t="n">
        <v>0.6889365130781842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49.25199846580025</v>
      </c>
      <c r="E59" s="4" t="n">
        <v>12.93302540415704</v>
      </c>
      <c r="F59" s="4" t="n">
        <v>10.58287049023258</v>
      </c>
      <c r="G59" s="5" t="n">
        <v>0.02285714285714286</v>
      </c>
      <c r="H59" s="5" t="n">
        <v>0.2418941826338875</v>
      </c>
      <c r="I59" s="5" t="n">
        <v>0.111990005</v>
      </c>
      <c r="J59" s="2" t="n"/>
      <c r="K59" s="2" t="n"/>
      <c r="L59" s="2" t="n"/>
      <c r="M59" s="3" t="n">
        <v>48.23579610317557</v>
      </c>
      <c r="N59" s="3" t="n">
        <v>47.21637861706659</v>
      </c>
      <c r="O59" s="3" t="n">
        <v>52.0028608282618</v>
      </c>
      <c r="P59" s="2" t="n"/>
      <c r="Q59" s="2" t="n"/>
      <c r="R59" s="2" t="n">
        <v>3</v>
      </c>
      <c r="S59" s="3" t="n">
        <v>48.23579610317557</v>
      </c>
      <c r="T59" s="5" t="n">
        <v>-0.02063271327619975</v>
      </c>
      <c r="U59" s="5" t="n">
        <v>0.2287414285714287</v>
      </c>
      <c r="V59" s="5" t="n">
        <v>0.1040543576476144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0.2359542631281762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20.659454356458</v>
      </c>
      <c r="E60" s="2" t="n"/>
      <c r="F60" s="4" t="n">
        <v>11.53506187389511</v>
      </c>
      <c r="G60" s="5" t="n">
        <v>0.001702852277564921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30.3238704575508</v>
      </c>
      <c r="N60" s="2" t="n"/>
      <c r="O60" s="3" t="n">
        <v>33.49146420650687</v>
      </c>
      <c r="P60" s="3" t="n">
        <v>36.62453359797018</v>
      </c>
      <c r="Q60" s="3" t="n">
        <v>-5.205251660028017</v>
      </c>
      <c r="R60" s="2" t="n">
        <v>3</v>
      </c>
      <c r="S60" s="3" t="n">
        <v>33.49146420650687</v>
      </c>
      <c r="T60" s="5" t="n">
        <v>0.6211204627501539</v>
      </c>
      <c r="U60" s="5" t="n">
        <v>0.2229574286930609</v>
      </c>
      <c r="V60" s="5" t="n">
        <v>0.4220389457216074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2.100124495471496</v>
      </c>
      <c r="AB60" s="5" t="n">
        <v>0.2077789888081547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160.5263349996047</v>
      </c>
      <c r="E61" s="4" t="n">
        <v>31.52331606217617</v>
      </c>
      <c r="F61" s="4" t="n">
        <v>13.73106167467495</v>
      </c>
      <c r="G61" s="5" t="n">
        <v>0.0230111768573307</v>
      </c>
      <c r="H61" s="5" t="n">
        <v>0.3159678886348607</v>
      </c>
      <c r="I61" s="5" t="n">
        <v>0.06607</v>
      </c>
      <c r="J61" s="3" t="n">
        <v>141.9670478165325</v>
      </c>
      <c r="K61" s="3" t="n">
        <v>152.2106726954896</v>
      </c>
      <c r="L61" s="3" t="n">
        <v>137.8320852587694</v>
      </c>
      <c r="M61" s="3" t="n">
        <v>197.93741151949</v>
      </c>
      <c r="N61" s="3" t="n">
        <v>141.1927022628909</v>
      </c>
      <c r="O61" s="3" t="n">
        <v>250.0895015893583</v>
      </c>
      <c r="P61" s="3" t="n">
        <v>252.7219079158377</v>
      </c>
      <c r="Q61" s="3" t="n">
        <v>428.6299042119982</v>
      </c>
      <c r="R61" s="2" t="n">
        <v>7</v>
      </c>
      <c r="S61" s="3" t="n">
        <v>152.2106726954896</v>
      </c>
      <c r="T61" s="5" t="n">
        <v>-0.05180248028546552</v>
      </c>
      <c r="U61" s="5" t="n">
        <v>0.07202865439403894</v>
      </c>
      <c r="V61" s="5" t="n">
        <v>0.01011308705428671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0.4415043846246446</v>
      </c>
      <c r="AB61" s="5" t="n">
        <v>0.8335491873417671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446.0560011053556</v>
      </c>
      <c r="E62" s="4" t="n">
        <v>12.7557847082495</v>
      </c>
      <c r="F62" s="4" t="n">
        <v>22.85317498582857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234.20429877237</v>
      </c>
      <c r="N62" s="3" t="n">
        <v>759.4974415286126</v>
      </c>
      <c r="O62" s="3" t="n">
        <v>981578.7915325623</v>
      </c>
      <c r="P62" s="3" t="n">
        <v>1087.47323298784</v>
      </c>
      <c r="Q62" s="3" t="n">
        <v>580.144538816627</v>
      </c>
      <c r="R62" s="2" t="n">
        <v>2</v>
      </c>
      <c r="S62" s="3" t="n">
        <v>669.8209901726199</v>
      </c>
      <c r="T62" s="5" t="n">
        <v>0.5016522331562856</v>
      </c>
      <c r="U62" s="5" t="n">
        <v>0.0798483743123608</v>
      </c>
      <c r="V62" s="5" t="n">
        <v>0.2907503037343232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-0.07171297564220931</v>
      </c>
      <c r="AB62" s="5" t="n">
        <v>0.3091521004021305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79.85859751240469</v>
      </c>
      <c r="E63" s="4" t="n">
        <v>15.108153078203</v>
      </c>
      <c r="F63" s="4" t="n">
        <v>12.58801559915766</v>
      </c>
      <c r="G63" s="5" t="n">
        <v>0.04229074889867841</v>
      </c>
      <c r="H63" s="5" t="n">
        <v>0.5323566068366233</v>
      </c>
      <c r="I63" s="5" t="n">
        <v>0.43126</v>
      </c>
      <c r="J63" s="3" t="n">
        <v>44.4549302446219</v>
      </c>
      <c r="K63" s="2" t="n"/>
      <c r="L63" s="3" t="n">
        <v>43.16012645108922</v>
      </c>
      <c r="M63" s="3" t="n">
        <v>102.3652394693593</v>
      </c>
      <c r="N63" s="3" t="n">
        <v>107.8146809155118</v>
      </c>
      <c r="O63" s="3" t="n">
        <v>64.83220328425357</v>
      </c>
      <c r="P63" s="3" t="n">
        <v>138.2668280167479</v>
      </c>
      <c r="Q63" s="3" t="n">
        <v>144.1571773693015</v>
      </c>
      <c r="R63" s="2" t="n">
        <v>5</v>
      </c>
      <c r="S63" s="3" t="n">
        <v>107.8146809155118</v>
      </c>
      <c r="T63" s="5" t="n">
        <v>0.3500698017989188</v>
      </c>
      <c r="U63" s="5" t="n">
        <v>-0.04515418502202639</v>
      </c>
      <c r="V63" s="5" t="n">
        <v>0.1524578083884462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0.3885503250551932</v>
      </c>
      <c r="AB63" s="5" t="n">
        <v>1.223542777610866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63.78133801321133</v>
      </c>
      <c r="E64" s="4" t="n">
        <v>62.51724137931035</v>
      </c>
      <c r="F64" s="4" t="n">
        <v>31.44389571310263</v>
      </c>
      <c r="G64" s="5" t="n">
        <v>0.00441257584114727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49.62565604037435</v>
      </c>
      <c r="N64" s="3" t="n">
        <v>42.88820984661739</v>
      </c>
      <c r="O64" s="3" t="n">
        <v>63.78133801321133</v>
      </c>
      <c r="P64" s="3" t="n">
        <v>45.27648857672791</v>
      </c>
      <c r="Q64" s="3" t="n">
        <v>25.51735079540517</v>
      </c>
      <c r="R64" s="2" t="n">
        <v>5</v>
      </c>
      <c r="S64" s="3" t="n">
        <v>45.27648857672791</v>
      </c>
      <c r="T64" s="5" t="n">
        <v>-0.2901295271141916</v>
      </c>
      <c r="U64" s="5" t="n">
        <v>-0.02472049089906225</v>
      </c>
      <c r="V64" s="5" t="n">
        <v>-0.1574250090066269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0.8501584316238047</v>
      </c>
      <c r="AB64" s="5" t="n">
        <v>1.499528204342287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200.1126287664916</v>
      </c>
      <c r="E65" s="4" t="n">
        <v>39.29706390328152</v>
      </c>
      <c r="F65" s="4" t="n">
        <v>13.75980067550202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222.6101475642029</v>
      </c>
      <c r="N65" s="3" t="n">
        <v>181.2420362619156</v>
      </c>
      <c r="O65" s="3" t="n">
        <v>725.0958175341347</v>
      </c>
      <c r="P65" s="3" t="n">
        <v>262.2949363560368</v>
      </c>
      <c r="Q65" s="3" t="n">
        <v>611.1314973924665</v>
      </c>
      <c r="R65" s="2" t="n">
        <v>3</v>
      </c>
      <c r="S65" s="3" t="n">
        <v>222.6101475642029</v>
      </c>
      <c r="T65" s="5" t="n">
        <v>0.1124242829469961</v>
      </c>
      <c r="U65" s="5" t="n">
        <v>0.04681558475805381</v>
      </c>
      <c r="V65" s="5" t="n">
        <v>0.07961993385252497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0.5063589956033978</v>
      </c>
      <c r="AB65" s="5" t="n">
        <v>0.4472080636800531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933.0527259354078</v>
      </c>
      <c r="E66" s="4" t="n">
        <v>25.44710961861358</v>
      </c>
      <c r="F66" s="4" t="n">
        <v>16.49644488854182</v>
      </c>
      <c r="G66" s="5" t="n">
        <v>0.02160450188049656</v>
      </c>
      <c r="H66" s="5" t="n">
        <v>0.3563974746160097</v>
      </c>
      <c r="I66" s="5" t="n">
        <v>0.122779995</v>
      </c>
      <c r="J66" s="3" t="n">
        <v>245.8600775990075</v>
      </c>
      <c r="K66" s="3" t="n">
        <v>300.7635389017362</v>
      </c>
      <c r="L66" s="3" t="n">
        <v>238.6991044650558</v>
      </c>
      <c r="M66" s="3" t="n">
        <v>703.3976065655744</v>
      </c>
      <c r="N66" s="3" t="n">
        <v>602.3761112162755</v>
      </c>
      <c r="O66" s="3" t="n">
        <v>882.2286119483008</v>
      </c>
      <c r="P66" s="3" t="n">
        <v>617.5597999565052</v>
      </c>
      <c r="Q66" s="3" t="n">
        <v>141.2739178010382</v>
      </c>
      <c r="R66" s="2" t="n">
        <v>4</v>
      </c>
      <c r="S66" s="3" t="n">
        <v>660.4787032610398</v>
      </c>
      <c r="T66" s="5" t="n">
        <v>-0.2921314252644254</v>
      </c>
      <c r="U66" s="5" t="n">
        <v>0.2473607065765535</v>
      </c>
      <c r="V66" s="5" t="n">
        <v>-0.02238535934393593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0.656643129178436</v>
      </c>
      <c r="AB66" s="5" t="n">
        <v>0.46458100764814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104.8979617324285</v>
      </c>
      <c r="E67" s="4" t="n">
        <v>26.68232662192394</v>
      </c>
      <c r="F67" s="4" t="n">
        <v>15.93474862723617</v>
      </c>
      <c r="G67" s="5" t="n">
        <v>0.0438500880355496</v>
      </c>
      <c r="H67" s="5" t="n">
        <v>0.6987401301286591</v>
      </c>
      <c r="I67" s="5" t="n">
        <v>0.31374002</v>
      </c>
      <c r="J67" s="3" t="n">
        <v>52.12077450405064</v>
      </c>
      <c r="K67" s="3" t="n">
        <v>67.69396272902806</v>
      </c>
      <c r="L67" s="3" t="n">
        <v>50.60269369325304</v>
      </c>
      <c r="M67" s="3" t="n">
        <v>81.86662625913372</v>
      </c>
      <c r="N67" s="3" t="n">
        <v>66.50767463625638</v>
      </c>
      <c r="O67" s="3" t="n">
        <v>26.74664310323645</v>
      </c>
      <c r="P67" s="2" t="n"/>
      <c r="Q67" s="3" t="n">
        <v>23.72382534780879</v>
      </c>
      <c r="R67" s="2" t="n">
        <v>5</v>
      </c>
      <c r="S67" s="3" t="n">
        <v>66.50767463625638</v>
      </c>
      <c r="T67" s="5" t="n">
        <v>-0.3659774361879142</v>
      </c>
      <c r="U67" s="5" t="n">
        <v>0.210538693720131</v>
      </c>
      <c r="V67" s="5" t="n">
        <v>-0.07771937123389161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0.6900083448089194</v>
      </c>
      <c r="AB67" s="5" t="n">
        <v>0.6178313896765768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65.68105795403505</v>
      </c>
      <c r="E68" s="4" t="n">
        <v>133.3571428571429</v>
      </c>
      <c r="F68" s="4" t="n">
        <v>14.39847609058624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61.50033746884895</v>
      </c>
      <c r="N68" s="3" t="n">
        <v>8.594708340451989</v>
      </c>
      <c r="O68" s="3" t="n">
        <v>73.70969354224167</v>
      </c>
      <c r="P68" s="3" t="n">
        <v>33.12402075382997</v>
      </c>
      <c r="Q68" s="3" t="n">
        <v>58.02205567783813</v>
      </c>
      <c r="R68" s="2" t="n">
        <v>4</v>
      </c>
      <c r="S68" s="3" t="n">
        <v>59.76119657334354</v>
      </c>
      <c r="T68" s="5" t="n">
        <v>-0.09013042062803489</v>
      </c>
      <c r="U68" s="5" t="n">
        <v>0.3164102838778788</v>
      </c>
      <c r="V68" s="5" t="n">
        <v>0.113139931624922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0.9556554644979233</v>
      </c>
      <c r="AB68" s="5" t="n">
        <v>1.225264079202069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242.0295974607781</v>
      </c>
      <c r="E69" s="4" t="n">
        <v>357.3896103896104</v>
      </c>
      <c r="F69" s="4" t="n">
        <v>55.83408234609056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118.051465822167</v>
      </c>
      <c r="N69" s="3" t="n">
        <v>34.60190776780287</v>
      </c>
      <c r="O69" s="3" t="n">
        <v>53.57741254850946</v>
      </c>
      <c r="P69" s="3" t="n">
        <v>33.00966950823322</v>
      </c>
      <c r="Q69" s="2" t="n"/>
      <c r="R69" s="2" t="n">
        <v>1</v>
      </c>
      <c r="S69" s="3" t="n">
        <v>118.051465822167</v>
      </c>
      <c r="T69" s="5" t="n">
        <v>-0.5122436798611054</v>
      </c>
      <c r="U69" s="5" t="n">
        <v>0.01834536138667819</v>
      </c>
      <c r="V69" s="5" t="n">
        <v>-0.2469491592372136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0.9880194100183359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131.4940409039606</v>
      </c>
      <c r="E70" s="4" t="n">
        <v>17.88397129186603</v>
      </c>
      <c r="F70" s="4" t="n">
        <v>14.58793546221636</v>
      </c>
      <c r="G70" s="5" t="n">
        <v>0.0148485051167146</v>
      </c>
      <c r="H70" s="5" t="n">
        <v>0.216609034353022</v>
      </c>
      <c r="I70" s="5" t="n">
        <v>0.14124</v>
      </c>
      <c r="J70" s="2" t="n"/>
      <c r="K70" s="2" t="n"/>
      <c r="L70" s="2" t="n"/>
      <c r="M70" s="3" t="n">
        <v>112.0978541509854</v>
      </c>
      <c r="N70" s="3" t="n">
        <v>125.9515789680453</v>
      </c>
      <c r="O70" s="3" t="n">
        <v>139.6099293615646</v>
      </c>
      <c r="P70" s="2" t="n"/>
      <c r="Q70" s="3" t="n">
        <v>250.6875919799321</v>
      </c>
      <c r="R70" s="2" t="n">
        <v>3</v>
      </c>
      <c r="S70" s="3" t="n">
        <v>125.9515789680453</v>
      </c>
      <c r="T70" s="5" t="n">
        <v>-0.04214990959144249</v>
      </c>
      <c r="U70" s="5" t="n">
        <v>0.1222373085412347</v>
      </c>
      <c r="V70" s="5" t="n">
        <v>0.04004369947489611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0.4138784880364607</v>
      </c>
      <c r="AB70" s="5" t="n">
        <v>0.2454290978088036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175.8384295226329</v>
      </c>
      <c r="E71" s="4" t="n">
        <v>71.91726618705037</v>
      </c>
      <c r="F71" s="4" t="n">
        <v>48.87809934529311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66.44992026796371</v>
      </c>
      <c r="N71" s="3" t="n">
        <v>55.20807408573472</v>
      </c>
      <c r="O71" s="3" t="n">
        <v>27.73074647699812</v>
      </c>
      <c r="P71" s="2" t="n"/>
      <c r="Q71" s="2" t="n"/>
      <c r="R71" s="2" t="n">
        <v>2</v>
      </c>
      <c r="S71" s="3" t="n">
        <v>60.82899717684922</v>
      </c>
      <c r="T71" s="5" t="n">
        <v>-0.6540631229362768</v>
      </c>
      <c r="U71" s="5" t="n">
        <v>0.3689407292552394</v>
      </c>
      <c r="V71" s="5" t="n">
        <v>-0.1425611968405187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0.8658478851582618</v>
      </c>
      <c r="AB71" s="5" t="n">
        <v>0.2036268493041633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137.1140457288975</v>
      </c>
      <c r="E72" s="4" t="n">
        <v>17.32222222222222</v>
      </c>
      <c r="F72" s="4" t="n">
        <v>12.59830557234611</v>
      </c>
      <c r="G72" s="5" t="n">
        <v>0.01077613855035279</v>
      </c>
      <c r="H72" s="5" t="n">
        <v>0.1357610863472833</v>
      </c>
      <c r="I72" s="2" t="n"/>
      <c r="J72" s="2" t="n"/>
      <c r="K72" s="2" t="n"/>
      <c r="L72" s="2" t="n"/>
      <c r="M72" s="3" t="n">
        <v>130.3469407739814</v>
      </c>
      <c r="N72" s="3" t="n">
        <v>142.8042216898563</v>
      </c>
      <c r="O72" s="2" t="n"/>
      <c r="P72" s="3" t="n">
        <v>140.5061835951261</v>
      </c>
      <c r="Q72" s="3" t="n">
        <v>347.3976239304266</v>
      </c>
      <c r="R72" s="2" t="n">
        <v>3</v>
      </c>
      <c r="S72" s="3" t="n">
        <v>140.5061835951261</v>
      </c>
      <c r="T72" s="5" t="n">
        <v>0.02473953596946243</v>
      </c>
      <c r="U72" s="5" t="n">
        <v>0.5316470814624759</v>
      </c>
      <c r="V72" s="5" t="n">
        <v>0.2781933087159691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0.401148198520703</v>
      </c>
      <c r="AB72" s="5" t="n">
        <v>0.09557018248303639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39.24328877757156</v>
      </c>
      <c r="E73" s="4" t="n">
        <v>18.06477732793522</v>
      </c>
      <c r="F73" s="4" t="n">
        <v>13.06783736370585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50.8448990564735</v>
      </c>
      <c r="N73" s="3" t="n">
        <v>59.16202950649368</v>
      </c>
      <c r="O73" s="3" t="n">
        <v>48.07771669497887</v>
      </c>
      <c r="P73" s="3" t="n">
        <v>46.09971326807154</v>
      </c>
      <c r="Q73" s="3" t="n">
        <v>101.1306594466321</v>
      </c>
      <c r="R73" s="2" t="n">
        <v>4</v>
      </c>
      <c r="S73" s="3" t="n">
        <v>49.46130787572618</v>
      </c>
      <c r="T73" s="5" t="n">
        <v>0.2603762176016824</v>
      </c>
      <c r="U73" s="5" t="n">
        <v>0.3670999551770506</v>
      </c>
      <c r="V73" s="5" t="n">
        <v>0.3137380863893665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0.2247010861718061</v>
      </c>
      <c r="AB73" s="5" t="n">
        <v>0.2833491861969788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53.78142332470867</v>
      </c>
      <c r="E74" s="4" t="n">
        <v>13.46916299559471</v>
      </c>
      <c r="F74" s="4" t="n">
        <v>9.314773855874629</v>
      </c>
      <c r="G74" s="5" t="n">
        <v>0.04121013900245299</v>
      </c>
      <c r="H74" s="5" t="n">
        <v>0.3838631253770084</v>
      </c>
      <c r="I74" s="5" t="n">
        <v>0.46598998</v>
      </c>
      <c r="J74" s="3" t="n">
        <v>93.75072397904896</v>
      </c>
      <c r="K74" s="2" t="n"/>
      <c r="L74" s="3" t="n">
        <v>91.02012036800869</v>
      </c>
      <c r="M74" s="3" t="n">
        <v>63.30306063234396</v>
      </c>
      <c r="N74" s="3" t="n">
        <v>65.79053809049289</v>
      </c>
      <c r="O74" s="3" t="n">
        <v>63.54089245691876</v>
      </c>
      <c r="P74" s="3" t="n">
        <v>59.87523520527968</v>
      </c>
      <c r="Q74" s="3" t="n">
        <v>126.4123833076775</v>
      </c>
      <c r="R74" s="2" t="n">
        <v>6</v>
      </c>
      <c r="S74" s="3" t="n">
        <v>64.66571527370583</v>
      </c>
      <c r="T74" s="5" t="n">
        <v>0.202380139389071</v>
      </c>
      <c r="U74" s="5" t="n">
        <v>0.09089664758789873</v>
      </c>
      <c r="V74" s="5" t="n">
        <v>0.1466383934884848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-0.366028760321378</v>
      </c>
      <c r="AB74" s="5" t="n">
        <v>0.5657679449212787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312.2136952745435</v>
      </c>
      <c r="E75" s="4" t="n">
        <v>45.33716475095785</v>
      </c>
      <c r="F75" s="4" t="n">
        <v>18.31364260358204</v>
      </c>
      <c r="G75" s="5" t="n">
        <v>0.007324149976055664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314.1573883531468</v>
      </c>
      <c r="N75" s="3" t="n">
        <v>368.2734053720251</v>
      </c>
      <c r="O75" s="3" t="n">
        <v>138.435980537339</v>
      </c>
      <c r="P75" s="3" t="n">
        <v>252.8447034405401</v>
      </c>
      <c r="Q75" s="3" t="n">
        <v>105.5828874845537</v>
      </c>
      <c r="R75" s="2" t="n">
        <v>4</v>
      </c>
      <c r="S75" s="3" t="n">
        <v>283.5010458968435</v>
      </c>
      <c r="T75" s="5" t="n">
        <v>-0.09196473380980807</v>
      </c>
      <c r="U75" s="5" t="n">
        <v>0.4982022028789543</v>
      </c>
      <c r="V75" s="5" t="n">
        <v>0.2031187345345731</v>
      </c>
      <c r="W75" s="5" t="n">
        <v>0.9412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0.8096076016316993</v>
      </c>
      <c r="AB75" s="5" t="n">
        <v>1.660243413183283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143.7542705220545</v>
      </c>
      <c r="E76" s="4" t="n">
        <v>17.04379562043795</v>
      </c>
      <c r="F76" s="4" t="n">
        <v>14.1199500337773</v>
      </c>
      <c r="G76" s="5" t="n">
        <v>0.02667482410523096</v>
      </c>
      <c r="H76" s="5" t="n">
        <v>0.3766471835256596</v>
      </c>
      <c r="I76" s="5" t="n">
        <v>0.40916002</v>
      </c>
      <c r="J76" s="3" t="n">
        <v>67.51552952082289</v>
      </c>
      <c r="K76" s="2" t="n"/>
      <c r="L76" s="3" t="n">
        <v>65.54905778720671</v>
      </c>
      <c r="M76" s="3" t="n">
        <v>206.034294032515</v>
      </c>
      <c r="N76" s="3" t="n">
        <v>232.767825639997</v>
      </c>
      <c r="O76" s="3" t="n">
        <v>132.0407623527375</v>
      </c>
      <c r="P76" s="3" t="n">
        <v>206.6592622656035</v>
      </c>
      <c r="Q76" s="3" t="n">
        <v>335.0471535290334</v>
      </c>
      <c r="R76" s="2" t="n">
        <v>4</v>
      </c>
      <c r="S76" s="3" t="n">
        <v>206.3467781490592</v>
      </c>
      <c r="T76" s="5" t="n">
        <v>0.4354132047673809</v>
      </c>
      <c r="U76" s="5" t="n">
        <v>0.3054450902416641</v>
      </c>
      <c r="V76" s="5" t="n">
        <v>0.3704291475045225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0.3370352895631449</v>
      </c>
      <c r="AB76" s="5" t="n">
        <v>0.7628482408952948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54.26514830964064</v>
      </c>
      <c r="E77" s="4" t="n">
        <v>19.71246006389777</v>
      </c>
      <c r="F77" s="4" t="n">
        <v>12.78714073730197</v>
      </c>
      <c r="G77" s="5" t="n">
        <v>0.0106969205834684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61.13456608958455</v>
      </c>
      <c r="N77" s="3" t="n">
        <v>63.25372039134077</v>
      </c>
      <c r="O77" s="3" t="n">
        <v>140.8846861612717</v>
      </c>
      <c r="P77" s="3" t="n">
        <v>75.57823880410059</v>
      </c>
      <c r="Q77" s="3" t="n">
        <v>183.6419876658071</v>
      </c>
      <c r="R77" s="2" t="n">
        <v>3</v>
      </c>
      <c r="S77" s="3" t="n">
        <v>63.25372039134077</v>
      </c>
      <c r="T77" s="5" t="n">
        <v>0.165641712253521</v>
      </c>
      <c r="U77" s="5" t="n">
        <v>0.2398703403565641</v>
      </c>
      <c r="V77" s="5" t="n">
        <v>0.2027560263050425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0.2964031138096063</v>
      </c>
      <c r="AB77" s="5" t="n">
        <v>0.2362603292767427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23.12205427974801</v>
      </c>
      <c r="E78" s="4" t="n">
        <v>16.96129032258064</v>
      </c>
      <c r="F78" s="4" t="n">
        <v>15.33973218192957</v>
      </c>
      <c r="G78" s="5" t="n">
        <v>0.03499429440852035</v>
      </c>
      <c r="H78" s="5" t="n">
        <v>0.5368031041222977</v>
      </c>
      <c r="I78" s="5" t="n">
        <v>0.18122</v>
      </c>
      <c r="J78" s="3" t="n">
        <v>28.20352534819454</v>
      </c>
      <c r="K78" s="2" t="n"/>
      <c r="L78" s="3" t="n">
        <v>27.38206344484906</v>
      </c>
      <c r="M78" s="3" t="n">
        <v>22.20179097472976</v>
      </c>
      <c r="N78" s="3" t="n">
        <v>40.02534124670477</v>
      </c>
      <c r="O78" s="3" t="n">
        <v>35.30746224753989</v>
      </c>
      <c r="P78" s="3" t="n">
        <v>34.42424836597669</v>
      </c>
      <c r="Q78" s="3" t="n">
        <v>144.2436682601171</v>
      </c>
      <c r="R78" s="2" t="n">
        <v>6</v>
      </c>
      <c r="S78" s="3" t="n">
        <v>31.31388685708562</v>
      </c>
      <c r="T78" s="5" t="n">
        <v>0.3542865386538174</v>
      </c>
      <c r="U78" s="5" t="n">
        <v>0.07488855077976431</v>
      </c>
      <c r="V78" s="5" t="n">
        <v>0.2145875447167909</v>
      </c>
      <c r="W78" s="5" t="n">
        <v>0.5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0.009944943357672613</v>
      </c>
      <c r="AB78" s="5" t="n">
        <v>0.8027978595178158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98.04665694584665</v>
      </c>
      <c r="E79" s="4" t="n">
        <v>24.02586206896552</v>
      </c>
      <c r="F79" s="4" t="n">
        <v>9.898757061344236</v>
      </c>
      <c r="G79" s="5" t="n">
        <v>0.02583423035522067</v>
      </c>
      <c r="H79" s="5" t="n">
        <v>0.2557267701531342</v>
      </c>
      <c r="I79" s="5" t="n">
        <v>0.071779996</v>
      </c>
      <c r="J79" s="3" t="n">
        <v>56.71627649415755</v>
      </c>
      <c r="K79" s="3" t="n">
        <v>62.9003880572475</v>
      </c>
      <c r="L79" s="3" t="n">
        <v>55.06434611083258</v>
      </c>
      <c r="M79" s="3" t="n">
        <v>145.8920057141675</v>
      </c>
      <c r="N79" s="3" t="n">
        <v>84.74661624804983</v>
      </c>
      <c r="O79" s="3" t="n">
        <v>338.8422835964645</v>
      </c>
      <c r="P79" s="3" t="n">
        <v>88.46746781855823</v>
      </c>
      <c r="Q79" s="2" t="n"/>
      <c r="R79" s="2" t="n">
        <v>5</v>
      </c>
      <c r="S79" s="3" t="n">
        <v>62.9003880572475</v>
      </c>
      <c r="T79" s="5" t="n">
        <v>-0.3584647348864859</v>
      </c>
      <c r="U79" s="5" t="n">
        <v>0.2717778076785073</v>
      </c>
      <c r="V79" s="5" t="n">
        <v>-0.04334346360398927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0.4523445319434216</v>
      </c>
      <c r="AB79" s="5" t="n">
        <v>0.6066197833438796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54.84561829155899</v>
      </c>
      <c r="E80" s="4" t="n">
        <v>33.5268817204301</v>
      </c>
      <c r="F80" s="4" t="n">
        <v>28.0544533520483</v>
      </c>
      <c r="G80" s="5" t="n">
        <v>0.04490057729313662</v>
      </c>
      <c r="H80" s="5" t="n">
        <v>1.25966115115034</v>
      </c>
      <c r="I80" s="5" t="n">
        <v>0.05308</v>
      </c>
      <c r="J80" s="3" t="n">
        <v>39.23399723107058</v>
      </c>
      <c r="K80" s="3" t="n">
        <v>39.23399723107057</v>
      </c>
      <c r="L80" s="3" t="n">
        <v>38.09125944764133</v>
      </c>
      <c r="M80" s="3" t="n">
        <v>64.28893644647263</v>
      </c>
      <c r="N80" s="3" t="n">
        <v>54.16923118761428</v>
      </c>
      <c r="O80" s="3" t="n">
        <v>67.50434834759341</v>
      </c>
      <c r="P80" s="3" t="n">
        <v>74.51646363984213</v>
      </c>
      <c r="Q80" s="2" t="n"/>
      <c r="R80" s="2" t="n">
        <v>7</v>
      </c>
      <c r="S80" s="3" t="n">
        <v>54.16923118761428</v>
      </c>
      <c r="T80" s="5" t="n">
        <v>-0.01233256411385586</v>
      </c>
      <c r="U80" s="5" t="n">
        <v>0.2243425272610646</v>
      </c>
      <c r="V80" s="5" t="n">
        <v>0.1060049815736044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0.6848725614473091</v>
      </c>
      <c r="AB80" s="5" t="n">
        <v>0.95626148151571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131.6347608995772</v>
      </c>
      <c r="E81" s="4" t="n">
        <v>28.56297709923664</v>
      </c>
      <c r="F81" s="4" t="n">
        <v>19.95275435195875</v>
      </c>
      <c r="G81" s="5" t="n">
        <v>0.01683704149128082</v>
      </c>
      <c r="H81" s="5" t="n">
        <v>0.3359453528892634</v>
      </c>
      <c r="I81" s="5" t="n">
        <v>0.37123</v>
      </c>
      <c r="J81" s="3" t="n">
        <v>37.95228809459422</v>
      </c>
      <c r="K81" s="2" t="n"/>
      <c r="L81" s="3" t="n">
        <v>36.8468816452371</v>
      </c>
      <c r="M81" s="3" t="n">
        <v>133.5118002078974</v>
      </c>
      <c r="N81" s="3" t="n">
        <v>127.9449669024746</v>
      </c>
      <c r="O81" s="3" t="n">
        <v>73.64861400563254</v>
      </c>
      <c r="P81" s="3" t="n">
        <v>102.3753288943324</v>
      </c>
      <c r="Q81" s="3" t="n">
        <v>47.34705931360897</v>
      </c>
      <c r="R81" s="2" t="n">
        <v>4</v>
      </c>
      <c r="S81" s="3" t="n">
        <v>115.1601478984035</v>
      </c>
      <c r="T81" s="5" t="n">
        <v>-0.1251539706426178</v>
      </c>
      <c r="U81" s="5" t="n">
        <v>0.3199706019910471</v>
      </c>
      <c r="V81" s="5" t="n">
        <v>0.09740831567421465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0.6116433043062642</v>
      </c>
      <c r="AB81" s="5" t="n">
        <v>0.8128216261841203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271.8446465320392</v>
      </c>
      <c r="E82" s="4" t="n">
        <v>61.32738095238095</v>
      </c>
      <c r="F82" s="4" t="n">
        <v>32.38104217738387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130.3429121846513</v>
      </c>
      <c r="N82" s="3" t="n">
        <v>116.2339024421459</v>
      </c>
      <c r="O82" s="3" t="n">
        <v>154.8798126610628</v>
      </c>
      <c r="P82" s="3" t="n">
        <v>130.4379446982577</v>
      </c>
      <c r="Q82" s="3" t="n">
        <v>139.3203269752218</v>
      </c>
      <c r="R82" s="2" t="n">
        <v>5</v>
      </c>
      <c r="S82" s="3" t="n">
        <v>130.4379446982577</v>
      </c>
      <c r="T82" s="5" t="n">
        <v>-0.5201746793167604</v>
      </c>
      <c r="U82" s="5" t="n">
        <v>0.3050556148694556</v>
      </c>
      <c r="V82" s="5" t="n">
        <v>-0.1075595322236524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0.8366957404951453</v>
      </c>
      <c r="AB82" s="5" t="n">
        <v>0.3324839776256536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85.9095573239173</v>
      </c>
      <c r="E83" s="4" t="n">
        <v>32.77852348993289</v>
      </c>
      <c r="F83" s="4" t="n">
        <v>89.61467889908256</v>
      </c>
      <c r="G83" s="5" t="n">
        <v>0.04340704340704341</v>
      </c>
      <c r="H83" s="5" t="n">
        <v>3.889908256880734</v>
      </c>
      <c r="I83" s="5" t="n">
        <v>0.07885</v>
      </c>
      <c r="J83" s="3" t="n">
        <v>73.72269252119648</v>
      </c>
      <c r="K83" s="3" t="n">
        <v>73.72269252119648</v>
      </c>
      <c r="L83" s="3" t="n">
        <v>71.57542963222959</v>
      </c>
      <c r="M83" s="3" t="n">
        <v>41.61561211174146</v>
      </c>
      <c r="N83" s="3" t="n">
        <v>84.61416093580866</v>
      </c>
      <c r="O83" s="3" t="n">
        <v>96.78837877436541</v>
      </c>
      <c r="P83" s="3" t="n">
        <v>85.9095573239173</v>
      </c>
      <c r="Q83" s="3" t="n">
        <v>76.43596453290647</v>
      </c>
      <c r="R83" s="2" t="n">
        <v>8</v>
      </c>
      <c r="S83" s="3" t="n">
        <v>75.07932852705147</v>
      </c>
      <c r="T83" s="5" t="n">
        <v>-0.1260654708769019</v>
      </c>
      <c r="U83" s="5" t="n">
        <v>0.1885981777231778</v>
      </c>
      <c r="V83" s="5" t="n">
        <v>0.03126635342313794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0.6284070583705176</v>
      </c>
      <c r="AB83" s="5" t="n">
        <v>1.325770879315205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172.4699446275612</v>
      </c>
      <c r="E84" s="4" t="n">
        <v>11.03545301069218</v>
      </c>
      <c r="F84" s="4" t="n">
        <v>8.13930370560375</v>
      </c>
      <c r="G84" s="5" t="n">
        <v>0.01631820499745028</v>
      </c>
      <c r="H84" s="5" t="n">
        <v>0.1328188264045487</v>
      </c>
      <c r="I84" s="5" t="n">
        <v>0.09031</v>
      </c>
      <c r="J84" s="2" t="n"/>
      <c r="K84" s="2" t="n"/>
      <c r="L84" s="2" t="n"/>
      <c r="M84" s="3" t="n">
        <v>254.2600866865057</v>
      </c>
      <c r="N84" s="3" t="n">
        <v>199.643330343493</v>
      </c>
      <c r="O84" s="3" t="n">
        <v>315.5087374407596</v>
      </c>
      <c r="P84" s="2" t="n"/>
      <c r="Q84" s="3" t="n">
        <v>1478.46125974506</v>
      </c>
      <c r="R84" s="2" t="n">
        <v>3</v>
      </c>
      <c r="S84" s="3" t="n">
        <v>254.2600866865057</v>
      </c>
      <c r="T84" s="5" t="n">
        <v>0.4742283777939715</v>
      </c>
      <c r="U84" s="5" t="n">
        <v>0.3195405405405407</v>
      </c>
      <c r="V84" s="5" t="n">
        <v>0.3968844591672561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0.03393355941933807</v>
      </c>
      <c r="AB84" s="5" t="n">
        <v>0.5803620231034829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194.6069589379933</v>
      </c>
      <c r="E85" s="4" t="n">
        <v>30.68932038834951</v>
      </c>
      <c r="F85" s="4" t="n">
        <v>15.71883831057475</v>
      </c>
      <c r="G85" s="5" t="n">
        <v>0.009309892891038098</v>
      </c>
      <c r="H85" s="5" t="n">
        <v>0.1463407010429972</v>
      </c>
      <c r="I85" s="2" t="n"/>
      <c r="J85" s="2" t="n"/>
      <c r="K85" s="2" t="n"/>
      <c r="L85" s="2" t="n"/>
      <c r="M85" s="3" t="n">
        <v>195.7730409079863</v>
      </c>
      <c r="N85" s="3" t="n">
        <v>200.6763389011417</v>
      </c>
      <c r="O85" s="2" t="n"/>
      <c r="P85" s="3" t="n">
        <v>201.846005314945</v>
      </c>
      <c r="Q85" s="3" t="n">
        <v>933.6938245896868</v>
      </c>
      <c r="R85" s="2" t="n">
        <v>3</v>
      </c>
      <c r="S85" s="3" t="n">
        <v>200.6763389011417</v>
      </c>
      <c r="T85" s="5" t="n">
        <v>0.03118788760828606</v>
      </c>
      <c r="U85" s="5" t="n">
        <v>0.2244655850318615</v>
      </c>
      <c r="V85" s="5" t="n">
        <v>0.1278267363200738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0.5274166045158326</v>
      </c>
      <c r="AB85" s="5" t="n">
        <v>0.03102043253142805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19.17309940275796</v>
      </c>
      <c r="E86" s="4" t="n">
        <v>9.81981981981982</v>
      </c>
      <c r="F86" s="4" t="n">
        <v>8.369614460236653</v>
      </c>
      <c r="G86" s="5" t="n">
        <v>0.02064220183486239</v>
      </c>
      <c r="H86" s="5" t="n">
        <v>0.1727672709681878</v>
      </c>
      <c r="I86" s="5" t="n">
        <v>0.26689</v>
      </c>
      <c r="J86" s="2" t="n"/>
      <c r="K86" s="2" t="n"/>
      <c r="L86" s="2" t="n"/>
      <c r="M86" s="3" t="n">
        <v>27.43581755296771</v>
      </c>
      <c r="N86" s="3" t="n">
        <v>33.35135643032512</v>
      </c>
      <c r="O86" s="3" t="n">
        <v>50.02199123569055</v>
      </c>
      <c r="P86" s="3" t="n">
        <v>40.35823848168888</v>
      </c>
      <c r="Q86" s="2" t="n"/>
      <c r="R86" s="2" t="n">
        <v>4</v>
      </c>
      <c r="S86" s="3" t="n">
        <v>36.854797456007</v>
      </c>
      <c r="T86" s="5" t="n">
        <v>0.9222138623401503</v>
      </c>
      <c r="U86" s="5" t="n">
        <v>0.5820394495412846</v>
      </c>
      <c r="V86" s="5" t="n">
        <v>0.7521266559407175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0.3579138563346714</v>
      </c>
      <c r="AB86" s="5" t="n">
        <v>0.8232367648282355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48.46044849045703</v>
      </c>
      <c r="E87" s="4" t="n">
        <v>39.35714285714286</v>
      </c>
      <c r="F87" s="4" t="n">
        <v>16.65251253471792</v>
      </c>
      <c r="G87" s="5" t="n">
        <v>0.01742286751361161</v>
      </c>
      <c r="H87" s="5" t="n">
        <v>0.2901345196611471</v>
      </c>
      <c r="I87" s="5" t="n">
        <v>0.08966</v>
      </c>
      <c r="J87" s="3" t="n">
        <v>11.16366589101946</v>
      </c>
      <c r="K87" s="3" t="n">
        <v>12.84709536166292</v>
      </c>
      <c r="L87" s="3" t="n">
        <v>10.8385105738053</v>
      </c>
      <c r="M87" s="3" t="n">
        <v>45.88194011809331</v>
      </c>
      <c r="N87" s="3" t="n">
        <v>23.11979622433893</v>
      </c>
      <c r="O87" s="3" t="n">
        <v>89.28748077092796</v>
      </c>
      <c r="P87" s="3" t="n">
        <v>35.40083392733079</v>
      </c>
      <c r="Q87" s="3" t="n">
        <v>55.86807953112299</v>
      </c>
      <c r="R87" s="2" t="n">
        <v>4</v>
      </c>
      <c r="S87" s="3" t="n">
        <v>40.64138702271205</v>
      </c>
      <c r="T87" s="5" t="n">
        <v>-0.1613493418098418</v>
      </c>
      <c r="U87" s="5" t="n">
        <v>0.4087978221415607</v>
      </c>
      <c r="V87" s="5" t="n">
        <v>0.1237242401658594</v>
      </c>
      <c r="W87" s="5" t="n">
        <v>0.6667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0.7645194767622774</v>
      </c>
      <c r="AB87" s="5" t="n">
        <v>1.416460724351407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56.24402324799868</v>
      </c>
      <c r="E88" s="4" t="n">
        <v>34.7554347826087</v>
      </c>
      <c r="F88" s="4" t="n">
        <v>28.27044136370067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32.10198523248986</v>
      </c>
      <c r="N88" s="3" t="n">
        <v>38.71779025559198</v>
      </c>
      <c r="O88" s="3" t="n">
        <v>24.00780029074487</v>
      </c>
      <c r="P88" s="3" t="n">
        <v>37.51242879034186</v>
      </c>
      <c r="Q88" s="2" t="n"/>
      <c r="R88" s="2" t="n">
        <v>4</v>
      </c>
      <c r="S88" s="3" t="n">
        <v>34.80720701141586</v>
      </c>
      <c r="T88" s="5" t="n">
        <v>-0.3811394526678993</v>
      </c>
      <c r="U88" s="5" t="n">
        <v>0.2974980453479279</v>
      </c>
      <c r="V88" s="5" t="n">
        <v>-0.04182070365998569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0.8679252765718283</v>
      </c>
      <c r="AB88" s="5" t="n">
        <v>0.6127171080524971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525.3341286358419</v>
      </c>
      <c r="E89" s="4" t="n">
        <v>28.73063973063973</v>
      </c>
      <c r="F89" s="4" t="n">
        <v>25.4684270130508</v>
      </c>
      <c r="G89" s="5" t="n">
        <v>0.004352848604577188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303.8175544293247</v>
      </c>
      <c r="N89" s="3" t="n">
        <v>337.0637732137293</v>
      </c>
      <c r="O89" s="3" t="n">
        <v>451.7298660003057</v>
      </c>
      <c r="P89" s="3" t="n">
        <v>367.6244322836302</v>
      </c>
      <c r="Q89" s="3" t="n">
        <v>794.3737813285725</v>
      </c>
      <c r="R89" s="2" t="n">
        <v>4</v>
      </c>
      <c r="S89" s="3" t="n">
        <v>352.3441027486797</v>
      </c>
      <c r="T89" s="5" t="n">
        <v>-0.3292952360364877</v>
      </c>
      <c r="U89" s="5" t="n">
        <v>0.3234774237832951</v>
      </c>
      <c r="V89" s="5" t="n">
        <v>-0.002908906126596278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0.5205778634818831</v>
      </c>
      <c r="AB89" s="5" t="n">
        <v>0.4868458369655828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714.1715677535557</v>
      </c>
      <c r="E90" s="4" t="n">
        <v>34.97071490094746</v>
      </c>
      <c r="F90" s="4" t="n">
        <v>25.07988611788368</v>
      </c>
      <c r="G90" s="5" t="n">
        <v>0.008029358882786138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576.2738526990494</v>
      </c>
      <c r="N90" s="3" t="n">
        <v>556.887347811371</v>
      </c>
      <c r="O90" s="3" t="n">
        <v>223.5901547517379</v>
      </c>
      <c r="P90" s="3" t="n">
        <v>439.0704871531426</v>
      </c>
      <c r="Q90" s="3" t="n">
        <v>243.4748922476018</v>
      </c>
      <c r="R90" s="2" t="n">
        <v>5</v>
      </c>
      <c r="S90" s="3" t="n">
        <v>439.0704871531426</v>
      </c>
      <c r="T90" s="5" t="n">
        <v>-0.3852030702730863</v>
      </c>
      <c r="U90" s="5" t="n">
        <v>0.2014558015812418</v>
      </c>
      <c r="V90" s="5" t="n">
        <v>-0.09187363434592227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0.766949023682014</v>
      </c>
      <c r="AB90" s="5" t="n">
        <v>1.577366849353953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236.4711576339235</v>
      </c>
      <c r="E91" s="4" t="n">
        <v>20.95635229929852</v>
      </c>
      <c r="F91" s="4" t="n">
        <v>17.66209025816199</v>
      </c>
      <c r="G91" s="5" t="n">
        <v>0.01279428720199353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273.0703087639489</v>
      </c>
      <c r="N91" s="3" t="n">
        <v>275.4200416579682</v>
      </c>
      <c r="O91" s="3" t="n">
        <v>200.4140848434068</v>
      </c>
      <c r="P91" s="3" t="n">
        <v>307.7199936509271</v>
      </c>
      <c r="Q91" s="3" t="n">
        <v>795.7425885043461</v>
      </c>
      <c r="R91" s="2" t="n">
        <v>4</v>
      </c>
      <c r="S91" s="3" t="n">
        <v>274.2451752109586</v>
      </c>
      <c r="T91" s="5" t="n">
        <v>0.1597404857107874</v>
      </c>
      <c r="U91" s="5" t="n">
        <v>0.1739608360917917</v>
      </c>
      <c r="V91" s="5" t="n">
        <v>0.1668506609012895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0.2473465593060993</v>
      </c>
      <c r="AB91" s="5" t="n">
        <v>0.5354209954423292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119.9725912628538</v>
      </c>
      <c r="E92" s="4" t="n">
        <v>31.21510297482837</v>
      </c>
      <c r="F92" s="4" t="n">
        <v>14.99775709812476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263.0581967940676</v>
      </c>
      <c r="N92" s="3" t="n">
        <v>130.9086450202071</v>
      </c>
      <c r="O92" s="3" t="n">
        <v>60.52330081146091</v>
      </c>
      <c r="P92" s="3" t="n">
        <v>93.91229725978144</v>
      </c>
      <c r="Q92" s="3" t="n">
        <v>5.662387822258209</v>
      </c>
      <c r="R92" s="2" t="n">
        <v>3</v>
      </c>
      <c r="S92" s="3" t="n">
        <v>93.91229725978144</v>
      </c>
      <c r="T92" s="5" t="n">
        <v>-0.2172187307847305</v>
      </c>
      <c r="U92" s="5" t="n">
        <v>0.3409329961146546</v>
      </c>
      <c r="V92" s="5" t="n">
        <v>0.06185713266496201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0.687150639615864</v>
      </c>
      <c r="AB92" s="5" t="n">
        <v>1.162946225091177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128.5477159957387</v>
      </c>
      <c r="E93" s="4" t="n">
        <v>17.56730769230769</v>
      </c>
      <c r="F93" s="4" t="n">
        <v>12.1645611444808</v>
      </c>
      <c r="G93" s="5" t="n">
        <v>0.01724137931034483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215.2364797486929</v>
      </c>
      <c r="N93" s="3" t="n">
        <v>334.3710872678374</v>
      </c>
      <c r="O93" s="3" t="n">
        <v>150.5196199471469</v>
      </c>
      <c r="P93" s="3" t="n">
        <v>279.0019488600278</v>
      </c>
      <c r="Q93" s="3" t="n">
        <v>49.68625488218261</v>
      </c>
      <c r="R93" s="2" t="n">
        <v>3</v>
      </c>
      <c r="S93" s="3" t="n">
        <v>215.2364797486929</v>
      </c>
      <c r="T93" s="5" t="n">
        <v>0.6743703151896372</v>
      </c>
      <c r="U93" s="5" t="n">
        <v>0.08556834975369476</v>
      </c>
      <c r="V93" s="5" t="n">
        <v>0.379969332471666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0.3678631983022263</v>
      </c>
      <c r="AB93" s="5" t="n">
        <v>0.8535919035538082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274.6502514446447</v>
      </c>
      <c r="E94" s="4" t="n">
        <v>23.20059435364041</v>
      </c>
      <c r="F94" s="4" t="n">
        <v>15.76639800309794</v>
      </c>
      <c r="G94" s="5" t="n">
        <v>0.007685410529012425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275.4624986958199</v>
      </c>
      <c r="N94" s="3" t="n">
        <v>372.9087205224986</v>
      </c>
      <c r="O94" s="3" t="n">
        <v>49.13822348079647</v>
      </c>
      <c r="P94" s="3" t="n">
        <v>297.3876687535538</v>
      </c>
      <c r="Q94" s="3" t="n">
        <v>734.2704727071125</v>
      </c>
      <c r="R94" s="2" t="n">
        <v>3</v>
      </c>
      <c r="S94" s="3" t="n">
        <v>297.3876687535538</v>
      </c>
      <c r="T94" s="5" t="n">
        <v>0.0827868068181683</v>
      </c>
      <c r="U94" s="5" t="n">
        <v>0.1826171384654798</v>
      </c>
      <c r="V94" s="5" t="n">
        <v>0.132701972641824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0.398851547416857</v>
      </c>
      <c r="AB94" s="5" t="n">
        <v>0.3537549477262385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54.59935829922999</v>
      </c>
      <c r="E95" s="2" t="n"/>
      <c r="F95" s="4" t="n">
        <v>11.6085987404072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74.37426827845745</v>
      </c>
      <c r="N95" s="2" t="n"/>
      <c r="O95" s="3" t="n">
        <v>140.373410122493</v>
      </c>
      <c r="P95" s="3" t="n">
        <v>132.1196946042472</v>
      </c>
      <c r="Q95" s="3" t="n">
        <v>99.59895941934195</v>
      </c>
      <c r="R95" s="2" t="n">
        <v>4</v>
      </c>
      <c r="S95" s="3" t="n">
        <v>115.8593270117946</v>
      </c>
      <c r="T95" s="5" t="n">
        <v>1.121990635436251</v>
      </c>
      <c r="U95" s="5" t="n">
        <v>0.1562142396907218</v>
      </c>
      <c r="V95" s="5" t="n">
        <v>0.6391024375634862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2.664901259556796</v>
      </c>
      <c r="AB95" s="5" t="n">
        <v>0.8873921501578284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32.68221898194888</v>
      </c>
      <c r="E96" s="4" t="n">
        <v>22.11904761904762</v>
      </c>
      <c r="F96" s="4" t="n">
        <v>17.80205039762383</v>
      </c>
      <c r="G96" s="5" t="n">
        <v>0.02583423035522067</v>
      </c>
      <c r="H96" s="5" t="n">
        <v>0.4599022707674619</v>
      </c>
      <c r="I96" s="5" t="n">
        <v>0.09825</v>
      </c>
      <c r="J96" s="3" t="n">
        <v>24.46271653756444</v>
      </c>
      <c r="K96" s="3" t="n">
        <v>27.13822370571324</v>
      </c>
      <c r="L96" s="3" t="n">
        <v>23.75021023064509</v>
      </c>
      <c r="M96" s="3" t="n">
        <v>29.23441963555618</v>
      </c>
      <c r="N96" s="3" t="n">
        <v>30.63987091034008</v>
      </c>
      <c r="O96" s="3" t="n">
        <v>30.4596206914893</v>
      </c>
      <c r="P96" s="3" t="n">
        <v>33.93885351241614</v>
      </c>
      <c r="Q96" s="2" t="n"/>
      <c r="R96" s="2" t="n">
        <v>7</v>
      </c>
      <c r="S96" s="3" t="n">
        <v>29.23441963555618</v>
      </c>
      <c r="T96" s="5" t="n">
        <v>-0.1054946528660432</v>
      </c>
      <c r="U96" s="5" t="n">
        <v>0.2204773950484391</v>
      </c>
      <c r="V96" s="5" t="n">
        <v>0.05749137109119795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0.3102989607683269</v>
      </c>
      <c r="AB96" s="5" t="n">
        <v>0.4289917092449378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106.1028766948954</v>
      </c>
      <c r="E97" s="4" t="n">
        <v>8.949554896142432</v>
      </c>
      <c r="F97" s="4" t="n">
        <v>11.27012137987988</v>
      </c>
      <c r="G97" s="5" t="n">
        <v>0.01989389920424403</v>
      </c>
      <c r="H97" s="5" t="n">
        <v>0.224206658750926</v>
      </c>
      <c r="I97" s="5" t="n">
        <v>0.29867</v>
      </c>
      <c r="J97" s="2" t="n"/>
      <c r="K97" s="2" t="n"/>
      <c r="L97" s="2" t="n"/>
      <c r="M97" s="3" t="n">
        <v>158.2723558804466</v>
      </c>
      <c r="N97" s="3" t="n">
        <v>356.7967556385397</v>
      </c>
      <c r="O97" s="3" t="n">
        <v>100.1144405781177</v>
      </c>
      <c r="P97" s="3" t="n">
        <v>247.6364885325862</v>
      </c>
      <c r="Q97" s="3" t="n">
        <v>137.8466991326831</v>
      </c>
      <c r="R97" s="2" t="n">
        <v>3</v>
      </c>
      <c r="S97" s="3" t="n">
        <v>137.8466991326831</v>
      </c>
      <c r="T97" s="5" t="n">
        <v>0.2991796587105624</v>
      </c>
      <c r="U97" s="5" t="n">
        <v>0.03819976790450919</v>
      </c>
      <c r="V97" s="5" t="n">
        <v>0.1686897133075358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-0.7750182768944238</v>
      </c>
      <c r="AB97" s="5" t="n">
        <v>0.5809143512813151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243.9117274021497</v>
      </c>
      <c r="E98" s="2" t="n"/>
      <c r="F98" s="4" t="n">
        <v>21.81824761700963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273.5028135074838</v>
      </c>
      <c r="N98" s="2" t="n"/>
      <c r="O98" s="3" t="n">
        <v>280.9665694087088</v>
      </c>
      <c r="P98" s="3" t="n">
        <v>323.8229090378903</v>
      </c>
      <c r="Q98" s="3" t="n">
        <v>204.6579896280785</v>
      </c>
      <c r="R98" s="2" t="n">
        <v>4</v>
      </c>
      <c r="S98" s="3" t="n">
        <v>277.2346914580963</v>
      </c>
      <c r="T98" s="5" t="n">
        <v>0.1366189498588779</v>
      </c>
      <c r="U98" s="5" t="n">
        <v>0.02741614682868776</v>
      </c>
      <c r="V98" s="5" t="n">
        <v>0.08201754834378283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1.152829142033912</v>
      </c>
      <c r="AB98" s="5" t="n">
        <v>0.5822637055429316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87.5102472740558</v>
      </c>
      <c r="E99" s="4" t="n">
        <v>18.12386156648452</v>
      </c>
      <c r="F99" s="4" t="n">
        <v>12.70709694557148</v>
      </c>
      <c r="G99" s="5" t="n">
        <v>0.0128643216080402</v>
      </c>
      <c r="H99" s="5" t="n">
        <v>0.1634681818123769</v>
      </c>
      <c r="I99" s="5" t="n">
        <v>0.20273</v>
      </c>
      <c r="J99" s="2" t="n"/>
      <c r="K99" s="2" t="n"/>
      <c r="L99" s="2" t="n"/>
      <c r="M99" s="3" t="n">
        <v>93.82915136360511</v>
      </c>
      <c r="N99" s="3" t="n">
        <v>91.35823004697338</v>
      </c>
      <c r="O99" s="3" t="n">
        <v>76.4678175570033</v>
      </c>
      <c r="P99" s="2" t="n"/>
      <c r="Q99" s="3" t="n">
        <v>228.5213276017666</v>
      </c>
      <c r="R99" s="2" t="n">
        <v>3</v>
      </c>
      <c r="S99" s="3" t="n">
        <v>91.35823004697338</v>
      </c>
      <c r="T99" s="5" t="n">
        <v>0.04397179636422277</v>
      </c>
      <c r="U99" s="5" t="n">
        <v>0.2608040201005026</v>
      </c>
      <c r="V99" s="5" t="n">
        <v>0.1523879082323627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0.3158601438687548</v>
      </c>
      <c r="AB99" s="5" t="n">
        <v>0.227041052841082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102.558491805303</v>
      </c>
      <c r="E100" s="4" t="n">
        <v>3.034348165495707</v>
      </c>
      <c r="F100" s="4" t="n">
        <v>2.785714285714286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479.9827382975091</v>
      </c>
      <c r="N100" s="3" t="n">
        <v>718.9245635730149</v>
      </c>
      <c r="O100" s="3" t="n">
        <v>293.6596683320706</v>
      </c>
      <c r="P100" s="3" t="n">
        <v>738.996868505123</v>
      </c>
      <c r="Q100" s="3" t="n">
        <v>-270.7507380078471</v>
      </c>
      <c r="R100" s="2" t="n">
        <v>1</v>
      </c>
      <c r="S100" s="3" t="n">
        <v>293.6596683320706</v>
      </c>
      <c r="T100" s="5" t="n">
        <v>1.863338404873914</v>
      </c>
      <c r="U100" s="5" t="n">
        <v>0.5359339679272788</v>
      </c>
      <c r="V100" s="5" t="n">
        <v>1.199636186400596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-3.260634415449107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180.7460393697609</v>
      </c>
      <c r="E101" s="4" t="n">
        <v>19.91375968992248</v>
      </c>
      <c r="F101" s="4" t="n">
        <v>15.1447041067786</v>
      </c>
      <c r="G101" s="5" t="n">
        <v>0.03464551603328305</v>
      </c>
      <c r="H101" s="5" t="n">
        <v>0.5246960889507257</v>
      </c>
      <c r="I101" s="5" t="n">
        <v>0.12231</v>
      </c>
      <c r="J101" s="3" t="n">
        <v>171.7683355282446</v>
      </c>
      <c r="K101" s="3" t="n">
        <v>194.8173941425158</v>
      </c>
      <c r="L101" s="3" t="n">
        <v>166.7653742992666</v>
      </c>
      <c r="M101" s="3" t="n">
        <v>147.676989412718</v>
      </c>
      <c r="N101" s="3" t="n">
        <v>195.6962839819115</v>
      </c>
      <c r="O101" s="3" t="n">
        <v>212.8873622042529</v>
      </c>
      <c r="P101" s="3" t="n">
        <v>176.826921355309</v>
      </c>
      <c r="Q101" s="3" t="n">
        <v>88.25103330702738</v>
      </c>
      <c r="R101" s="2" t="n">
        <v>8</v>
      </c>
      <c r="S101" s="3" t="n">
        <v>174.2976284417768</v>
      </c>
      <c r="T101" s="5" t="n">
        <v>-0.03567663751011585</v>
      </c>
      <c r="U101" s="5" t="n">
        <v>0.08105041117220591</v>
      </c>
      <c r="V101" s="5" t="n">
        <v>0.02268688683104503</v>
      </c>
      <c r="W101" s="5" t="n">
        <v>0.65</v>
      </c>
      <c r="X101" s="2" t="inlineStr">
        <is>
          <t>HOLD (niedrige Konfidenz)</t>
        </is>
      </c>
      <c r="Y101" s="9" t="inlineStr">
        <is>
          <t>Niedrig</t>
        </is>
      </c>
      <c r="Z101" s="2" t="n"/>
      <c r="AA101" s="5" t="n">
        <v>0.2566020062885563</v>
      </c>
      <c r="AB101" s="5" t="n">
        <v>1.412293139544473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28.76844410386297</v>
      </c>
      <c r="E102" s="4" t="n">
        <v>30.28703703703703</v>
      </c>
      <c r="F102" s="4" t="n">
        <v>23.87312430665032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22.49671729316014</v>
      </c>
      <c r="N102" s="3" t="n">
        <v>25.97034919720693</v>
      </c>
      <c r="O102" s="3" t="n">
        <v>22.80953613822462</v>
      </c>
      <c r="P102" s="3" t="n">
        <v>21.8704117524017</v>
      </c>
      <c r="Q102" s="3" t="n">
        <v>32.51320808837363</v>
      </c>
      <c r="R102" s="2" t="n">
        <v>5</v>
      </c>
      <c r="S102" s="3" t="n">
        <v>22.80953613822462</v>
      </c>
      <c r="T102" s="5" t="n">
        <v>-0.2071334808418854</v>
      </c>
      <c r="U102" s="5" t="n">
        <v>0.3408553959033935</v>
      </c>
      <c r="V102" s="5" t="n">
        <v>0.06686095753075405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0.6325272580562018</v>
      </c>
      <c r="AB102" s="5" t="n">
        <v>0.4866299023749838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294.8171858164447</v>
      </c>
      <c r="E103" s="4" t="n">
        <v>11.87845499645641</v>
      </c>
      <c r="F103" s="4" t="n">
        <v>11.51798136218057</v>
      </c>
      <c r="G103" s="5" t="n">
        <v>0.01217147459801319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272.3079401162241</v>
      </c>
      <c r="N103" s="3" t="n">
        <v>235.335399802243</v>
      </c>
      <c r="O103" s="3" t="n">
        <v>306.2673566087353</v>
      </c>
      <c r="P103" s="3" t="n">
        <v>183.4681845811662</v>
      </c>
      <c r="Q103" s="2" t="n"/>
      <c r="R103" s="2" t="n">
        <v>4</v>
      </c>
      <c r="S103" s="3" t="n">
        <v>253.8216699592336</v>
      </c>
      <c r="T103" s="5" t="n">
        <v>-0.1390540234066788</v>
      </c>
      <c r="U103" s="5" t="n">
        <v>0.09159338921869886</v>
      </c>
      <c r="V103" s="5" t="n">
        <v>-0.02373031709398998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-0.3556526994566484</v>
      </c>
      <c r="AB103" s="5" t="n">
        <v>0.669321344776499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84.44958736939536</v>
      </c>
      <c r="E104" s="4" t="n">
        <v>30.77564102564102</v>
      </c>
      <c r="F104" s="4" t="n">
        <v>23.79530388451769</v>
      </c>
      <c r="G104" s="5" t="n">
        <v>0.01280983128514893</v>
      </c>
      <c r="H104" s="5" t="n">
        <v>0.3048138281395205</v>
      </c>
      <c r="I104" s="5" t="n">
        <v>0.17041</v>
      </c>
      <c r="J104" s="3" t="n">
        <v>30.44367528118772</v>
      </c>
      <c r="K104" s="2" t="n"/>
      <c r="L104" s="3" t="n">
        <v>29.55696629241526</v>
      </c>
      <c r="M104" s="3" t="n">
        <v>52.27398957363727</v>
      </c>
      <c r="N104" s="3" t="n">
        <v>50.61618611945044</v>
      </c>
      <c r="O104" s="3" t="n">
        <v>74.81362767926082</v>
      </c>
      <c r="P104" s="3" t="n">
        <v>49.14497773856169</v>
      </c>
      <c r="Q104" s="3" t="n">
        <v>217.7830552046082</v>
      </c>
      <c r="R104" s="2" t="n">
        <v>6</v>
      </c>
      <c r="S104" s="3" t="n">
        <v>49.88058192900606</v>
      </c>
      <c r="T104" s="5" t="n">
        <v>-0.4093448709130951</v>
      </c>
      <c r="U104" s="5" t="n">
        <v>0.09461841283066041</v>
      </c>
      <c r="V104" s="5" t="n">
        <v>-0.1573632290412174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0.5121136550005535</v>
      </c>
      <c r="AB104" s="5" t="n">
        <v>1.531167337645848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313.0228352493388</v>
      </c>
      <c r="E105" s="4" t="n">
        <v>79.09111111111112</v>
      </c>
      <c r="F105" s="4" t="n">
        <v>30.17442003409894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271.6302034248297</v>
      </c>
      <c r="N105" s="3" t="n">
        <v>171.1157523525472</v>
      </c>
      <c r="O105" s="3" t="n">
        <v>320.7908412907115</v>
      </c>
      <c r="P105" s="3" t="n">
        <v>238.754700760837</v>
      </c>
      <c r="Q105" s="2" t="n"/>
      <c r="R105" s="2" t="n">
        <v>4</v>
      </c>
      <c r="S105" s="3" t="n">
        <v>255.1924520928334</v>
      </c>
      <c r="T105" s="5" t="n">
        <v>-0.1847481290316743</v>
      </c>
      <c r="U105" s="5" t="n">
        <v>0.4521433508471242</v>
      </c>
      <c r="V105" s="5" t="n">
        <v>0.133697610907725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0.883414975882639</v>
      </c>
      <c r="AB105" s="5" t="n">
        <v>0.8747008202365316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235.9434576503613</v>
      </c>
      <c r="E106" s="4" t="n">
        <v>11.0992966487381</v>
      </c>
      <c r="F106" s="4" t="n">
        <v>8.021252866655304</v>
      </c>
      <c r="G106" s="5" t="n">
        <v>0.02326014835799754</v>
      </c>
      <c r="H106" s="5" t="n">
        <v>0.1865755316954155</v>
      </c>
      <c r="I106" s="5" t="n">
        <v>0.16758</v>
      </c>
      <c r="J106" s="2" t="n"/>
      <c r="K106" s="2" t="n"/>
      <c r="L106" s="2" t="n"/>
      <c r="M106" s="3" t="n">
        <v>314.2435869912488</v>
      </c>
      <c r="N106" s="3" t="n">
        <v>303.3761696548857</v>
      </c>
      <c r="O106" s="3" t="n">
        <v>321.0490212333438</v>
      </c>
      <c r="P106" s="3" t="n">
        <v>356.3359407219573</v>
      </c>
      <c r="Q106" s="3" t="n">
        <v>758.7339585669708</v>
      </c>
      <c r="R106" s="2" t="n">
        <v>4</v>
      </c>
      <c r="S106" s="3" t="n">
        <v>317.6463041122963</v>
      </c>
      <c r="T106" s="5" t="n">
        <v>0.346281466227423</v>
      </c>
      <c r="U106" s="5" t="n">
        <v>0.2726606031237186</v>
      </c>
      <c r="V106" s="5" t="n">
        <v>0.3094710346755708</v>
      </c>
      <c r="W106" s="5" t="n">
        <v>0.7</v>
      </c>
      <c r="X106" s="8" t="inlineStr">
        <is>
          <t>STRONG BUY</t>
        </is>
      </c>
      <c r="Y106" s="6" t="inlineStr">
        <is>
          <t>Hoch</t>
        </is>
      </c>
      <c r="Z106" s="2" t="n"/>
      <c r="AA106" s="5" t="n">
        <v>-0.5309396602967144</v>
      </c>
      <c r="AB106" s="5" t="n">
        <v>0.174567999613541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142.9803105461633</v>
      </c>
      <c r="E107" s="4" t="n">
        <v>7.830924855491329</v>
      </c>
      <c r="F107" s="4" t="n">
        <v>18.00089024517175</v>
      </c>
      <c r="G107" s="5" t="n">
        <v>0.02312849849295688</v>
      </c>
      <c r="H107" s="5" t="n">
        <v>0.416333562907337</v>
      </c>
      <c r="I107" s="5" t="n">
        <v>0.21484</v>
      </c>
      <c r="J107" s="3" t="n">
        <v>84.62428556271126</v>
      </c>
      <c r="K107" s="2" t="n"/>
      <c r="L107" s="3" t="n">
        <v>82.1595005463216</v>
      </c>
      <c r="M107" s="3" t="n">
        <v>84.50183347380289</v>
      </c>
      <c r="N107" s="3" t="n">
        <v>175.9623969659995</v>
      </c>
      <c r="O107" s="3" t="n">
        <v>170.2953057772705</v>
      </c>
      <c r="P107" s="3" t="n">
        <v>169.7312078659799</v>
      </c>
      <c r="Q107" s="3" t="n">
        <v>885.3110640949008</v>
      </c>
      <c r="R107" s="2" t="n">
        <v>6</v>
      </c>
      <c r="S107" s="3" t="n">
        <v>127.1777467143456</v>
      </c>
      <c r="T107" s="5" t="n">
        <v>-0.1105226570809248</v>
      </c>
      <c r="U107" s="5" t="n">
        <v>0.1789793319800703</v>
      </c>
      <c r="V107" s="5" t="n">
        <v>0.03422833744957277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-0.8177770451797716</v>
      </c>
      <c r="AB107" s="5" t="n">
        <v>1.141716974859065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168.8376097407085</v>
      </c>
      <c r="E108" s="4" t="n">
        <v>37.86390532544378</v>
      </c>
      <c r="F108" s="4" t="n">
        <v>31.23677924512337</v>
      </c>
      <c r="G108" s="5" t="n">
        <v>0.01083502630619368</v>
      </c>
      <c r="H108" s="5" t="n">
        <v>0.3384513248416764</v>
      </c>
      <c r="I108" s="5" t="n">
        <v>0.41375</v>
      </c>
      <c r="J108" s="3" t="n">
        <v>32.12686685943566</v>
      </c>
      <c r="K108" s="2" t="n"/>
      <c r="L108" s="3" t="n">
        <v>31.1911328732385</v>
      </c>
      <c r="M108" s="3" t="n">
        <v>109.3842681363381</v>
      </c>
      <c r="N108" s="3" t="n">
        <v>121.3785008453599</v>
      </c>
      <c r="O108" s="3" t="n">
        <v>68.06853122048855</v>
      </c>
      <c r="P108" s="3" t="n">
        <v>107.5725114346021</v>
      </c>
      <c r="Q108" s="3" t="n">
        <v>135.409344643791</v>
      </c>
      <c r="R108" s="2" t="n">
        <v>5</v>
      </c>
      <c r="S108" s="3" t="n">
        <v>109.3842681363381</v>
      </c>
      <c r="T108" s="5" t="n">
        <v>-0.3521332817710197</v>
      </c>
      <c r="U108" s="5" t="n">
        <v>0.1352685315413866</v>
      </c>
      <c r="V108" s="5" t="n">
        <v>-0.1084323751148165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0.7020826100242856</v>
      </c>
      <c r="AB108" s="5" t="n">
        <v>0.9893090421647426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93.60518208419859</v>
      </c>
      <c r="E109" s="4" t="n">
        <v>31.96096096096096</v>
      </c>
      <c r="F109" s="4" t="n">
        <v>18.931389499598</v>
      </c>
      <c r="G109" s="5" t="n">
        <v>0.01578502301982523</v>
      </c>
      <c r="H109" s="5" t="n">
        <v>0.2988324190484322</v>
      </c>
      <c r="I109" s="5" t="n">
        <v>0.27319</v>
      </c>
      <c r="J109" s="3" t="n">
        <v>24.3112899775276</v>
      </c>
      <c r="K109" s="2" t="n"/>
      <c r="L109" s="3" t="n">
        <v>23.60319415293941</v>
      </c>
      <c r="M109" s="3" t="n">
        <v>129.4667872843685</v>
      </c>
      <c r="N109" s="3" t="n">
        <v>124.7768111481856</v>
      </c>
      <c r="O109" s="3" t="n">
        <v>189.7612891359919</v>
      </c>
      <c r="P109" s="3" t="n">
        <v>155.3576301243958</v>
      </c>
      <c r="Q109" s="3" t="n">
        <v>22.60757513191341</v>
      </c>
      <c r="R109" s="2" t="n">
        <v>4</v>
      </c>
      <c r="S109" s="3" t="n">
        <v>142.4122087043821</v>
      </c>
      <c r="T109" s="5" t="n">
        <v>0.5214137244696688</v>
      </c>
      <c r="U109" s="5" t="n">
        <v>0.2895800056375082</v>
      </c>
      <c r="V109" s="5" t="n">
        <v>0.4054968650535885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0.6621147880282703</v>
      </c>
      <c r="AB109" s="5" t="n">
        <v>0.5208057281623453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116.0324313855898</v>
      </c>
      <c r="E110" s="4" t="n">
        <v>14.2319309600863</v>
      </c>
      <c r="F110" s="4" t="n">
        <v>10.23317649650414</v>
      </c>
      <c r="G110" s="5" t="n">
        <v>0.02031380277419844</v>
      </c>
      <c r="H110" s="5" t="n">
        <v>0.207874729103548</v>
      </c>
      <c r="I110" s="5" t="n">
        <v>0.08529</v>
      </c>
      <c r="J110" s="2" t="n"/>
      <c r="K110" s="2" t="n"/>
      <c r="L110" s="2" t="n"/>
      <c r="M110" s="3" t="n">
        <v>117.5216831610767</v>
      </c>
      <c r="N110" s="3" t="n">
        <v>100.8512112632834</v>
      </c>
      <c r="O110" s="3" t="n">
        <v>151.6624535029511</v>
      </c>
      <c r="P110" s="2" t="n"/>
      <c r="Q110" s="2" t="n"/>
      <c r="R110" s="2" t="n">
        <v>3</v>
      </c>
      <c r="S110" s="3" t="n">
        <v>117.5216831610767</v>
      </c>
      <c r="T110" s="5" t="n">
        <v>0.01283478901289214</v>
      </c>
      <c r="U110" s="5" t="n">
        <v>0.1725915258091411</v>
      </c>
      <c r="V110" s="5" t="n">
        <v>0.0927131574110166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0.2819158485161589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56.82449322991704</v>
      </c>
      <c r="E111" s="4" t="n">
        <v>14.07625272331155</v>
      </c>
      <c r="F111" s="4" t="n">
        <v>9.88985084861992</v>
      </c>
      <c r="G111" s="5" t="n">
        <v>0.0284785636898313</v>
      </c>
      <c r="H111" s="5" t="n">
        <v>0.2816487472753545</v>
      </c>
      <c r="I111" s="5" t="n">
        <v>0.08270001</v>
      </c>
      <c r="J111" s="3" t="n">
        <v>26.52073743959104</v>
      </c>
      <c r="K111" s="3" t="n">
        <v>30.08199416653319</v>
      </c>
      <c r="L111" s="3" t="n">
        <v>25.74828877630198</v>
      </c>
      <c r="M111" s="3" t="n">
        <v>56.06093260516665</v>
      </c>
      <c r="N111" s="3" t="n">
        <v>55.36326631326583</v>
      </c>
      <c r="O111" s="3" t="n">
        <v>62.65405897512169</v>
      </c>
      <c r="P111" s="2" t="n"/>
      <c r="Q111" s="3" t="n">
        <v>42.9191355488605</v>
      </c>
      <c r="R111" s="2" t="n">
        <v>7</v>
      </c>
      <c r="S111" s="3" t="n">
        <v>42.9191355488605</v>
      </c>
      <c r="T111" s="5" t="n">
        <v>-0.2447071129133384</v>
      </c>
      <c r="U111" s="5" t="n">
        <v>0.258228138059124</v>
      </c>
      <c r="V111" s="5" t="n">
        <v>0.006760512572892841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0.2348773891016036</v>
      </c>
      <c r="AB111" s="5" t="n">
        <v>1.433329046425281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73.82522770034416</v>
      </c>
      <c r="E112" s="4" t="n">
        <v>16.99190283400809</v>
      </c>
      <c r="F112" s="4" t="n">
        <v>13.40768202357925</v>
      </c>
      <c r="G112" s="5" t="n">
        <v>0.05956635692161068</v>
      </c>
      <c r="H112" s="5" t="n">
        <v>0.7986467729079848</v>
      </c>
      <c r="I112" s="5" t="n">
        <v>1.6376</v>
      </c>
      <c r="J112" s="3" t="n">
        <v>112.6722601718511</v>
      </c>
      <c r="K112" s="2" t="n"/>
      <c r="L112" s="3" t="n">
        <v>109.3905438561662</v>
      </c>
      <c r="M112" s="3" t="n">
        <v>81.10179453189215</v>
      </c>
      <c r="N112" s="3" t="n">
        <v>78.24778049641542</v>
      </c>
      <c r="O112" s="3" t="n">
        <v>3.035797054451598</v>
      </c>
      <c r="P112" s="3" t="n">
        <v>54.74176055920251</v>
      </c>
      <c r="Q112" s="3" t="n">
        <v>0.9727216475555149</v>
      </c>
      <c r="R112" s="2" t="n">
        <v>5</v>
      </c>
      <c r="S112" s="3" t="n">
        <v>81.10179453189215</v>
      </c>
      <c r="T112" s="5" t="n">
        <v>0.09856477329245084</v>
      </c>
      <c r="U112" s="5" t="n">
        <v>0.2004373361925185</v>
      </c>
      <c r="V112" s="5" t="n">
        <v>0.1495010547424847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0.1616586803625163</v>
      </c>
      <c r="AB112" s="5" t="n">
        <v>1.058250575445003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238.1685925810484</v>
      </c>
      <c r="E113" s="4" t="n">
        <v>22.68006700167505</v>
      </c>
      <c r="F113" s="4" t="n">
        <v>20.94935871599307</v>
      </c>
      <c r="G113" s="5" t="n">
        <v>0.01920236336779911</v>
      </c>
      <c r="H113" s="5" t="n">
        <v>0.4022771983868684</v>
      </c>
      <c r="I113" s="5" t="n">
        <v>0.15802</v>
      </c>
      <c r="J113" s="3" t="n">
        <v>176.0972655426076</v>
      </c>
      <c r="K113" s="2" t="n"/>
      <c r="L113" s="3" t="n">
        <v>170.9682189734055</v>
      </c>
      <c r="M113" s="3" t="n">
        <v>231.8740570130327</v>
      </c>
      <c r="N113" s="3" t="n">
        <v>253.1959263413584</v>
      </c>
      <c r="O113" s="3" t="n">
        <v>274.941291779897</v>
      </c>
      <c r="P113" s="3" t="n">
        <v>212.2747033037792</v>
      </c>
      <c r="Q113" s="3" t="n">
        <v>567.7172427922835</v>
      </c>
      <c r="R113" s="2" t="n">
        <v>6</v>
      </c>
      <c r="S113" s="3" t="n">
        <v>222.0743801584059</v>
      </c>
      <c r="T113" s="5" t="n">
        <v>-0.06757487311080113</v>
      </c>
      <c r="U113" s="5" t="n">
        <v>0.04726735598227472</v>
      </c>
      <c r="V113" s="5" t="n">
        <v>-0.0101537585642632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0.2230558501812219</v>
      </c>
      <c r="AB113" s="5" t="n">
        <v>0.6081426912604428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55.54042326991582</v>
      </c>
      <c r="E114" s="4" t="n">
        <v>18.96396396396396</v>
      </c>
      <c r="F114" s="4" t="n">
        <v>15.19672722897365</v>
      </c>
      <c r="G114" s="5" t="n">
        <v>0.03610451306413302</v>
      </c>
      <c r="H114" s="5" t="n">
        <v>0.5486704367705451</v>
      </c>
      <c r="I114" s="5" t="n">
        <v>0.09157999999999999</v>
      </c>
      <c r="J114" s="3" t="n">
        <v>69.89569325422124</v>
      </c>
      <c r="K114" s="3" t="n">
        <v>73.61092330401866</v>
      </c>
      <c r="L114" s="3" t="n">
        <v>67.8598963633216</v>
      </c>
      <c r="M114" s="3" t="n">
        <v>58.1985392332824</v>
      </c>
      <c r="N114" s="3" t="n">
        <v>58.54423578182266</v>
      </c>
      <c r="O114" s="3" t="n">
        <v>52.13212099802865</v>
      </c>
      <c r="P114" s="3" t="n">
        <v>55.49818163463404</v>
      </c>
      <c r="Q114" s="2" t="n"/>
      <c r="R114" s="2" t="n">
        <v>7</v>
      </c>
      <c r="S114" s="3" t="n">
        <v>58.54423578182266</v>
      </c>
      <c r="T114" s="5" t="n">
        <v>0.05408335650070373</v>
      </c>
      <c r="U114" s="5" t="n">
        <v>0.2457113222486145</v>
      </c>
      <c r="V114" s="5" t="n">
        <v>0.1498973393746591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0.1144988841489316</v>
      </c>
      <c r="AB114" s="5" t="n">
        <v>0.4120070677117129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77.475152586649</v>
      </c>
      <c r="E115" s="4" t="n">
        <v>26.45345345345345</v>
      </c>
      <c r="F115" s="4" t="n">
        <v>24.98029140364907</v>
      </c>
      <c r="G115" s="5" t="n">
        <v>0.02406629583380633</v>
      </c>
      <c r="H115" s="5" t="n">
        <v>0.6011830829349077</v>
      </c>
      <c r="I115" s="5" t="n">
        <v>0.42054</v>
      </c>
      <c r="J115" s="3" t="n">
        <v>63.80319402581955</v>
      </c>
      <c r="K115" s="2" t="n"/>
      <c r="L115" s="3" t="n">
        <v>61.94484856875685</v>
      </c>
      <c r="M115" s="3" t="n">
        <v>45.68191595382766</v>
      </c>
      <c r="N115" s="3" t="n">
        <v>53.6373652362872</v>
      </c>
      <c r="O115" s="3" t="n">
        <v>34.27920840651596</v>
      </c>
      <c r="P115" s="3" t="n">
        <v>33.86687388412413</v>
      </c>
      <c r="Q115" s="3" t="n">
        <v>9.237765434770498</v>
      </c>
      <c r="R115" s="2" t="n">
        <v>6</v>
      </c>
      <c r="S115" s="3" t="n">
        <v>49.65964059505743</v>
      </c>
      <c r="T115" s="5" t="n">
        <v>-0.3590249397764325</v>
      </c>
      <c r="U115" s="5" t="n">
        <v>0.07498751277102955</v>
      </c>
      <c r="V115" s="5" t="n">
        <v>-0.1420187135027015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0.3710108535571603</v>
      </c>
      <c r="AB115" s="5" t="n">
        <v>0.8839410523723821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52.01362837977548</v>
      </c>
      <c r="E116" s="4" t="n">
        <v>12.69098712446352</v>
      </c>
      <c r="F116" s="4" t="n">
        <v>9.35802433972445</v>
      </c>
      <c r="G116" s="5" t="n">
        <v>0.02231991883665878</v>
      </c>
      <c r="H116" s="5" t="n">
        <v>0.2088703437341271</v>
      </c>
      <c r="I116" s="5" t="n">
        <v>0.14924</v>
      </c>
      <c r="J116" s="2" t="n"/>
      <c r="K116" s="2" t="n"/>
      <c r="L116" s="2" t="n"/>
      <c r="M116" s="3" t="n">
        <v>113.2089967010712</v>
      </c>
      <c r="N116" s="3" t="n">
        <v>190.7070937662168</v>
      </c>
      <c r="O116" s="3" t="n">
        <v>247.102399170288</v>
      </c>
      <c r="P116" s="3" t="n">
        <v>177.1583837837887</v>
      </c>
      <c r="Q116" s="3" t="n">
        <v>109.9778911980342</v>
      </c>
      <c r="R116" s="2" t="n">
        <v>2</v>
      </c>
      <c r="S116" s="3" t="n">
        <v>111.5934439495527</v>
      </c>
      <c r="T116" s="5" t="n">
        <v>1.145465475601077</v>
      </c>
      <c r="U116" s="5" t="n">
        <v>0.08867095028745342</v>
      </c>
      <c r="V116" s="5" t="n">
        <v>0.6170682129442652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0.06750204609261336</v>
      </c>
      <c r="AB116" s="5" t="n">
        <v>0.02937959136913149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264.377691764635</v>
      </c>
      <c r="E117" s="4" t="n">
        <v>72.96116504854369</v>
      </c>
      <c r="F117" s="4" t="n">
        <v>21.54018792846594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249.9903704050386</v>
      </c>
      <c r="N117" s="3" t="n">
        <v>152.1257525768624</v>
      </c>
      <c r="O117" s="3" t="n">
        <v>430.1663843538267</v>
      </c>
      <c r="P117" s="3" t="n">
        <v>138.34816869509</v>
      </c>
      <c r="Q117" s="2" t="n"/>
      <c r="R117" s="2" t="n">
        <v>3</v>
      </c>
      <c r="S117" s="3" t="n">
        <v>152.1257525768624</v>
      </c>
      <c r="T117" s="5" t="n">
        <v>-0.4245893004002246</v>
      </c>
      <c r="U117" s="5" t="n">
        <v>0.381776347305389</v>
      </c>
      <c r="V117" s="5" t="n">
        <v>-0.02140647654741779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0.9075173988505221</v>
      </c>
      <c r="AB117" s="5" t="n">
        <v>0.8069655186835207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174.2553295719465</v>
      </c>
      <c r="E118" s="2" t="n"/>
      <c r="F118" s="4" t="n">
        <v>69.8819487798082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50.8580220791326</v>
      </c>
      <c r="N118" s="2" t="n"/>
      <c r="O118" s="3" t="n">
        <v>184.6884679866992</v>
      </c>
      <c r="P118" s="3" t="n">
        <v>59.52318938335279</v>
      </c>
      <c r="Q118" s="2" t="n"/>
      <c r="R118" s="2" t="n">
        <v>2</v>
      </c>
      <c r="S118" s="3" t="n">
        <v>122.105828685026</v>
      </c>
      <c r="T118" s="5" t="n">
        <v>-0.2992706221096613</v>
      </c>
      <c r="U118" s="5" t="n">
        <v>0.0276249432190987</v>
      </c>
      <c r="V118" s="5" t="n">
        <v>-0.1358228394452813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1.091723908563905</v>
      </c>
      <c r="AB118" s="5" t="n">
        <v>2.102798588248233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75.57543264582529</v>
      </c>
      <c r="E119" s="4" t="n">
        <v>33.83070866141733</v>
      </c>
      <c r="F119" s="4" t="n">
        <v>20.94566266587366</v>
      </c>
      <c r="G119" s="5" t="n">
        <v>0.02467124403584313</v>
      </c>
      <c r="H119" s="5" t="n">
        <v>0.5167555551222176</v>
      </c>
      <c r="I119" s="5" t="n">
        <v>2.67367</v>
      </c>
      <c r="J119" s="3" t="n">
        <v>65.88254340230425</v>
      </c>
      <c r="K119" s="2" t="n"/>
      <c r="L119" s="3" t="n">
        <v>63.96363437116916</v>
      </c>
      <c r="M119" s="3" t="n">
        <v>53.14542784353843</v>
      </c>
      <c r="N119" s="3" t="n">
        <v>41.21196102439084</v>
      </c>
      <c r="O119" s="3" t="n">
        <v>1.207790225964614</v>
      </c>
      <c r="P119" s="3" t="n">
        <v>55.53980779455345</v>
      </c>
      <c r="Q119" s="3" t="n">
        <v>216.3631806507203</v>
      </c>
      <c r="R119" s="2" t="n">
        <v>5</v>
      </c>
      <c r="S119" s="3" t="n">
        <v>55.53980779455345</v>
      </c>
      <c r="T119" s="5" t="n">
        <v>-0.2651076434476565</v>
      </c>
      <c r="U119" s="5" t="n">
        <v>0.1497730711043872</v>
      </c>
      <c r="V119" s="5" t="n">
        <v>-0.05766728617163464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0.500271456872984</v>
      </c>
      <c r="AB119" s="5" t="n">
        <v>0.5986267521536381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19.83272438221064</v>
      </c>
      <c r="E120" s="4" t="n">
        <v>7.227564102564102</v>
      </c>
      <c r="F120" s="4" t="n">
        <v>6.286239964317573</v>
      </c>
      <c r="G120" s="5" t="n">
        <v>0.05853658536585366</v>
      </c>
      <c r="H120" s="5" t="n">
        <v>0.3679750223015165</v>
      </c>
      <c r="I120" s="5" t="n">
        <v>0.114879996</v>
      </c>
      <c r="J120" s="3" t="n">
        <v>25.93857186012629</v>
      </c>
      <c r="K120" s="3" t="n">
        <v>31.26873712055872</v>
      </c>
      <c r="L120" s="3" t="n">
        <v>25.18307947585077</v>
      </c>
      <c r="M120" s="3" t="n">
        <v>41.13220446299151</v>
      </c>
      <c r="N120" s="3" t="n">
        <v>52.87920959689959</v>
      </c>
      <c r="O120" s="3" t="n">
        <v>52.2988690361312</v>
      </c>
      <c r="P120" s="3" t="n">
        <v>54.11145588104542</v>
      </c>
      <c r="Q120" s="3" t="n">
        <v>245.8193234790771</v>
      </c>
      <c r="R120" s="2" t="n">
        <v>7</v>
      </c>
      <c r="S120" s="3" t="n">
        <v>41.13220446299151</v>
      </c>
      <c r="T120" s="5" t="n">
        <v>1.073956339547877</v>
      </c>
      <c r="U120" s="5" t="n">
        <v>0.3198749445676274</v>
      </c>
      <c r="V120" s="5" t="n">
        <v>0.6969156420577524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-0.8181235449912735</v>
      </c>
      <c r="AB120" s="5" t="n">
        <v>1.148722753821089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1429.979005456154</v>
      </c>
      <c r="E121" s="4" t="n">
        <v>39.99753997539976</v>
      </c>
      <c r="F121" s="4" t="n">
        <v>27.01796389672853</v>
      </c>
      <c r="G121" s="5" t="n">
        <v>0.002214158312319331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1071.097394633799</v>
      </c>
      <c r="N121" s="3" t="n">
        <v>962.1139436790475</v>
      </c>
      <c r="O121" s="3" t="n">
        <v>485.143949648558</v>
      </c>
      <c r="P121" s="3" t="n">
        <v>865.8408478367417</v>
      </c>
      <c r="Q121" s="3" t="n">
        <v>535.058919156442</v>
      </c>
      <c r="R121" s="2" t="n">
        <v>5</v>
      </c>
      <c r="S121" s="3" t="n">
        <v>865.8408478367417</v>
      </c>
      <c r="T121" s="5" t="n">
        <v>-0.3945080000943483</v>
      </c>
      <c r="U121" s="5" t="n">
        <v>0.3512516144904361</v>
      </c>
      <c r="V121" s="5" t="n">
        <v>-0.0216281928019561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0.8028269904578934</v>
      </c>
      <c r="AB121" s="5" t="n">
        <v>1.207792955904552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112.6551514907921</v>
      </c>
      <c r="E122" s="4" t="n">
        <v>16.94312169312169</v>
      </c>
      <c r="F122" s="4" t="n">
        <v>13.25855792351254</v>
      </c>
      <c r="G122" s="5" t="n">
        <v>0.02623155593723163</v>
      </c>
      <c r="H122" s="5" t="n">
        <v>0.3477926038176449</v>
      </c>
      <c r="I122" s="5" t="n">
        <v>0.1418</v>
      </c>
      <c r="J122" s="3" t="n">
        <v>154.5062692988049</v>
      </c>
      <c r="K122" s="2" t="n"/>
      <c r="L122" s="3" t="n">
        <v>150.0060866978688</v>
      </c>
      <c r="M122" s="3" t="n">
        <v>84.47400069809197</v>
      </c>
      <c r="N122" s="3" t="n">
        <v>96.40913347530592</v>
      </c>
      <c r="O122" s="3" t="n">
        <v>81.99307712083871</v>
      </c>
      <c r="P122" s="3" t="n">
        <v>93.73331576249446</v>
      </c>
      <c r="Q122" s="3" t="n">
        <v>61.75336030996012</v>
      </c>
      <c r="R122" s="2" t="n">
        <v>5</v>
      </c>
      <c r="S122" s="3" t="n">
        <v>84.47400069809197</v>
      </c>
      <c r="T122" s="5" t="n">
        <v>-0.2501541245098186</v>
      </c>
      <c r="U122" s="5" t="n">
        <v>0.1404481224139278</v>
      </c>
      <c r="V122" s="5" t="n">
        <v>-0.05485300104794538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-0.1875452889088769</v>
      </c>
      <c r="AB122" s="5" t="n">
        <v>0.5611965566148507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90.24549218885292</v>
      </c>
      <c r="E123" s="4" t="n">
        <v>16.90444810543657</v>
      </c>
      <c r="F123" s="4" t="n">
        <v>15.81074563667489</v>
      </c>
      <c r="G123" s="5" t="n">
        <v>0.03420719228145404</v>
      </c>
      <c r="H123" s="5" t="n">
        <v>0.5408412161068985</v>
      </c>
      <c r="I123" s="5" t="n">
        <v>0.08962000000000001</v>
      </c>
      <c r="J123" s="3" t="n">
        <v>122.5301060097768</v>
      </c>
      <c r="K123" s="3" t="n">
        <v>128.9787637481951</v>
      </c>
      <c r="L123" s="3" t="n">
        <v>118.9612679706571</v>
      </c>
      <c r="M123" s="3" t="n">
        <v>90.89209909389655</v>
      </c>
      <c r="N123" s="3" t="n">
        <v>108.3178349760657</v>
      </c>
      <c r="O123" s="3" t="n">
        <v>118.9950370306364</v>
      </c>
      <c r="P123" s="3" t="n">
        <v>124.7721388357907</v>
      </c>
      <c r="Q123" s="2" t="n"/>
      <c r="R123" s="2" t="n">
        <v>7</v>
      </c>
      <c r="S123" s="3" t="n">
        <v>118.9950370306364</v>
      </c>
      <c r="T123" s="5" t="n">
        <v>0.3185704254526143</v>
      </c>
      <c r="U123" s="5" t="n">
        <v>0.07232482214209135</v>
      </c>
      <c r="V123" s="5" t="n">
        <v>0.1954476237973528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-0.05730165643635868</v>
      </c>
      <c r="AB123" s="5" t="n">
        <v>0.4190316323859227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102.5233118063988</v>
      </c>
      <c r="E124" s="4" t="n">
        <v>11.10190476190476</v>
      </c>
      <c r="F124" s="4" t="n">
        <v>9.48666073123054</v>
      </c>
      <c r="G124" s="5" t="n">
        <v>0.035343570386892</v>
      </c>
      <c r="H124" s="5" t="n">
        <v>0.3352924612908109</v>
      </c>
      <c r="I124" s="5" t="n">
        <v>0.2369</v>
      </c>
      <c r="J124" s="3" t="n">
        <v>113.0983661739556</v>
      </c>
      <c r="K124" s="2" t="n"/>
      <c r="L124" s="3" t="n">
        <v>109.8042390038404</v>
      </c>
      <c r="M124" s="3" t="n">
        <v>159.1800467389006</v>
      </c>
      <c r="N124" s="3" t="n">
        <v>172.2362467609398</v>
      </c>
      <c r="O124" s="3" t="n">
        <v>196.4576892213455</v>
      </c>
      <c r="P124" s="3" t="n">
        <v>148.9406124148838</v>
      </c>
      <c r="Q124" s="3" t="n">
        <v>162.1712486429166</v>
      </c>
      <c r="R124" s="2" t="n">
        <v>7</v>
      </c>
      <c r="S124" s="3" t="n">
        <v>159.1800467389006</v>
      </c>
      <c r="T124" s="5" t="n">
        <v>0.5526229492029113</v>
      </c>
      <c r="U124" s="5" t="n">
        <v>0.4195612936433046</v>
      </c>
      <c r="V124" s="5" t="n">
        <v>0.486092121423108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-0.4297560836121358</v>
      </c>
      <c r="AB124" s="5" t="n">
        <v>0.7891630687816567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232.0824527706316</v>
      </c>
      <c r="E125" s="4" t="n">
        <v>25.76953125</v>
      </c>
      <c r="F125" s="4" t="n">
        <v>19.91188004578797</v>
      </c>
      <c r="G125" s="5" t="n">
        <v>0.006480218281036835</v>
      </c>
      <c r="H125" s="5" t="n">
        <v>0.1290333290825278</v>
      </c>
      <c r="I125" s="5" t="n">
        <v>0.15055001</v>
      </c>
      <c r="J125" s="2" t="n"/>
      <c r="K125" s="2" t="n"/>
      <c r="L125" s="2" t="n"/>
      <c r="M125" s="3" t="n">
        <v>185.5580967387494</v>
      </c>
      <c r="N125" s="3" t="n">
        <v>169.364157976583</v>
      </c>
      <c r="O125" s="3" t="n">
        <v>153.8373273436046</v>
      </c>
      <c r="P125" s="3" t="n">
        <v>175.9429505220134</v>
      </c>
      <c r="Q125" s="2" t="n"/>
      <c r="R125" s="2" t="n">
        <v>4</v>
      </c>
      <c r="S125" s="3" t="n">
        <v>172.6535542492982</v>
      </c>
      <c r="T125" s="5" t="n">
        <v>-0.2560680388019999</v>
      </c>
      <c r="U125" s="5" t="n">
        <v>0.3208807033500074</v>
      </c>
      <c r="V125" s="5" t="n">
        <v>0.03240633227400375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0.6074302715271399</v>
      </c>
      <c r="AB125" s="5" t="n">
        <v>0.2061968310479982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49.3135634638825</v>
      </c>
      <c r="E126" s="4" t="n">
        <v>19.2680412371134</v>
      </c>
      <c r="F126" s="4" t="n">
        <v>11.945672436751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65.27858799422742</v>
      </c>
      <c r="N126" s="3" t="n">
        <v>81.30975251554592</v>
      </c>
      <c r="O126" s="3" t="n">
        <v>134.647583856248</v>
      </c>
      <c r="P126" s="3" t="n">
        <v>46.95998110097819</v>
      </c>
      <c r="Q126" s="3" t="n">
        <v>17.75262489307854</v>
      </c>
      <c r="R126" s="2" t="n">
        <v>3</v>
      </c>
      <c r="S126" s="3" t="n">
        <v>65.27858799422742</v>
      </c>
      <c r="T126" s="5" t="n">
        <v>0.3237450999061908</v>
      </c>
      <c r="U126" s="5" t="n">
        <v>0.1809218833600856</v>
      </c>
      <c r="V126" s="5" t="n">
        <v>0.2523334916331382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0.3814134511326192</v>
      </c>
      <c r="AB126" s="5" t="n">
        <v>0.7314690212652624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25.38676670920222</v>
      </c>
      <c r="E127" s="4" t="n">
        <v>18.62258064516129</v>
      </c>
      <c r="F127" s="4" t="n">
        <v>16.30330415136967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31.51255959271722</v>
      </c>
      <c r="N127" s="3" t="n">
        <v>37.84590934030733</v>
      </c>
      <c r="O127" s="3" t="n">
        <v>52.0012843025811</v>
      </c>
      <c r="P127" s="3" t="n">
        <v>33.73993761359996</v>
      </c>
      <c r="Q127" s="3" t="n">
        <v>39.31291263508817</v>
      </c>
      <c r="R127" s="2" t="n">
        <v>5</v>
      </c>
      <c r="S127" s="3" t="n">
        <v>37.84590934030733</v>
      </c>
      <c r="T127" s="5" t="n">
        <v>0.4907731171054923</v>
      </c>
      <c r="U127" s="5" t="n">
        <v>0.3407240602806167</v>
      </c>
      <c r="V127" s="5" t="n">
        <v>0.4157485886930545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0.4314637323837432</v>
      </c>
      <c r="AB127" s="5" t="n">
        <v>0.6501764685150797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135.8651557678004</v>
      </c>
      <c r="E128" s="4" t="n">
        <v>71.5185185185185</v>
      </c>
      <c r="F128" s="4" t="n">
        <v>35.51378665060485</v>
      </c>
      <c r="G128" s="5" t="n">
        <v>0.007250129466597619</v>
      </c>
      <c r="H128" s="5" t="n">
        <v>0.2574795510660114</v>
      </c>
      <c r="I128" s="5" t="n">
        <v>0.16813</v>
      </c>
      <c r="J128" s="3" t="n">
        <v>14.38116468313941</v>
      </c>
      <c r="K128" s="2" t="n"/>
      <c r="L128" s="3" t="n">
        <v>13.96229580887321</v>
      </c>
      <c r="M128" s="3" t="n">
        <v>77.92181704383928</v>
      </c>
      <c r="N128" s="3" t="n">
        <v>85.3511737867141</v>
      </c>
      <c r="O128" s="3" t="n">
        <v>107.0627753374704</v>
      </c>
      <c r="P128" s="3" t="n">
        <v>87.82414038295211</v>
      </c>
      <c r="Q128" s="3" t="n">
        <v>33.89620569565852</v>
      </c>
      <c r="R128" s="2" t="n">
        <v>4</v>
      </c>
      <c r="S128" s="3" t="n">
        <v>86.58765708483311</v>
      </c>
      <c r="T128" s="5" t="n">
        <v>-0.3626941610193619</v>
      </c>
      <c r="U128" s="5" t="n">
        <v>0.24571141895391</v>
      </c>
      <c r="V128" s="5" t="n">
        <v>-0.05849137103272595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0.8609408996248238</v>
      </c>
      <c r="AB128" s="5" t="n">
        <v>0.3739768834861259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347.5432091740291</v>
      </c>
      <c r="E129" s="4" t="n">
        <v>24.03649635036496</v>
      </c>
      <c r="F129" s="4" t="n">
        <v>12.56549696928455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372.891965682561</v>
      </c>
      <c r="N129" s="3" t="n">
        <v>224.6798721709</v>
      </c>
      <c r="O129" s="3" t="n">
        <v>108.3551375421906</v>
      </c>
      <c r="P129" s="3" t="n">
        <v>402.46269612716</v>
      </c>
      <c r="Q129" s="3" t="n">
        <v>661.0908699560687</v>
      </c>
      <c r="R129" s="2" t="n">
        <v>3</v>
      </c>
      <c r="S129" s="3" t="n">
        <v>372.891965682561</v>
      </c>
      <c r="T129" s="5" t="n">
        <v>0.07293699269444986</v>
      </c>
      <c r="U129" s="5" t="n">
        <v>0.1666160542565036</v>
      </c>
      <c r="V129" s="5" t="n">
        <v>0.1197765234754767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0.5198684229202198</v>
      </c>
      <c r="AB129" s="5" t="n">
        <v>0.7912716979873999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70.72938779677958</v>
      </c>
      <c r="E130" s="4" t="n">
        <v>48.73939393939394</v>
      </c>
      <c r="F130" s="4" t="n">
        <v>19.4997757113587</v>
      </c>
      <c r="G130" s="5" t="n">
        <v>0.008952996766973389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60.97850666261327</v>
      </c>
      <c r="N130" s="3" t="n">
        <v>41.83435590225905</v>
      </c>
      <c r="O130" s="3" t="n">
        <v>99.5916497656993</v>
      </c>
      <c r="P130" s="3" t="n">
        <v>60.34078506528201</v>
      </c>
      <c r="Q130" s="3" t="n">
        <v>179.6889861731814</v>
      </c>
      <c r="R130" s="2" t="n">
        <v>3</v>
      </c>
      <c r="S130" s="3" t="n">
        <v>60.34078506528201</v>
      </c>
      <c r="T130" s="5" t="n">
        <v>-0.1468781655702467</v>
      </c>
      <c r="U130" s="5" t="n">
        <v>0.151454861974633</v>
      </c>
      <c r="V130" s="5" t="n">
        <v>0.002288348202193147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0.7144428078267592</v>
      </c>
      <c r="AB130" s="5" t="n">
        <v>0.4576179158843088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24.85466922577706</v>
      </c>
      <c r="E131" s="4" t="n">
        <v>157</v>
      </c>
      <c r="F131" s="4" t="n">
        <v>15.93252637098093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51.30024709297284</v>
      </c>
      <c r="N131" s="3" t="n">
        <v>5.321296186341161</v>
      </c>
      <c r="O131" s="3" t="n">
        <v>40.93166561056729</v>
      </c>
      <c r="P131" s="3" t="n">
        <v>15.78339208647667</v>
      </c>
      <c r="Q131" s="3" t="n">
        <v>1.213991891237028</v>
      </c>
      <c r="R131" s="2" t="n">
        <v>2</v>
      </c>
      <c r="S131" s="3" t="n">
        <v>46.11595635177007</v>
      </c>
      <c r="T131" s="5" t="n">
        <v>0.8554242638619662</v>
      </c>
      <c r="U131" s="5" t="n">
        <v>0.3198867657466382</v>
      </c>
      <c r="V131" s="5" t="n">
        <v>0.5876555148043022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0.9207289763336358</v>
      </c>
      <c r="AB131" s="5" t="n">
        <v>0.2533144285173852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795.6836252144552</v>
      </c>
      <c r="E132" s="4" t="n">
        <v>45.46231155778895</v>
      </c>
      <c r="F132" s="4" t="n">
        <v>39.99195475211133</v>
      </c>
      <c r="G132" s="5" t="n">
        <v>0.006499392063667514</v>
      </c>
      <c r="H132" s="5" t="n">
        <v>0.2599233933264227</v>
      </c>
      <c r="I132" s="5" t="n">
        <v>0.29152</v>
      </c>
      <c r="J132" s="3" t="n">
        <v>95.54445980405914</v>
      </c>
      <c r="K132" s="2" t="n"/>
      <c r="L132" s="3" t="n">
        <v>92.7616114602516</v>
      </c>
      <c r="M132" s="3" t="n">
        <v>325.6226222334362</v>
      </c>
      <c r="N132" s="3" t="n">
        <v>475.0529525547092</v>
      </c>
      <c r="O132" s="3" t="n">
        <v>411.9967760359514</v>
      </c>
      <c r="P132" s="3" t="n">
        <v>334.7621662535156</v>
      </c>
      <c r="Q132" s="3" t="n">
        <v>574.4542498604901</v>
      </c>
      <c r="R132" s="2" t="n">
        <v>5</v>
      </c>
      <c r="S132" s="3" t="n">
        <v>411.9967760359514</v>
      </c>
      <c r="T132" s="5" t="n">
        <v>-0.4822103120132595</v>
      </c>
      <c r="U132" s="5" t="n">
        <v>0.1818282303526031</v>
      </c>
      <c r="V132" s="5" t="n">
        <v>-0.1501910408303282</v>
      </c>
      <c r="W132" s="5" t="n">
        <v>0.9</v>
      </c>
      <c r="X132" s="2" t="inlineStr">
        <is>
          <t>REDUCE (niedrige Konfidenz)</t>
        </is>
      </c>
      <c r="Y132" s="9" t="inlineStr">
        <is>
          <t>Niedrig</t>
        </is>
      </c>
      <c r="Z132" s="2" t="n"/>
      <c r="AA132" s="5" t="n">
        <v>0.743484060080158</v>
      </c>
      <c r="AB132" s="5" t="n">
        <v>0.7641718069841859</v>
      </c>
      <c r="AC132" s="2" t="inlineStr">
        <is>
          <t>M4 KGV, M5 P/S, M6 P/B, M7 EV/EBITDA, M8 DCF</t>
        </is>
      </c>
      <c r="AD132" s="2" t="inlineStr">
        <is>
          <t>M1 Gordon: Ausreißer (&gt;3x / &lt;0.3x Kurs); M3 Fund.KGV: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74.95978266500278</v>
      </c>
      <c r="E133" s="4" t="n">
        <v>15.0583038869258</v>
      </c>
      <c r="F133" s="4" t="n">
        <v>13.12413960893975</v>
      </c>
      <c r="G133" s="5" t="n">
        <v>0.01830341429074269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96.02050343899792</v>
      </c>
      <c r="N133" s="3" t="n">
        <v>147.4789710979691</v>
      </c>
      <c r="O133" s="3" t="n">
        <v>95.3010686031748</v>
      </c>
      <c r="P133" s="3" t="n">
        <v>93.25711586723399</v>
      </c>
      <c r="Q133" s="3" t="n">
        <v>76.78384251858978</v>
      </c>
      <c r="R133" s="2" t="n">
        <v>4</v>
      </c>
      <c r="S133" s="3" t="n">
        <v>94.27909223520439</v>
      </c>
      <c r="T133" s="5" t="n">
        <v>0.2577289965812748</v>
      </c>
      <c r="U133" s="5" t="n">
        <v>0.5762984864484335</v>
      </c>
      <c r="V133" s="5" t="n">
        <v>0.4170137415148542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0.3546303052153966</v>
      </c>
      <c r="AB133" s="5" t="n">
        <v>0.2505300632193661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230.8599478087127</v>
      </c>
      <c r="E134" s="4" t="n">
        <v>8749.666666666668</v>
      </c>
      <c r="F134" s="4" t="n">
        <v>163.4524973379579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53.27467972607648</v>
      </c>
      <c r="N134" s="3" t="n">
        <v>3.449694194590673</v>
      </c>
      <c r="O134" s="3" t="n">
        <v>51.03072280794256</v>
      </c>
      <c r="P134" s="3" t="n">
        <v>8.22446259281419</v>
      </c>
      <c r="Q134" s="3" t="n">
        <v>30.50751123163984</v>
      </c>
      <c r="R134" s="2" t="n">
        <v>0</v>
      </c>
      <c r="S134" s="2" t="n"/>
      <c r="T134" s="2" t="n"/>
      <c r="U134" s="5" t="n">
        <v>-0.1021753209646082</v>
      </c>
      <c r="V134" s="5" t="n">
        <v>-0.1021753209646082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0.9989192428539663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61.76728307594914</v>
      </c>
      <c r="E135" s="4" t="n">
        <v>28.66530612244898</v>
      </c>
      <c r="F135" s="4" t="n">
        <v>24.32308875174034</v>
      </c>
      <c r="G135" s="5" t="n">
        <v>0.06051544923821729</v>
      </c>
      <c r="H135" s="5" t="n">
        <v>1.471922642672596</v>
      </c>
      <c r="I135" s="2" t="n"/>
      <c r="J135" s="3" t="n">
        <v>62.65274418343618</v>
      </c>
      <c r="K135" s="3" t="n">
        <v>62.65274418343618</v>
      </c>
      <c r="L135" s="3" t="n">
        <v>60.82790697420989</v>
      </c>
      <c r="M135" s="3" t="n">
        <v>83.50950113676147</v>
      </c>
      <c r="N135" s="3" t="n">
        <v>71.61028609808045</v>
      </c>
      <c r="O135" s="2" t="n"/>
      <c r="P135" s="3" t="n">
        <v>53.38689145231912</v>
      </c>
      <c r="Q135" s="3" t="n">
        <v>226.6262264318534</v>
      </c>
      <c r="R135" s="2" t="n">
        <v>6</v>
      </c>
      <c r="S135" s="3" t="n">
        <v>62.65274418343618</v>
      </c>
      <c r="T135" s="5" t="n">
        <v>0.01433543881796262</v>
      </c>
      <c r="U135" s="5" t="n">
        <v>0.343476861739997</v>
      </c>
      <c r="V135" s="5" t="n">
        <v>0.1789061502789798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0.6185306001128682</v>
      </c>
      <c r="AB135" s="5" t="n">
        <v>0.5642323211746736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41.50360370716275</v>
      </c>
      <c r="E136" s="4" t="n">
        <v>27.12068965517241</v>
      </c>
      <c r="F136" s="4" t="n">
        <v>20.77143498527645</v>
      </c>
      <c r="G136" s="5" t="n">
        <v>0.01186692095783005</v>
      </c>
      <c r="H136" s="5" t="n">
        <v>0.2464929771509814</v>
      </c>
      <c r="I136" s="5" t="n">
        <v>0.24357</v>
      </c>
      <c r="J136" s="2" t="n"/>
      <c r="K136" s="2" t="n"/>
      <c r="L136" s="2" t="n"/>
      <c r="M136" s="3" t="n">
        <v>40.43628283643404</v>
      </c>
      <c r="N136" s="3" t="n">
        <v>41.07112411867184</v>
      </c>
      <c r="O136" s="3" t="n">
        <v>40.28470022095399</v>
      </c>
      <c r="P136" s="3" t="n">
        <v>45.04536757371996</v>
      </c>
      <c r="Q136" s="3" t="n">
        <v>-1.482520377013</v>
      </c>
      <c r="R136" s="2" t="n">
        <v>4</v>
      </c>
      <c r="S136" s="3" t="n">
        <v>40.75370347755294</v>
      </c>
      <c r="T136" s="5" t="n">
        <v>-0.01806831606481407</v>
      </c>
      <c r="U136" s="5" t="n">
        <v>0.125303454121636</v>
      </c>
      <c r="V136" s="5" t="n">
        <v>0.05361756902841097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0.643229620799221</v>
      </c>
      <c r="AB136" s="5" t="n">
        <v>0.1181755685571597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461.4296606264661</v>
      </c>
      <c r="E137" s="4" t="n">
        <v>26.80889115993868</v>
      </c>
      <c r="F137" s="4" t="n">
        <v>15.18396429822099</v>
      </c>
      <c r="G137" s="5" t="n">
        <v>0.01677308681978462</v>
      </c>
      <c r="H137" s="5" t="n">
        <v>0.2546819514425707</v>
      </c>
      <c r="I137" s="5" t="n">
        <v>0.21114</v>
      </c>
      <c r="J137" s="3" t="n">
        <v>107.291894369836</v>
      </c>
      <c r="K137" s="2" t="n"/>
      <c r="L137" s="3" t="n">
        <v>104.1668877377048</v>
      </c>
      <c r="M137" s="3" t="n">
        <v>614.9959448467657</v>
      </c>
      <c r="N137" s="3" t="n">
        <v>465.5609387309618</v>
      </c>
      <c r="O137" s="3" t="n">
        <v>494.5288752064781</v>
      </c>
      <c r="P137" s="3" t="n">
        <v>502.3794250239195</v>
      </c>
      <c r="Q137" s="3" t="n">
        <v>401.5032835325917</v>
      </c>
      <c r="R137" s="2" t="n">
        <v>5</v>
      </c>
      <c r="S137" s="3" t="n">
        <v>494.5288752064781</v>
      </c>
      <c r="T137" s="5" t="n">
        <v>0.07173187465902053</v>
      </c>
      <c r="U137" s="5" t="n">
        <v>0.4343085866768321</v>
      </c>
      <c r="V137" s="5" t="n">
        <v>0.2530202306679263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0.6423676141122799</v>
      </c>
      <c r="AB137" s="5" t="n">
        <v>0.5317332885444359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75.51386764774303</v>
      </c>
      <c r="E138" s="4" t="n">
        <v>22.65435356200528</v>
      </c>
      <c r="F138" s="4" t="n">
        <v>10.06719672071561</v>
      </c>
      <c r="G138" s="5" t="n">
        <v>0.03098066620079199</v>
      </c>
      <c r="H138" s="5" t="n">
        <v>0.311888461182198</v>
      </c>
      <c r="I138" s="5" t="n">
        <v>0.06205</v>
      </c>
      <c r="J138" s="3" t="n">
        <v>57.37271487950662</v>
      </c>
      <c r="K138" s="3" t="n">
        <v>60.72091002571352</v>
      </c>
      <c r="L138" s="3" t="n">
        <v>55.70166493155982</v>
      </c>
      <c r="M138" s="3" t="n">
        <v>80.13437438701847</v>
      </c>
      <c r="N138" s="3" t="n">
        <v>47.77105502095291</v>
      </c>
      <c r="O138" s="3" t="n">
        <v>123.8822581514851</v>
      </c>
      <c r="P138" s="3" t="n">
        <v>75.51386764774303</v>
      </c>
      <c r="Q138" s="3" t="n">
        <v>31.2087137466089</v>
      </c>
      <c r="R138" s="2" t="n">
        <v>7</v>
      </c>
      <c r="S138" s="3" t="n">
        <v>57.37271487950662</v>
      </c>
      <c r="T138" s="5" t="n">
        <v>-0.2402360431710535</v>
      </c>
      <c r="U138" s="5" t="n">
        <v>0.3542976939203355</v>
      </c>
      <c r="V138" s="5" t="n">
        <v>0.05703082537464099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0.3869218624634417</v>
      </c>
      <c r="AB138" s="5" t="n">
        <v>1.56769231303952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194.8620139300483</v>
      </c>
      <c r="E139" s="4" t="n">
        <v>39.49376114081996</v>
      </c>
      <c r="F139" s="4" t="n">
        <v>23.82662783745069</v>
      </c>
      <c r="G139" s="5" t="n">
        <v>0.007221520129987362</v>
      </c>
      <c r="H139" s="5" t="n">
        <v>0.1720644725578674</v>
      </c>
      <c r="I139" s="5" t="n">
        <v>0.07605000000000001</v>
      </c>
      <c r="J139" s="2" t="n"/>
      <c r="K139" s="2" t="n"/>
      <c r="L139" s="2" t="n"/>
      <c r="M139" s="3" t="n">
        <v>200.0845652679689</v>
      </c>
      <c r="N139" s="3" t="n">
        <v>209.9284341730034</v>
      </c>
      <c r="O139" s="3" t="n">
        <v>353.2671976466967</v>
      </c>
      <c r="P139" s="3" t="n">
        <v>213.9830883183896</v>
      </c>
      <c r="Q139" s="3" t="n">
        <v>41.93688343036811</v>
      </c>
      <c r="R139" s="2" t="n">
        <v>3</v>
      </c>
      <c r="S139" s="3" t="n">
        <v>209.9284341730034</v>
      </c>
      <c r="T139" s="5" t="n">
        <v>0.0773184056712235</v>
      </c>
      <c r="U139" s="5" t="n">
        <v>0.04182207979779751</v>
      </c>
      <c r="V139" s="5" t="n">
        <v>0.0595702427345105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0.6963974225927075</v>
      </c>
      <c r="AB139" s="5" t="n">
        <v>0.0694632443627361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187.9403491456581</v>
      </c>
      <c r="E140" s="4" t="n">
        <v>20.25497630331753</v>
      </c>
      <c r="F140" s="4" t="n">
        <v>17.23688721288995</v>
      </c>
      <c r="G140" s="5" t="n">
        <v>0.03032430155833217</v>
      </c>
      <c r="H140" s="5" t="n">
        <v>0.5226965657706346</v>
      </c>
      <c r="I140" s="5" t="n">
        <v>0.53718</v>
      </c>
      <c r="J140" s="3" t="n">
        <v>138.1208145210661</v>
      </c>
      <c r="K140" s="2" t="n"/>
      <c r="L140" s="3" t="n">
        <v>134.0978781757923</v>
      </c>
      <c r="M140" s="3" t="n">
        <v>203.550992922454</v>
      </c>
      <c r="N140" s="3" t="n">
        <v>247.4918538993064</v>
      </c>
      <c r="O140" s="3" t="n">
        <v>254.401921504775</v>
      </c>
      <c r="P140" s="3" t="n">
        <v>200.1153685699767</v>
      </c>
      <c r="Q140" s="3" t="n">
        <v>190.113415712076</v>
      </c>
      <c r="R140" s="2" t="n">
        <v>7</v>
      </c>
      <c r="S140" s="3" t="n">
        <v>200.1153685699767</v>
      </c>
      <c r="T140" s="5" t="n">
        <v>0.06478129619139228</v>
      </c>
      <c r="U140" s="5" t="n">
        <v>0.09018451963124163</v>
      </c>
      <c r="V140" s="5" t="n">
        <v>0.07748290791131696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0.3190264337156143</v>
      </c>
      <c r="AB140" s="5" t="n">
        <v>0.8971360693065782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221.1854481100733</v>
      </c>
      <c r="E141" s="4" t="n">
        <v>502.98</v>
      </c>
      <c r="F141" s="4" t="n">
        <v>84.5779510134624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40.60288087389684</v>
      </c>
      <c r="N141" s="3" t="n">
        <v>12.31745821744901</v>
      </c>
      <c r="O141" s="3" t="n">
        <v>75.66732795897879</v>
      </c>
      <c r="P141" s="3" t="n">
        <v>13.97397944870029</v>
      </c>
      <c r="Q141" s="3" t="n">
        <v>62.05579196816687</v>
      </c>
      <c r="R141" s="2" t="n">
        <v>1</v>
      </c>
      <c r="S141" s="3" t="n">
        <v>75.66732795897879</v>
      </c>
      <c r="T141" s="5" t="n">
        <v>-0.6579009667881821</v>
      </c>
      <c r="U141" s="5" t="n">
        <v>0.1343540498628175</v>
      </c>
      <c r="V141" s="5" t="n">
        <v>-0.2617734584626823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0.9830651565392577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161.0716249826189</v>
      </c>
      <c r="E142" s="4" t="n">
        <v>15.53350296861747</v>
      </c>
      <c r="F142" s="4" t="n">
        <v>10.68318358170734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161.0716249826189</v>
      </c>
      <c r="N142" s="3" t="n">
        <v>161.0716249826189</v>
      </c>
      <c r="O142" s="2" t="n"/>
      <c r="P142" s="3" t="n">
        <v>226.8029614249187</v>
      </c>
      <c r="Q142" s="3" t="n">
        <v>745.3498186783122</v>
      </c>
      <c r="R142" s="2" t="n">
        <v>3</v>
      </c>
      <c r="S142" s="3" t="n">
        <v>161.0716249826189</v>
      </c>
      <c r="T142" s="5" t="n">
        <v>0</v>
      </c>
      <c r="U142" s="5" t="n">
        <v>0.2004867860653052</v>
      </c>
      <c r="V142" s="5" t="n">
        <v>0.1002433930326526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0.2381422560940541</v>
      </c>
      <c r="AB142" s="5" t="n">
        <v>0.4080876221953607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69.11990284691504</v>
      </c>
      <c r="E143" s="4" t="n">
        <v>11.35693641618497</v>
      </c>
      <c r="F143" s="4" t="n">
        <v>9.439537235665332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118.1518471014828</v>
      </c>
      <c r="N143" s="3" t="n">
        <v>132.4722477141311</v>
      </c>
      <c r="O143" s="3" t="n">
        <v>72.14339701792203</v>
      </c>
      <c r="P143" s="3" t="n">
        <v>120.8975924708348</v>
      </c>
      <c r="Q143" s="3" t="n">
        <v>207.2111282023378</v>
      </c>
      <c r="R143" s="2" t="n">
        <v>4</v>
      </c>
      <c r="S143" s="3" t="n">
        <v>119.5247197861588</v>
      </c>
      <c r="T143" s="5" t="n">
        <v>0.7292373811762884</v>
      </c>
      <c r="U143" s="5" t="n">
        <v>0.5321171904822497</v>
      </c>
      <c r="V143" s="5" t="n">
        <v>0.6306772858292691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0.1238615422695658</v>
      </c>
      <c r="AB143" s="5" t="n">
        <v>0.8362352369021666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623.987640562785</v>
      </c>
      <c r="E144" s="4" t="n">
        <v>39.3718091009989</v>
      </c>
      <c r="F144" s="4" t="n">
        <v>31.04884148889847</v>
      </c>
      <c r="G144" s="5" t="n">
        <v>0.009133449850594803</v>
      </c>
      <c r="H144" s="5" t="n">
        <v>0.2835830366579215</v>
      </c>
      <c r="I144" s="5" t="n">
        <v>0.18242</v>
      </c>
      <c r="J144" s="3" t="n">
        <v>100.2584904721658</v>
      </c>
      <c r="K144" s="2" t="n"/>
      <c r="L144" s="3" t="n">
        <v>97.33834026423864</v>
      </c>
      <c r="M144" s="3" t="n">
        <v>406.7078042052556</v>
      </c>
      <c r="N144" s="3" t="n">
        <v>426.6425787811942</v>
      </c>
      <c r="O144" s="3" t="n">
        <v>550.1177341012175</v>
      </c>
      <c r="P144" s="3" t="n">
        <v>275.7922827868615</v>
      </c>
      <c r="Q144" s="3" t="n">
        <v>243.6804950209488</v>
      </c>
      <c r="R144" s="2" t="n">
        <v>5</v>
      </c>
      <c r="S144" s="3" t="n">
        <v>406.7078042052556</v>
      </c>
      <c r="T144" s="5" t="n">
        <v>-0.3482117629149851</v>
      </c>
      <c r="U144" s="5" t="n">
        <v>-0.02965185769859624</v>
      </c>
      <c r="V144" s="5" t="n">
        <v>-0.1889318103067907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0.7131690153646222</v>
      </c>
      <c r="AB144" s="5" t="n">
        <v>1.257537001695293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483.5754699366242</v>
      </c>
      <c r="E145" s="4" t="n">
        <v>31.94828588030215</v>
      </c>
      <c r="F145" s="4" t="n">
        <v>18.88338582820491</v>
      </c>
      <c r="G145" s="5" t="n">
        <v>0.004583234818034665</v>
      </c>
      <c r="H145" s="5" t="n">
        <v>0.0865469914102111</v>
      </c>
      <c r="I145" s="2" t="n"/>
      <c r="J145" s="2" t="n"/>
      <c r="K145" s="2" t="n"/>
      <c r="L145" s="2" t="n"/>
      <c r="M145" s="3" t="n">
        <v>404.6705903614366</v>
      </c>
      <c r="N145" s="3" t="n">
        <v>1637.879185015923</v>
      </c>
      <c r="O145" s="2" t="n"/>
      <c r="P145" s="3" t="n">
        <v>888.4917656555428</v>
      </c>
      <c r="Q145" s="3" t="n">
        <v>567.9164918749357</v>
      </c>
      <c r="R145" s="2" t="n">
        <v>2</v>
      </c>
      <c r="S145" s="3" t="n">
        <v>486.2935411181861</v>
      </c>
      <c r="T145" s="5" t="n">
        <v>0.005620779693225719</v>
      </c>
      <c r="U145" s="5" t="n">
        <v>0.05007002164305319</v>
      </c>
      <c r="V145" s="5" t="n">
        <v>0.02784540066813945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0.7241023903321629</v>
      </c>
      <c r="AB145" s="5" t="n">
        <v>0.403404411888924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71.89912276034234</v>
      </c>
      <c r="E146" s="4" t="n">
        <v>13.55721393034826</v>
      </c>
      <c r="F146" s="4" t="n">
        <v>9.633434558046304</v>
      </c>
      <c r="G146" s="5" t="n">
        <v>0.01051987767584098</v>
      </c>
      <c r="H146" s="5" t="n">
        <v>0.1013425531488663</v>
      </c>
      <c r="I146" s="5" t="n">
        <v>0.20125</v>
      </c>
      <c r="J146" s="2" t="n"/>
      <c r="K146" s="2" t="n"/>
      <c r="L146" s="2" t="n"/>
      <c r="M146" s="3" t="n">
        <v>151.0408283439536</v>
      </c>
      <c r="N146" s="3" t="n">
        <v>141.7910137807451</v>
      </c>
      <c r="O146" s="3" t="n">
        <v>176.7450153208995</v>
      </c>
      <c r="P146" s="3" t="n">
        <v>144.0328418331393</v>
      </c>
      <c r="Q146" s="2" t="n"/>
      <c r="R146" s="2" t="n">
        <v>4</v>
      </c>
      <c r="S146" s="3" t="n">
        <v>147.5368350885464</v>
      </c>
      <c r="T146" s="5" t="n">
        <v>1.051997707681684</v>
      </c>
      <c r="U146" s="5" t="n">
        <v>0.2652905198776758</v>
      </c>
      <c r="V146" s="5" t="n">
        <v>0.6586441137796797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0.3141658029762133</v>
      </c>
      <c r="AB146" s="5" t="n">
        <v>0.2465177489611903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42.25117868387579</v>
      </c>
      <c r="E147" s="4" t="n">
        <v>10.44347826086957</v>
      </c>
      <c r="F147" s="4" t="n">
        <v>8.921077065923862</v>
      </c>
      <c r="G147" s="5" t="n">
        <v>0.02664446294754371</v>
      </c>
      <c r="H147" s="5" t="n">
        <v>0.2376973073351903</v>
      </c>
      <c r="I147" s="5" t="n">
        <v>0.11522</v>
      </c>
      <c r="J147" s="2" t="n"/>
      <c r="K147" s="2" t="n"/>
      <c r="L147" s="2" t="n"/>
      <c r="M147" s="3" t="n">
        <v>47.08578716119725</v>
      </c>
      <c r="N147" s="3" t="n">
        <v>37.32345103838423</v>
      </c>
      <c r="O147" s="3" t="n">
        <v>54.72284620240178</v>
      </c>
      <c r="P147" s="3" t="n">
        <v>29.51907442275041</v>
      </c>
      <c r="Q147" s="3" t="n">
        <v>22.1105229433613</v>
      </c>
      <c r="R147" s="2" t="n">
        <v>5</v>
      </c>
      <c r="S147" s="3" t="n">
        <v>37.32345103838423</v>
      </c>
      <c r="T147" s="5" t="n">
        <v>-0.1166293532864707</v>
      </c>
      <c r="U147" s="5" t="n">
        <v>0.2578803080766028</v>
      </c>
      <c r="V147" s="5" t="n">
        <v>0.07062547739506603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-0.4891685648170331</v>
      </c>
      <c r="AB147" s="5" t="n">
        <v>1.474968427593539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77.15853259651172</v>
      </c>
      <c r="E148" s="4" t="n">
        <v>34.67588932806324</v>
      </c>
      <c r="F148" s="4" t="n">
        <v>28.08204707976159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46.52012902259682</v>
      </c>
      <c r="N148" s="3" t="n">
        <v>61.82356362750576</v>
      </c>
      <c r="O148" s="3" t="n">
        <v>19.37951602619099</v>
      </c>
      <c r="P148" s="3" t="n">
        <v>51.69871215444199</v>
      </c>
      <c r="Q148" s="3" t="n">
        <v>59.81684801857813</v>
      </c>
      <c r="R148" s="2" t="n">
        <v>4</v>
      </c>
      <c r="S148" s="3" t="n">
        <v>55.75778008651007</v>
      </c>
      <c r="T148" s="5" t="n">
        <v>-0.2773608023614639</v>
      </c>
      <c r="U148" s="5" t="n">
        <v>0.07694061324518398</v>
      </c>
      <c r="V148" s="5" t="n">
        <v>-0.10021009455814</v>
      </c>
      <c r="W148" s="5" t="n">
        <v>0.6</v>
      </c>
      <c r="X148" s="10" t="inlineStr">
        <is>
          <t>REDUCE</t>
        </is>
      </c>
      <c r="Y148" s="6" t="inlineStr">
        <is>
          <t>Hoch</t>
        </is>
      </c>
      <c r="Z148" s="2" t="n"/>
      <c r="AA148" s="5" t="n">
        <v>0.7469198621743576</v>
      </c>
      <c r="AB148" s="5" t="n">
        <v>0.3289637179956102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163.2791699138539</v>
      </c>
      <c r="E149" s="4" t="n">
        <v>36.3307240704501</v>
      </c>
      <c r="F149" s="4" t="n">
        <v>9.941874973893542</v>
      </c>
      <c r="G149" s="5" t="n">
        <v>0.02370051171559386</v>
      </c>
      <c r="H149" s="5" t="n">
        <v>0.2356275242937333</v>
      </c>
      <c r="I149" s="5" t="n">
        <v>0.034930002</v>
      </c>
      <c r="J149" s="2" t="n"/>
      <c r="K149" s="2" t="n"/>
      <c r="L149" s="2" t="n"/>
      <c r="M149" s="3" t="n">
        <v>163.2791699138539</v>
      </c>
      <c r="N149" s="3" t="n">
        <v>65.17325770193679</v>
      </c>
      <c r="O149" s="3" t="n">
        <v>203.6117954430255</v>
      </c>
      <c r="P149" s="3" t="n">
        <v>160.2732625707752</v>
      </c>
      <c r="Q149" s="2" t="n"/>
      <c r="R149" s="2" t="n">
        <v>3</v>
      </c>
      <c r="S149" s="3" t="n">
        <v>163.2791699138539</v>
      </c>
      <c r="T149" s="5" t="n">
        <v>0</v>
      </c>
      <c r="U149" s="5" t="n">
        <v>0.2632224077565311</v>
      </c>
      <c r="V149" s="5" t="n">
        <v>0.1316112038782655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0.5678977634269851</v>
      </c>
      <c r="AB149" s="5" t="n">
        <v>0.2704040098585527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159.5852700289188</v>
      </c>
      <c r="E150" s="4" t="n">
        <v>88.51219512195122</v>
      </c>
      <c r="F150" s="4" t="n">
        <v>65.69324566992991</v>
      </c>
      <c r="G150" s="5" t="n">
        <v>0.0268944612841003</v>
      </c>
      <c r="H150" s="5" t="n">
        <v>1.76678445229682</v>
      </c>
      <c r="I150" s="5" t="n">
        <v>0.02912</v>
      </c>
      <c r="J150" s="3" t="n">
        <v>68.16836796136646</v>
      </c>
      <c r="K150" s="3" t="n">
        <v>68.16836796136644</v>
      </c>
      <c r="L150" s="3" t="n">
        <v>66.18288151588976</v>
      </c>
      <c r="M150" s="3" t="n">
        <v>79.88554429961631</v>
      </c>
      <c r="N150" s="3" t="n">
        <v>59.55524922153847</v>
      </c>
      <c r="O150" s="3" t="n">
        <v>150.750520223701</v>
      </c>
      <c r="P150" s="3" t="n">
        <v>95.24593801975003</v>
      </c>
      <c r="Q150" s="2" t="n"/>
      <c r="R150" s="2" t="n">
        <v>6</v>
      </c>
      <c r="S150" s="3" t="n">
        <v>68.16836796136644</v>
      </c>
      <c r="T150" s="5" t="n">
        <v>-0.5728404761353383</v>
      </c>
      <c r="U150" s="5" t="n">
        <v>0.2313998346651971</v>
      </c>
      <c r="V150" s="5" t="n">
        <v>-0.1707203207350706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0.8808868929534864</v>
      </c>
      <c r="AB150" s="5" t="n">
        <v>0.5992870362349827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106.0676966959913</v>
      </c>
      <c r="E151" s="4" t="n">
        <v>15.68270481144343</v>
      </c>
      <c r="F151" s="4" t="n">
        <v>14.56388060999232</v>
      </c>
      <c r="G151" s="5" t="n">
        <v>0.01956882255389718</v>
      </c>
      <c r="H151" s="5" t="n">
        <v>0.2849979953530835</v>
      </c>
      <c r="I151" s="5" t="n">
        <v>0.19692</v>
      </c>
      <c r="J151" s="3" t="n">
        <v>86.37933468302113</v>
      </c>
      <c r="K151" s="2" t="n"/>
      <c r="L151" s="3" t="n">
        <v>83.86343173108847</v>
      </c>
      <c r="M151" s="3" t="n">
        <v>119.193564919437</v>
      </c>
      <c r="N151" s="3" t="n">
        <v>184.051240034198</v>
      </c>
      <c r="O151" s="3" t="n">
        <v>229.5911513962604</v>
      </c>
      <c r="P151" s="3" t="n">
        <v>106.0676966959913</v>
      </c>
      <c r="Q151" s="3" t="n">
        <v>475.1628917117096</v>
      </c>
      <c r="R151" s="2" t="n">
        <v>4</v>
      </c>
      <c r="S151" s="3" t="n">
        <v>96.22351568950619</v>
      </c>
      <c r="T151" s="5" t="n">
        <v>-0.09281035897951306</v>
      </c>
      <c r="U151" s="5" t="n">
        <v>0.1571453565505805</v>
      </c>
      <c r="V151" s="5" t="n">
        <v>0.03216749878553371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-0.1646485987111629</v>
      </c>
      <c r="AB151" s="5" t="n">
        <v>0.4212817488990435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99.52421689982064</v>
      </c>
      <c r="E152" s="4" t="n">
        <v>13.86764705882353</v>
      </c>
      <c r="F152" s="4" t="n">
        <v>14.30988565748841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113.8254528015812</v>
      </c>
      <c r="N152" s="3" t="n">
        <v>205.5716821291161</v>
      </c>
      <c r="O152" s="3" t="n">
        <v>99.52421689982064</v>
      </c>
      <c r="P152" s="3" t="n">
        <v>102.6534265563403</v>
      </c>
      <c r="Q152" s="3" t="n">
        <v>306.1251759910809</v>
      </c>
      <c r="R152" s="2" t="n">
        <v>3</v>
      </c>
      <c r="S152" s="3" t="n">
        <v>102.6534265563403</v>
      </c>
      <c r="T152" s="5" t="n">
        <v>0.03144169081651249</v>
      </c>
      <c r="U152" s="5" t="n">
        <v>0.2053729232944503</v>
      </c>
      <c r="V152" s="5" t="n">
        <v>0.1184073070554814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0.05242724940532844</v>
      </c>
      <c r="AB152" s="5" t="n">
        <v>0.1436960404939029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53.79901332416074</v>
      </c>
      <c r="E153" s="4" t="n">
        <v>21.31358885017422</v>
      </c>
      <c r="F153" s="4" t="n">
        <v>16.03731290457052</v>
      </c>
      <c r="G153" s="5" t="n">
        <v>0.04364884747425208</v>
      </c>
      <c r="H153" s="5" t="n">
        <v>0.7000102248684531</v>
      </c>
      <c r="I153" s="5" t="n">
        <v>0.08280999999999999</v>
      </c>
      <c r="J153" s="3" t="n">
        <v>54.84609693099987</v>
      </c>
      <c r="K153" s="3" t="n">
        <v>54.84609693099986</v>
      </c>
      <c r="L153" s="3" t="n">
        <v>53.24863779708725</v>
      </c>
      <c r="M153" s="3" t="n">
        <v>53.41899032601678</v>
      </c>
      <c r="N153" s="3" t="n">
        <v>51.48339876306248</v>
      </c>
      <c r="O153" s="3" t="n">
        <v>54.33532067374082</v>
      </c>
      <c r="P153" s="3" t="n">
        <v>53.7287736942506</v>
      </c>
      <c r="Q153" s="2" t="n"/>
      <c r="R153" s="2" t="n">
        <v>7</v>
      </c>
      <c r="S153" s="3" t="n">
        <v>53.7287736942506</v>
      </c>
      <c r="T153" s="5" t="n">
        <v>-0.001305593273373207</v>
      </c>
      <c r="U153" s="5" t="n">
        <v>0.159213503351316</v>
      </c>
      <c r="V153" s="5" t="n">
        <v>0.0789539550389714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0.3668228871243765</v>
      </c>
      <c r="AB153" s="5" t="n">
        <v>0.06531616499161697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260.710176878878</v>
      </c>
      <c r="E154" s="4" t="n">
        <v>16.80442176870748</v>
      </c>
      <c r="F154" s="4" t="n">
        <v>14.23265930298716</v>
      </c>
      <c r="G154" s="5" t="n">
        <v>0.02685288263671018</v>
      </c>
      <c r="H154" s="5" t="n">
        <v>0.3821879298713957</v>
      </c>
      <c r="I154" s="2" t="n"/>
      <c r="J154" s="3" t="n">
        <v>119.5828254623914</v>
      </c>
      <c r="K154" s="3" t="n">
        <v>119.5828254623914</v>
      </c>
      <c r="L154" s="3" t="n">
        <v>116.099830546011</v>
      </c>
      <c r="M154" s="3" t="n">
        <v>341.966817442801</v>
      </c>
      <c r="N154" s="3" t="n">
        <v>417.4880949493521</v>
      </c>
      <c r="O154" s="2" t="n"/>
      <c r="P154" s="3" t="n">
        <v>301.2642315963784</v>
      </c>
      <c r="Q154" s="3" t="n">
        <v>644.2900990992803</v>
      </c>
      <c r="R154" s="2" t="n">
        <v>3</v>
      </c>
      <c r="S154" s="3" t="n">
        <v>341.966817442801</v>
      </c>
      <c r="T154" s="5" t="n">
        <v>0.3116742182322769</v>
      </c>
      <c r="U154" s="5" t="n">
        <v>0.2718010997537361</v>
      </c>
      <c r="V154" s="5" t="n">
        <v>0.2917376589930065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0.3409950504021106</v>
      </c>
      <c r="AB154" s="5" t="n">
        <v>0.3857871302448068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166.4629598146788</v>
      </c>
      <c r="E155" s="4" t="n">
        <v>99.09424083769635</v>
      </c>
      <c r="F155" s="4" t="n">
        <v>23.24045093375606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115.574270898264</v>
      </c>
      <c r="N155" s="3" t="n">
        <v>36.54527698214541</v>
      </c>
      <c r="O155" s="3" t="n">
        <v>98.13541928914083</v>
      </c>
      <c r="P155" s="3" t="n">
        <v>45.31333983869249</v>
      </c>
      <c r="Q155" s="3" t="n">
        <v>77.80424567167502</v>
      </c>
      <c r="R155" s="2" t="n">
        <v>3</v>
      </c>
      <c r="S155" s="3" t="n">
        <v>98.13541928914083</v>
      </c>
      <c r="T155" s="5" t="n">
        <v>-0.410466932713477</v>
      </c>
      <c r="U155" s="5" t="n">
        <v>0.3539610080836899</v>
      </c>
      <c r="V155" s="5" t="n">
        <v>-0.02825296231489355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0.923780937955768</v>
      </c>
      <c r="AB155" s="5" t="n">
        <v>0.4854494108968574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166.251879821254</v>
      </c>
      <c r="E156" s="4" t="n">
        <v>22.82971014492754</v>
      </c>
      <c r="F156" s="4" t="n">
        <v>16.25615636456514</v>
      </c>
      <c r="G156" s="5" t="n">
        <v>0.01110934772258372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188.4445538254367</v>
      </c>
      <c r="N156" s="3" t="n">
        <v>190.8175314499683</v>
      </c>
      <c r="O156" s="3" t="n">
        <v>166.251879821254</v>
      </c>
      <c r="P156" s="3" t="n">
        <v>195.2588447798169</v>
      </c>
      <c r="Q156" s="3" t="n">
        <v>209.2657463726978</v>
      </c>
      <c r="R156" s="2" t="n">
        <v>5</v>
      </c>
      <c r="S156" s="3" t="n">
        <v>190.8175314499683</v>
      </c>
      <c r="T156" s="5" t="n">
        <v>0.1477616472976195</v>
      </c>
      <c r="U156" s="5" t="n">
        <v>0.2999111781198751</v>
      </c>
      <c r="V156" s="5" t="n">
        <v>0.2238364127087473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0.5632844364858132</v>
      </c>
      <c r="AB156" s="5" t="n">
        <v>0.2587270988916957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25.19767421509245</v>
      </c>
      <c r="E157" s="2" t="n"/>
      <c r="F157" s="4" t="n">
        <v>16.10192829724216</v>
      </c>
      <c r="G157" s="5" t="n">
        <v>0.04886561954624782</v>
      </c>
      <c r="H157" s="5" t="n">
        <v>0.7868307021339972</v>
      </c>
      <c r="I157" s="5" t="n">
        <v>-0.0554</v>
      </c>
      <c r="J157" s="3" t="n">
        <v>37.08301054077066</v>
      </c>
      <c r="K157" s="3" t="n">
        <v>37.08301054077066</v>
      </c>
      <c r="L157" s="3" t="n">
        <v>36.00292285511715</v>
      </c>
      <c r="M157" s="3" t="n">
        <v>26.30807490506436</v>
      </c>
      <c r="N157" s="2" t="n"/>
      <c r="O157" s="3" t="n">
        <v>57.97169231039247</v>
      </c>
      <c r="P157" s="3" t="n">
        <v>35.99264686248261</v>
      </c>
      <c r="Q157" s="2" t="n"/>
      <c r="R157" s="2" t="n">
        <v>5</v>
      </c>
      <c r="S157" s="3" t="n">
        <v>36.00292285511715</v>
      </c>
      <c r="T157" s="5" t="n">
        <v>0.4288192849780066</v>
      </c>
      <c r="U157" s="5" t="n">
        <v>0.2020069808027924</v>
      </c>
      <c r="V157" s="5" t="n">
        <v>0.3154131328903995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1.989490738475423</v>
      </c>
      <c r="AB157" s="5" t="n">
        <v>0.4095676203822922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123.2795111598432</v>
      </c>
      <c r="E158" s="4" t="n">
        <v>12.91889400921659</v>
      </c>
      <c r="F158" s="4" t="n">
        <v>12.05264746371609</v>
      </c>
      <c r="G158" s="5" t="n">
        <v>0.01284154954697867</v>
      </c>
      <c r="H158" s="5" t="n">
        <v>0.1547746695775769</v>
      </c>
      <c r="I158" s="5" t="n">
        <v>0.12632</v>
      </c>
      <c r="J158" s="2" t="n"/>
      <c r="K158" s="2" t="n"/>
      <c r="L158" s="2" t="n"/>
      <c r="M158" s="3" t="n">
        <v>165.0427875568782</v>
      </c>
      <c r="N158" s="3" t="n">
        <v>194.0281485085467</v>
      </c>
      <c r="O158" s="3" t="n">
        <v>363.6226060458981</v>
      </c>
      <c r="P158" s="3" t="n">
        <v>155.9661599230276</v>
      </c>
      <c r="Q158" s="3" t="n">
        <v>261.1878439737371</v>
      </c>
      <c r="R158" s="2" t="n">
        <v>4</v>
      </c>
      <c r="S158" s="3" t="n">
        <v>179.5354680327124</v>
      </c>
      <c r="T158" s="5" t="n">
        <v>0.4563285199916813</v>
      </c>
      <c r="U158" s="5" t="n">
        <v>0.1402820146964401</v>
      </c>
      <c r="V158" s="5" t="n">
        <v>0.2983052673440607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0.3060868938457166</v>
      </c>
      <c r="AB158" s="5" t="n">
        <v>0.6746443209388406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108.0817516332534</v>
      </c>
      <c r="E159" s="4" t="n">
        <v>19.44462025316455</v>
      </c>
      <c r="F159" s="4" t="n">
        <v>14.69164170040002</v>
      </c>
      <c r="G159" s="5" t="n">
        <v>0.03792009113841647</v>
      </c>
      <c r="H159" s="5" t="n">
        <v>0.5571083922521286</v>
      </c>
      <c r="I159" s="5" t="n">
        <v>0.1103</v>
      </c>
      <c r="J159" s="3" t="n">
        <v>130.2908632253903</v>
      </c>
      <c r="K159" s="3" t="n">
        <v>141.9134506096798</v>
      </c>
      <c r="L159" s="3" t="n">
        <v>126.4959837139711</v>
      </c>
      <c r="M159" s="3" t="n">
        <v>117.1480363954996</v>
      </c>
      <c r="N159" s="3" t="n">
        <v>114.099307260864</v>
      </c>
      <c r="O159" s="3" t="n">
        <v>99.94686081334859</v>
      </c>
      <c r="P159" s="3" t="n">
        <v>79.28883479189199</v>
      </c>
      <c r="Q159" s="2" t="n"/>
      <c r="R159" s="2" t="n">
        <v>7</v>
      </c>
      <c r="S159" s="3" t="n">
        <v>117.1480363954996</v>
      </c>
      <c r="T159" s="5" t="n">
        <v>0.08388358464998036</v>
      </c>
      <c r="U159" s="5" t="n">
        <v>0.2723342013182519</v>
      </c>
      <c r="V159" s="5" t="n">
        <v>0.1781088929841161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0.1758316276177778</v>
      </c>
      <c r="AB159" s="5" t="n">
        <v>0.7898289334451374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100.4125118721503</v>
      </c>
      <c r="E160" s="4" t="n">
        <v>17.51073619631902</v>
      </c>
      <c r="F160" s="4" t="n">
        <v>15.92024954785487</v>
      </c>
      <c r="G160" s="5" t="n">
        <v>0.03801348865726548</v>
      </c>
      <c r="H160" s="5" t="n">
        <v>0.6051842256082172</v>
      </c>
      <c r="I160" s="5" t="n">
        <v>0.098570004</v>
      </c>
      <c r="J160" s="3" t="n">
        <v>126.0109223568111</v>
      </c>
      <c r="K160" s="3" t="n">
        <v>131.2411688022962</v>
      </c>
      <c r="L160" s="3" t="n">
        <v>122.3407013172923</v>
      </c>
      <c r="M160" s="3" t="n">
        <v>100.4125118721503</v>
      </c>
      <c r="N160" s="3" t="n">
        <v>114.7868724255602</v>
      </c>
      <c r="O160" s="3" t="n">
        <v>117.8509580221132</v>
      </c>
      <c r="P160" s="3" t="n">
        <v>120.3998416882456</v>
      </c>
      <c r="Q160" s="2" t="n"/>
      <c r="R160" s="2" t="n">
        <v>7</v>
      </c>
      <c r="S160" s="3" t="n">
        <v>120.3998416882456</v>
      </c>
      <c r="T160" s="5" t="n">
        <v>0.1990521842690693</v>
      </c>
      <c r="U160" s="5" t="n">
        <v>0.1994783218008231</v>
      </c>
      <c r="V160" s="5" t="n">
        <v>0.1992652530349462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0.06686565899607348</v>
      </c>
      <c r="AB160" s="5" t="n">
        <v>0.3070200750420264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115.108956414356</v>
      </c>
      <c r="E161" s="4" t="n">
        <v>56.41379310344828</v>
      </c>
      <c r="F161" s="4" t="n">
        <v>16.43238465440264</v>
      </c>
      <c r="G161" s="5" t="n">
        <v>0.01833740831295844</v>
      </c>
      <c r="H161" s="5" t="n">
        <v>0.3013273469633737</v>
      </c>
      <c r="I161" s="5" t="n">
        <v>0.01792</v>
      </c>
      <c r="J161" s="3" t="n">
        <v>32.32898040559166</v>
      </c>
      <c r="K161" s="3" t="n">
        <v>32.32898040559166</v>
      </c>
      <c r="L161" s="3" t="n">
        <v>31.38735961707928</v>
      </c>
      <c r="M161" s="3" t="n">
        <v>141.762199458735</v>
      </c>
      <c r="N161" s="3" t="n">
        <v>53.49067044847673</v>
      </c>
      <c r="O161" s="3" t="n">
        <v>540.3247683016484</v>
      </c>
      <c r="P161" s="3" t="n">
        <v>161.0814430090447</v>
      </c>
      <c r="Q161" s="3" t="n">
        <v>0.8535785171164915</v>
      </c>
      <c r="R161" s="2" t="n">
        <v>2</v>
      </c>
      <c r="S161" s="3" t="n">
        <v>151.4218212338899</v>
      </c>
      <c r="T161" s="5" t="n">
        <v>0.3154651553682668</v>
      </c>
      <c r="U161" s="5" t="n">
        <v>0.2988997555012225</v>
      </c>
      <c r="V161" s="5" t="n">
        <v>0.3071824554347447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0.8177258471034122</v>
      </c>
      <c r="AB161" s="5" t="n">
        <v>0.1362792311636867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385.889407979545</v>
      </c>
      <c r="E162" s="4" t="n">
        <v>44.63479145473042</v>
      </c>
      <c r="F162" s="4" t="n">
        <v>27.19540140117432</v>
      </c>
      <c r="G162" s="5" t="n">
        <v>0.01002826146412618</v>
      </c>
      <c r="H162" s="5" t="n">
        <v>0.2727225958728394</v>
      </c>
      <c r="I162" s="5" t="n">
        <v>0.19684</v>
      </c>
      <c r="J162" s="3" t="n">
        <v>55.82484419943148</v>
      </c>
      <c r="K162" s="2" t="n"/>
      <c r="L162" s="3" t="n">
        <v>54.1988778635257</v>
      </c>
      <c r="M162" s="3" t="n">
        <v>386.4289660992781</v>
      </c>
      <c r="N162" s="3" t="n">
        <v>410.1743951685751</v>
      </c>
      <c r="O162" s="3" t="n">
        <v>508.4442824689941</v>
      </c>
      <c r="P162" s="3" t="n">
        <v>353.9235584487013</v>
      </c>
      <c r="Q162" s="3" t="n">
        <v>191.3540802763283</v>
      </c>
      <c r="R162" s="2" t="n">
        <v>4</v>
      </c>
      <c r="S162" s="3" t="n">
        <v>398.3016806339266</v>
      </c>
      <c r="T162" s="5" t="n">
        <v>0.03216536240103163</v>
      </c>
      <c r="U162" s="5" t="n">
        <v>0.09301394840003652</v>
      </c>
      <c r="V162" s="5" t="n">
        <v>0.06258965540053407</v>
      </c>
      <c r="W162" s="5" t="n">
        <v>0.75</v>
      </c>
      <c r="X162" s="7" t="inlineStr">
        <is>
          <t>HOLD</t>
        </is>
      </c>
      <c r="Y162" s="7" t="inlineStr">
        <is>
          <t>Mittel</t>
        </is>
      </c>
      <c r="Z162" s="2" t="n"/>
      <c r="AA162" s="5" t="n">
        <v>0.7790527833235604</v>
      </c>
      <c r="AB162" s="5" t="n">
        <v>0.4365934969053198</v>
      </c>
      <c r="AC162" s="2" t="inlineStr">
        <is>
          <t>M4 KGV, M5 P/S, M6 P/B, M7 EV/EBITDA</t>
        </is>
      </c>
      <c r="AD162" s="2" t="inlineStr">
        <is>
          <t>M1 Gordon: Ausreißer (&gt;3x / &lt;0.3x Kurs); M3 Fund.KGV: Ausreißer (&gt;3x / &lt;0.3x Kurs); M8 DCF: getrimmt (weit vom Median)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95.9446520113241</v>
      </c>
      <c r="E163" s="4" t="n">
        <v>22.91806722689076</v>
      </c>
      <c r="F163" s="4" t="n">
        <v>16.24518630811798</v>
      </c>
      <c r="G163" s="5" t="n">
        <v>0.01136676138967825</v>
      </c>
      <c r="H163" s="5" t="n">
        <v>0.1846551564952451</v>
      </c>
      <c r="I163" s="5" t="n">
        <v>0.46611</v>
      </c>
      <c r="J163" s="2" t="n"/>
      <c r="K163" s="2" t="n"/>
      <c r="L163" s="2" t="n"/>
      <c r="M163" s="3" t="n">
        <v>95.29808551108739</v>
      </c>
      <c r="N163" s="3" t="n">
        <v>87.64419723429046</v>
      </c>
      <c r="O163" s="3" t="n">
        <v>44.92569983003901</v>
      </c>
      <c r="P163" s="3" t="n">
        <v>73.53705106837737</v>
      </c>
      <c r="Q163" s="3" t="n">
        <v>14.74461603136498</v>
      </c>
      <c r="R163" s="2" t="n">
        <v>4</v>
      </c>
      <c r="S163" s="3" t="n">
        <v>80.59062415133391</v>
      </c>
      <c r="T163" s="5" t="n">
        <v>-0.1600300541835098</v>
      </c>
      <c r="U163" s="5" t="n">
        <v>0.06368173068108907</v>
      </c>
      <c r="V163" s="5" t="n">
        <v>-0.04817416175121036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0.6031496412235146</v>
      </c>
      <c r="AB163" s="5" t="n">
        <v>1.121237640629195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81.54723745980355</v>
      </c>
      <c r="E164" s="2" t="n"/>
      <c r="F164" s="4" t="n">
        <v>4.079190497140343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260.6308562231816</v>
      </c>
      <c r="N164" s="2" t="n"/>
      <c r="O164" s="3" t="n">
        <v>100.6987231826421</v>
      </c>
      <c r="P164" s="3" t="n">
        <v>2.543769957152965</v>
      </c>
      <c r="Q164" s="2" t="n"/>
      <c r="R164" s="2" t="n">
        <v>1</v>
      </c>
      <c r="S164" s="3" t="n">
        <v>100.6987231826421</v>
      </c>
      <c r="T164" s="5" t="n">
        <v>0.2348514348175035</v>
      </c>
      <c r="U164" s="5" t="n">
        <v>0.4176492666091456</v>
      </c>
      <c r="V164" s="5" t="n">
        <v>0.3262503507133245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3.871426124714993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243.3752324188615</v>
      </c>
      <c r="E165" s="4" t="n">
        <v>36.31496062992127</v>
      </c>
      <c r="F165" s="4" t="n">
        <v>29.38724534930276</v>
      </c>
      <c r="G165" s="5" t="n">
        <v>0.0105521827117664</v>
      </c>
      <c r="H165" s="5" t="n">
        <v>0.3100995823213502</v>
      </c>
      <c r="I165" s="5" t="n">
        <v>0.21956</v>
      </c>
      <c r="J165" s="3" t="n">
        <v>46.00320204526113</v>
      </c>
      <c r="K165" s="2" t="n"/>
      <c r="L165" s="3" t="n">
        <v>44.6633029565642</v>
      </c>
      <c r="M165" s="3" t="n">
        <v>140.8407868727448</v>
      </c>
      <c r="N165" s="3" t="n">
        <v>271.2222733113151</v>
      </c>
      <c r="O165" s="3" t="n">
        <v>73.15549382364034</v>
      </c>
      <c r="P165" s="3" t="n">
        <v>137.467074485389</v>
      </c>
      <c r="Q165" s="3" t="n">
        <v>200.5614141900201</v>
      </c>
      <c r="R165" s="2" t="n">
        <v>4</v>
      </c>
      <c r="S165" s="3" t="n">
        <v>139.1539306790669</v>
      </c>
      <c r="T165" s="5" t="n">
        <v>-0.4282329828880219</v>
      </c>
      <c r="U165" s="5" t="n">
        <v>0.174300375831165</v>
      </c>
      <c r="V165" s="5" t="n">
        <v>-0.1269663035284285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0.6852930244083757</v>
      </c>
      <c r="AB165" s="5" t="n">
        <v>1.741576930278451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47.06204353401735</v>
      </c>
      <c r="E166" s="4" t="n">
        <v>5.52218782249742</v>
      </c>
      <c r="F166" s="4" t="n">
        <v>8.228636454504912</v>
      </c>
      <c r="G166" s="5" t="n">
        <v>0.06559521584750513</v>
      </c>
      <c r="H166" s="5" t="n">
        <v>0.5397591843638991</v>
      </c>
      <c r="I166" s="5" t="n">
        <v>0.19734</v>
      </c>
      <c r="J166" s="3" t="n">
        <v>72.76101260763633</v>
      </c>
      <c r="K166" s="2" t="n"/>
      <c r="L166" s="3" t="n">
        <v>70.64175981323915</v>
      </c>
      <c r="M166" s="3" t="n">
        <v>91.05268915889238</v>
      </c>
      <c r="N166" s="3" t="n">
        <v>168.4936248950079</v>
      </c>
      <c r="O166" s="3" t="n">
        <v>77.49897870455992</v>
      </c>
      <c r="P166" s="3" t="n">
        <v>144.5661953949853</v>
      </c>
      <c r="Q166" s="2" t="n"/>
      <c r="R166" s="2" t="n">
        <v>4</v>
      </c>
      <c r="S166" s="3" t="n">
        <v>75.12999565609812</v>
      </c>
      <c r="T166" s="5" t="n">
        <v>0.5964031736486903</v>
      </c>
      <c r="U166" s="5" t="n">
        <v>0.2400885815735376</v>
      </c>
      <c r="V166" s="5" t="n">
        <v>0.418245877611114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-1.457091549101133</v>
      </c>
      <c r="AB166" s="5" t="n">
        <v>0.2889357428186261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76.35818762144245</v>
      </c>
      <c r="E167" s="4" t="n">
        <v>51.37278106508875</v>
      </c>
      <c r="F167" s="4" t="n">
        <v>25.70814357710962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50.28872317669079</v>
      </c>
      <c r="N167" s="3" t="n">
        <v>39.67335242173174</v>
      </c>
      <c r="O167" s="3" t="n">
        <v>51.37831667467711</v>
      </c>
      <c r="P167" s="3" t="n">
        <v>52.3875269515154</v>
      </c>
      <c r="Q167" s="3" t="n">
        <v>76.82570206797568</v>
      </c>
      <c r="R167" s="2" t="n">
        <v>5</v>
      </c>
      <c r="S167" s="3" t="n">
        <v>51.37831667467711</v>
      </c>
      <c r="T167" s="5" t="n">
        <v>-0.3271406999679841</v>
      </c>
      <c r="U167" s="5" t="n">
        <v>0.1628834369960839</v>
      </c>
      <c r="V167" s="5" t="n">
        <v>-0.08212863148595012</v>
      </c>
      <c r="W167" s="5" t="n">
        <v>0.75</v>
      </c>
      <c r="X167" s="2" t="inlineStr">
        <is>
          <t>HOLD (niedrige Konfidenz)</t>
        </is>
      </c>
      <c r="Y167" s="9" t="inlineStr">
        <is>
          <t>Niedrig</t>
        </is>
      </c>
      <c r="Z167" s="2" t="n"/>
      <c r="AA167" s="5" t="n">
        <v>0.7725985872586315</v>
      </c>
      <c r="AB167" s="5" t="n">
        <v>0.9364560184203925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350.5335090808812</v>
      </c>
      <c r="E168" s="4" t="n">
        <v>17.63539823008849</v>
      </c>
      <c r="F168" s="4" t="n">
        <v>13.49241491748692</v>
      </c>
      <c r="G168" s="5" t="n">
        <v>0.01726214371738258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410.8230661562207</v>
      </c>
      <c r="N168" s="3" t="n">
        <v>620.431536457022</v>
      </c>
      <c r="O168" s="3" t="n">
        <v>636.1598902549499</v>
      </c>
      <c r="P168" s="3" t="n">
        <v>489.8475953597509</v>
      </c>
      <c r="Q168" s="3" t="n">
        <v>188.4227814738447</v>
      </c>
      <c r="R168" s="2" t="n">
        <v>4</v>
      </c>
      <c r="S168" s="3" t="n">
        <v>555.1395659083865</v>
      </c>
      <c r="T168" s="5" t="n">
        <v>0.5836989946096565</v>
      </c>
      <c r="U168" s="5" t="n">
        <v>0.1325294811320754</v>
      </c>
      <c r="V168" s="5" t="n">
        <v>0.3581142378708659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0.2711550785914122</v>
      </c>
      <c r="AB168" s="5" t="n">
        <v>0.5485009062588566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661.2080794033683</v>
      </c>
      <c r="E169" s="4" t="n">
        <v>23.42056074766355</v>
      </c>
      <c r="F169" s="4" t="n">
        <v>20.45770509611285</v>
      </c>
      <c r="G169" s="5" t="n">
        <v>0.002128225591912743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654.0834438560685</v>
      </c>
      <c r="N169" s="3" t="n">
        <v>770.1955583151205</v>
      </c>
      <c r="O169" s="3" t="n">
        <v>488.5831459710256</v>
      </c>
      <c r="P169" s="3" t="n">
        <v>663.692486331164</v>
      </c>
      <c r="Q169" s="3" t="n">
        <v>671.8263053924987</v>
      </c>
      <c r="R169" s="2" t="n">
        <v>5</v>
      </c>
      <c r="S169" s="3" t="n">
        <v>663.692486331164</v>
      </c>
      <c r="T169" s="5" t="n">
        <v>0.003757375333401036</v>
      </c>
      <c r="U169" s="5" t="n">
        <v>0.3744158020750201</v>
      </c>
      <c r="V169" s="5" t="n">
        <v>0.1890865887042106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0.5708791363040261</v>
      </c>
      <c r="AB169" s="5" t="n">
        <v>0.5763858509372228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135.9619007647868</v>
      </c>
      <c r="E170" s="4" t="n">
        <v>33.7532751091703</v>
      </c>
      <c r="F170" s="4" t="n">
        <v>21.33208589134836</v>
      </c>
      <c r="G170" s="5" t="n">
        <v>0.01436056666019794</v>
      </c>
      <c r="H170" s="5" t="n">
        <v>0.3063408414437761</v>
      </c>
      <c r="I170" s="5" t="n">
        <v>0.128</v>
      </c>
      <c r="J170" s="3" t="n">
        <v>26.93991476698375</v>
      </c>
      <c r="K170" s="3" t="n">
        <v>34.4104002972437</v>
      </c>
      <c r="L170" s="3" t="n">
        <v>26.15525705532402</v>
      </c>
      <c r="M170" s="3" t="n">
        <v>173.5746075675085</v>
      </c>
      <c r="N170" s="3" t="n">
        <v>192.1452962265498</v>
      </c>
      <c r="O170" s="3" t="n">
        <v>356.2239795195255</v>
      </c>
      <c r="P170" s="3" t="n">
        <v>236.2307160181701</v>
      </c>
      <c r="Q170" s="3" t="n">
        <v>33.95008534415572</v>
      </c>
      <c r="R170" s="2" t="n">
        <v>3</v>
      </c>
      <c r="S170" s="3" t="n">
        <v>192.1452962265498</v>
      </c>
      <c r="T170" s="5" t="n">
        <v>0.4132289644799825</v>
      </c>
      <c r="U170" s="5" t="n">
        <v>0.1166909890678569</v>
      </c>
      <c r="V170" s="5" t="n">
        <v>0.2649599767739197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0.7168967545025392</v>
      </c>
      <c r="AB170" s="5" t="n">
        <v>0.360975083445271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87.27278228145285</v>
      </c>
      <c r="E171" s="4" t="n">
        <v>25.37851662404092</v>
      </c>
      <c r="F171" s="4" t="n">
        <v>19.44009090196693</v>
      </c>
      <c r="G171" s="5" t="n">
        <v>0.0257986496019349</v>
      </c>
      <c r="H171" s="5" t="n">
        <v>0.5015280934096074</v>
      </c>
      <c r="I171" s="5" t="n">
        <v>0.10248999</v>
      </c>
      <c r="J171" s="3" t="n">
        <v>62.59286174793817</v>
      </c>
      <c r="K171" s="3" t="n">
        <v>68.81168764527928</v>
      </c>
      <c r="L171" s="3" t="n">
        <v>60.7697686873186</v>
      </c>
      <c r="M171" s="3" t="n">
        <v>71.47108928980151</v>
      </c>
      <c r="N171" s="3" t="n">
        <v>65.13977508161877</v>
      </c>
      <c r="O171" s="3" t="n">
        <v>66.77468852629377</v>
      </c>
      <c r="P171" s="3" t="n">
        <v>64.99401044795331</v>
      </c>
      <c r="Q171" s="2" t="n"/>
      <c r="R171" s="2" t="n">
        <v>7</v>
      </c>
      <c r="S171" s="3" t="n">
        <v>65.13977508161877</v>
      </c>
      <c r="T171" s="5" t="n">
        <v>-0.2536072143140298</v>
      </c>
      <c r="U171" s="5" t="n">
        <v>0.2362692734052201</v>
      </c>
      <c r="V171" s="5" t="n">
        <v>-0.008668970454404845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0.4123280204630089</v>
      </c>
      <c r="AB171" s="5" t="n">
        <v>0.1760961220297692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124.7482761140912</v>
      </c>
      <c r="E172" s="4" t="n">
        <v>10.86064318529862</v>
      </c>
      <c r="F172" s="4" t="n">
        <v>9.512198066174962</v>
      </c>
      <c r="G172" s="5" t="n">
        <v>0.02876480541455161</v>
      </c>
      <c r="H172" s="5" t="n">
        <v>0.2736165264381969</v>
      </c>
      <c r="I172" s="5" t="n">
        <v>0.22507</v>
      </c>
      <c r="J172" s="3" t="n">
        <v>138.9477701078672</v>
      </c>
      <c r="K172" s="2" t="n"/>
      <c r="L172" s="3" t="n">
        <v>134.900747677541</v>
      </c>
      <c r="M172" s="3" t="n">
        <v>130.3832989711668</v>
      </c>
      <c r="N172" s="3" t="n">
        <v>164.0842395596214</v>
      </c>
      <c r="O172" s="3" t="n">
        <v>91.39717676157098</v>
      </c>
      <c r="P172" s="3" t="n">
        <v>124.7482761140912</v>
      </c>
      <c r="Q172" s="3" t="n">
        <v>74.22074341779421</v>
      </c>
      <c r="R172" s="2" t="n">
        <v>7</v>
      </c>
      <c r="S172" s="3" t="n">
        <v>130.3832989711668</v>
      </c>
      <c r="T172" s="5" t="n">
        <v>0.04517114811207468</v>
      </c>
      <c r="U172" s="5" t="n">
        <v>0.1421319796954315</v>
      </c>
      <c r="V172" s="5" t="n">
        <v>0.09365156390375307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-0.6267769985192095</v>
      </c>
      <c r="AB172" s="5" t="n">
        <v>1.210759849655219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44.90726860113859</v>
      </c>
      <c r="E173" s="4" t="n">
        <v>11.84686774941996</v>
      </c>
      <c r="F173" s="4" t="n">
        <v>13.36358853966285</v>
      </c>
      <c r="G173" s="5" t="n">
        <v>0.01292596944770858</v>
      </c>
      <c r="H173" s="5" t="n">
        <v>0.1727373371754305</v>
      </c>
      <c r="I173" s="5" t="n">
        <v>0.11078</v>
      </c>
      <c r="J173" s="2" t="n"/>
      <c r="K173" s="2" t="n"/>
      <c r="L173" s="2" t="n"/>
      <c r="M173" s="3" t="n">
        <v>33.40887430995678</v>
      </c>
      <c r="N173" s="3" t="n">
        <v>54.26130512056759</v>
      </c>
      <c r="O173" s="3" t="n">
        <v>60.86663689572197</v>
      </c>
      <c r="P173" s="3" t="n">
        <v>44.95943144314374</v>
      </c>
      <c r="Q173" s="3" t="n">
        <v>184.8780380363561</v>
      </c>
      <c r="R173" s="2" t="n">
        <v>4</v>
      </c>
      <c r="S173" s="3" t="n">
        <v>49.61036828185567</v>
      </c>
      <c r="T173" s="5" t="n">
        <v>0.1047291413443443</v>
      </c>
      <c r="U173" s="5" t="n">
        <v>0.3234806110458284</v>
      </c>
      <c r="V173" s="5" t="n">
        <v>0.2141048761950863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-0.1756336692754276</v>
      </c>
      <c r="AB173" s="5" t="n">
        <v>0.8218703309492235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136.6039357447874</v>
      </c>
      <c r="E174" s="4" t="n">
        <v>27.34507042253521</v>
      </c>
      <c r="F174" s="4" t="n">
        <v>15.28574662192086</v>
      </c>
      <c r="G174" s="5" t="n">
        <v>0.01442183878444502</v>
      </c>
      <c r="H174" s="5" t="n">
        <v>0.2204485734812176</v>
      </c>
      <c r="I174" s="5" t="n">
        <v>0.14275</v>
      </c>
      <c r="J174" s="2" t="n"/>
      <c r="K174" s="2" t="n"/>
      <c r="L174" s="2" t="n"/>
      <c r="M174" s="3" t="n">
        <v>180.854148137565</v>
      </c>
      <c r="N174" s="3" t="n">
        <v>138.9235748309559</v>
      </c>
      <c r="O174" s="3" t="n">
        <v>197.3801932557055</v>
      </c>
      <c r="P174" s="3" t="n">
        <v>198.5163581145281</v>
      </c>
      <c r="Q174" s="3" t="n">
        <v>217.3377305806688</v>
      </c>
      <c r="R174" s="2" t="n">
        <v>5</v>
      </c>
      <c r="S174" s="3" t="n">
        <v>197.3801932557055</v>
      </c>
      <c r="T174" s="5" t="n">
        <v>0.4449085392712575</v>
      </c>
      <c r="U174" s="5" t="n">
        <v>0.3802533479268608</v>
      </c>
      <c r="V174" s="5" t="n">
        <v>0.4125809435990592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0.6621740172564842</v>
      </c>
      <c r="AB174" s="5" t="n">
        <v>0.5644409585999237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912.6219415718267</v>
      </c>
      <c r="E175" s="4" t="n">
        <v>66.68766066838046</v>
      </c>
      <c r="F175" s="4" t="n">
        <v>55.72824919441461</v>
      </c>
      <c r="G175" s="5" t="n">
        <v>0.01989090839003142</v>
      </c>
      <c r="H175" s="5" t="n">
        <v>1.108485499462943</v>
      </c>
      <c r="I175" s="5" t="n">
        <v>0.10735</v>
      </c>
      <c r="J175" s="3" t="n">
        <v>303.2841170733811</v>
      </c>
      <c r="K175" s="3" t="n">
        <v>303.2841170733811</v>
      </c>
      <c r="L175" s="3" t="n">
        <v>294.4505991003699</v>
      </c>
      <c r="M175" s="3" t="n">
        <v>538.5321333411255</v>
      </c>
      <c r="N175" s="3" t="n">
        <v>452.6913041515377</v>
      </c>
      <c r="O175" s="3" t="n">
        <v>304.4693434243152</v>
      </c>
      <c r="P175" s="3" t="n">
        <v>535.9959309988526</v>
      </c>
      <c r="Q175" s="2" t="n"/>
      <c r="R175" s="2" t="n">
        <v>5</v>
      </c>
      <c r="S175" s="3" t="n">
        <v>303.2841170733811</v>
      </c>
      <c r="T175" s="5" t="n">
        <v>-0.6676782539864986</v>
      </c>
      <c r="U175" s="5" t="n">
        <v>0.1887168243933464</v>
      </c>
      <c r="V175" s="5" t="n">
        <v>-0.2394807147965761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0.836385402764092</v>
      </c>
      <c r="AB175" s="5" t="n">
        <v>0.5374100291683492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198.5647088147093</v>
      </c>
      <c r="E176" s="4" t="n">
        <v>20.48729582577133</v>
      </c>
      <c r="F176" s="4" t="n">
        <v>16.11491791577445</v>
      </c>
      <c r="G176" s="5" t="n">
        <v>0.02591132568543207</v>
      </c>
      <c r="H176" s="5" t="n">
        <v>0.417558886509636</v>
      </c>
      <c r="I176" s="5" t="n">
        <v>0.24808</v>
      </c>
      <c r="J176" s="3" t="n">
        <v>187.5903392893043</v>
      </c>
      <c r="K176" s="2" t="n"/>
      <c r="L176" s="3" t="n">
        <v>182.1265429993246</v>
      </c>
      <c r="M176" s="3" t="n">
        <v>177.5060870344361</v>
      </c>
      <c r="N176" s="3" t="n">
        <v>221.9990181567844</v>
      </c>
      <c r="O176" s="3" t="n">
        <v>174.3267867237073</v>
      </c>
      <c r="P176" s="3" t="n">
        <v>201.9794538508107</v>
      </c>
      <c r="Q176" s="3" t="n">
        <v>610.4710813655324</v>
      </c>
      <c r="R176" s="2" t="n">
        <v>6</v>
      </c>
      <c r="S176" s="3" t="n">
        <v>184.8584411443144</v>
      </c>
      <c r="T176" s="5" t="n">
        <v>-0.06902670546146694</v>
      </c>
      <c r="U176" s="2" t="n"/>
      <c r="V176" s="5" t="n">
        <v>-0.06902670546146694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0.1620474405092653</v>
      </c>
      <c r="AB176" s="5" t="n">
        <v>0.2734647516255404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240.5168575078999</v>
      </c>
      <c r="E177" s="4" t="n">
        <v>42.53032659409021</v>
      </c>
      <c r="F177" s="4" t="n">
        <v>43.41041710319955</v>
      </c>
      <c r="G177" s="5" t="n">
        <v>0.03788349727575236</v>
      </c>
      <c r="H177" s="5" t="n">
        <v>1.644538418068334</v>
      </c>
      <c r="I177" s="5" t="n">
        <v>0.0771</v>
      </c>
      <c r="J177" s="3" t="n">
        <v>194.3057620633176</v>
      </c>
      <c r="K177" s="3" t="n">
        <v>194.3057620633175</v>
      </c>
      <c r="L177" s="3" t="n">
        <v>188.6463709352598</v>
      </c>
      <c r="M177" s="3" t="n">
        <v>240.5168575078999</v>
      </c>
      <c r="N177" s="3" t="n">
        <v>193.7155387538319</v>
      </c>
      <c r="O177" s="3" t="n">
        <v>216.2147493153597</v>
      </c>
      <c r="P177" s="3" t="n">
        <v>212.4745944836123</v>
      </c>
      <c r="Q177" s="3" t="n">
        <v>263.9844777211226</v>
      </c>
      <c r="R177" s="2" t="n">
        <v>8</v>
      </c>
      <c r="S177" s="3" t="n">
        <v>203.390178273465</v>
      </c>
      <c r="T177" s="5" t="n">
        <v>-0.1543620668385606</v>
      </c>
      <c r="U177" s="5" t="n">
        <v>0.1118952718762569</v>
      </c>
      <c r="V177" s="5" t="n">
        <v>-0.02123339748115183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0.6997109332447131</v>
      </c>
      <c r="AB177" s="5" t="n">
        <v>0.3993615483423085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86.92098229241141</v>
      </c>
      <c r="E178" s="4" t="n">
        <v>197.66</v>
      </c>
      <c r="F178" s="4" t="n">
        <v>25.25348024285043</v>
      </c>
      <c r="G178" s="5" t="n">
        <v>0.01416573914803197</v>
      </c>
      <c r="H178" s="5" t="n">
        <v>0.3577342137001983</v>
      </c>
      <c r="I178" s="5" t="n">
        <v>0.04745</v>
      </c>
      <c r="J178" s="3" t="n">
        <v>16.53505815507635</v>
      </c>
      <c r="K178" s="3" t="n">
        <v>16.56831831685209</v>
      </c>
      <c r="L178" s="3" t="n">
        <v>16.05345451949161</v>
      </c>
      <c r="M178" s="3" t="n">
        <v>50.69705809459661</v>
      </c>
      <c r="N178" s="3" t="n">
        <v>11.86408566944796</v>
      </c>
      <c r="O178" s="3" t="n">
        <v>42.92551749036399</v>
      </c>
      <c r="P178" s="3" t="n">
        <v>78.98638987144297</v>
      </c>
      <c r="Q178" s="2" t="n"/>
      <c r="R178" s="2" t="n">
        <v>2</v>
      </c>
      <c r="S178" s="3" t="n">
        <v>46.81128779248031</v>
      </c>
      <c r="T178" s="5" t="n">
        <v>-0.4614500830765791</v>
      </c>
      <c r="U178" s="5" t="n">
        <v>0.08304199129818879</v>
      </c>
      <c r="V178" s="5" t="n">
        <v>-0.1892040458891951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0.9525848870396574</v>
      </c>
      <c r="AB178" s="5" t="n">
        <v>0.1810471034152865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327.4906097986675</v>
      </c>
      <c r="E179" s="4" t="n">
        <v>7.867314599619692</v>
      </c>
      <c r="F179" s="4" t="n">
        <v>6.231762104540169</v>
      </c>
      <c r="G179" s="5" t="n">
        <v>0.02148458481039854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630.5797304893759</v>
      </c>
      <c r="N179" s="3" t="n">
        <v>614.6009702900805</v>
      </c>
      <c r="O179" s="3" t="n">
        <v>749.4138395172756</v>
      </c>
      <c r="P179" s="2" t="n"/>
      <c r="Q179" s="2" t="n"/>
      <c r="R179" s="2" t="n">
        <v>3</v>
      </c>
      <c r="S179" s="3" t="n">
        <v>630.5797304893759</v>
      </c>
      <c r="T179" s="5" t="n">
        <v>0.9254894999189121</v>
      </c>
      <c r="U179" s="5" t="n">
        <v>0.09696710172950906</v>
      </c>
      <c r="V179" s="5" t="n">
        <v>0.5112283008242106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-1.235851800959021</v>
      </c>
      <c r="AB179" s="5" t="n">
        <v>0.2193502381936787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68.97038785157243</v>
      </c>
      <c r="E180" s="4" t="n">
        <v>19.95419847328244</v>
      </c>
      <c r="F180" s="4" t="n">
        <v>17.17841941893044</v>
      </c>
      <c r="G180" s="5" t="n">
        <v>0.03545014027033919</v>
      </c>
      <c r="H180" s="5" t="n">
        <v>0.6089773780238026</v>
      </c>
      <c r="I180" s="5" t="n">
        <v>0.092539996</v>
      </c>
      <c r="J180" s="3" t="n">
        <v>65.41195380657348</v>
      </c>
      <c r="K180" s="3" t="n">
        <v>67.26071632439455</v>
      </c>
      <c r="L180" s="3" t="n">
        <v>63.50675126851792</v>
      </c>
      <c r="M180" s="3" t="n">
        <v>63.91890657876001</v>
      </c>
      <c r="N180" s="3" t="n">
        <v>69.53735659161342</v>
      </c>
      <c r="O180" s="3" t="n">
        <v>75.79136539756473</v>
      </c>
      <c r="P180" s="3" t="n">
        <v>66.42933157237302</v>
      </c>
      <c r="Q180" s="2" t="n"/>
      <c r="R180" s="2" t="n">
        <v>7</v>
      </c>
      <c r="S180" s="3" t="n">
        <v>66.42933157237302</v>
      </c>
      <c r="T180" s="5" t="n">
        <v>-0.03684271407416018</v>
      </c>
      <c r="U180" s="5" t="n">
        <v>0.1638960724305023</v>
      </c>
      <c r="V180" s="5" t="n">
        <v>0.06352667917817106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0.2683975672822925</v>
      </c>
      <c r="AB180" s="5" t="n">
        <v>0.1934379240579518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96.43717199598211</v>
      </c>
      <c r="E181" s="4" t="n">
        <v>150.2054794520548</v>
      </c>
      <c r="F181" s="4" t="n">
        <v>30.88845507018567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49.33618075017534</v>
      </c>
      <c r="N181" s="3" t="n">
        <v>34.51375971359063</v>
      </c>
      <c r="O181" s="3" t="n">
        <v>96.43717199598211</v>
      </c>
      <c r="P181" s="3" t="n">
        <v>21.64641718074575</v>
      </c>
      <c r="Q181" s="3" t="n">
        <v>18.18233409777661</v>
      </c>
      <c r="R181" s="2" t="n">
        <v>2</v>
      </c>
      <c r="S181" s="3" t="n">
        <v>41.92497023188298</v>
      </c>
      <c r="T181" s="5" t="n">
        <v>-0.565261305737691</v>
      </c>
      <c r="U181" s="5" t="n">
        <v>0.2201502051983584</v>
      </c>
      <c r="V181" s="5" t="n">
        <v>-0.1725555502696663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0.9419568723659452</v>
      </c>
      <c r="AB181" s="5" t="n">
        <v>0.4294641082161799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57.08834322169811</v>
      </c>
      <c r="E182" s="4" t="n">
        <v>16.85974025974026</v>
      </c>
      <c r="F182" s="4" t="n">
        <v>13.20256200078511</v>
      </c>
      <c r="G182" s="5" t="n">
        <v>0.04852873209058697</v>
      </c>
      <c r="H182" s="5" t="n">
        <v>0.6407035942454646</v>
      </c>
      <c r="I182" s="5" t="n">
        <v>0.09016</v>
      </c>
      <c r="J182" s="3" t="n">
        <v>59.57281129670778</v>
      </c>
      <c r="K182" s="3" t="n">
        <v>60.20913280425742</v>
      </c>
      <c r="L182" s="3" t="n">
        <v>57.83768087059006</v>
      </c>
      <c r="M182" s="3" t="n">
        <v>68.83971992019246</v>
      </c>
      <c r="N182" s="3" t="n">
        <v>66.63667715471345</v>
      </c>
      <c r="O182" s="3" t="n">
        <v>74.16579957679151</v>
      </c>
      <c r="P182" s="3" t="n">
        <v>72.08201090636976</v>
      </c>
      <c r="Q182" s="2" t="n"/>
      <c r="R182" s="2" t="n">
        <v>7</v>
      </c>
      <c r="S182" s="3" t="n">
        <v>66.63667715471345</v>
      </c>
      <c r="T182" s="5" t="n">
        <v>0.16725540441654</v>
      </c>
      <c r="U182" s="5" t="n">
        <v>0.1336208596518258</v>
      </c>
      <c r="V182" s="5" t="n">
        <v>0.1504381320341829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0.2386021209578424</v>
      </c>
      <c r="AB182" s="5" t="n">
        <v>0.2823093606179525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35.7868538852395</v>
      </c>
      <c r="E183" s="4" t="n">
        <v>14.95955882352941</v>
      </c>
      <c r="F183" s="4" t="n">
        <v>13.39235756837705</v>
      </c>
      <c r="G183" s="5" t="n">
        <v>0.04128778569673138</v>
      </c>
      <c r="H183" s="5" t="n">
        <v>0.5529407892571504</v>
      </c>
      <c r="I183" s="5" t="n">
        <v>0.09711</v>
      </c>
      <c r="J183" s="3" t="n">
        <v>46.89943767621657</v>
      </c>
      <c r="K183" s="3" t="n">
        <v>49.84585544691748</v>
      </c>
      <c r="L183" s="3" t="n">
        <v>45.53343463710347</v>
      </c>
      <c r="M183" s="3" t="n">
        <v>42.54184832481857</v>
      </c>
      <c r="N183" s="3" t="n">
        <v>46.78077308124782</v>
      </c>
      <c r="O183" s="3" t="n">
        <v>49.1772120543062</v>
      </c>
      <c r="P183" s="3" t="n">
        <v>41.68510762499003</v>
      </c>
      <c r="Q183" s="2" t="n"/>
      <c r="R183" s="2" t="n">
        <v>7</v>
      </c>
      <c r="S183" s="3" t="n">
        <v>46.78077308124782</v>
      </c>
      <c r="T183" s="5" t="n">
        <v>0.3072055238849265</v>
      </c>
      <c r="U183" s="5" t="n">
        <v>0.1969987711968544</v>
      </c>
      <c r="V183" s="5" t="n">
        <v>0.2521021475408904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-0.07040658331531299</v>
      </c>
      <c r="AB183" s="5" t="n">
        <v>0.1957713026758532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76.55167761541526</v>
      </c>
      <c r="E184" s="4" t="n">
        <v>7.50344827586207</v>
      </c>
      <c r="F184" s="4" t="n">
        <v>10.17416715371128</v>
      </c>
      <c r="G184" s="5" t="n">
        <v>0.02642463235294117</v>
      </c>
      <c r="H184" s="5" t="n">
        <v>0.2688486265341905</v>
      </c>
      <c r="I184" s="5" t="n">
        <v>0.14893</v>
      </c>
      <c r="J184" s="3" t="n">
        <v>71.47634425721687</v>
      </c>
      <c r="K184" s="2" t="n"/>
      <c r="L184" s="3" t="n">
        <v>69.39450898758918</v>
      </c>
      <c r="M184" s="3" t="n">
        <v>74.80388285311837</v>
      </c>
      <c r="N184" s="3" t="n">
        <v>150.3638752222227</v>
      </c>
      <c r="O184" s="3" t="n">
        <v>124.8428518582544</v>
      </c>
      <c r="P184" s="3" t="n">
        <v>125.3021508463169</v>
      </c>
      <c r="Q184" s="3" t="n">
        <v>74.54231591834507</v>
      </c>
      <c r="R184" s="2" t="n">
        <v>4</v>
      </c>
      <c r="S184" s="3" t="n">
        <v>73.00933008778097</v>
      </c>
      <c r="T184" s="5" t="n">
        <v>-0.04627393726667284</v>
      </c>
      <c r="U184" s="5" t="n">
        <v>0.4420785845588233</v>
      </c>
      <c r="V184" s="5" t="n">
        <v>0.1979023236460752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-1.253120182984436</v>
      </c>
      <c r="AB184" s="5" t="n">
        <v>0.07795103596015962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227.8256729032303</v>
      </c>
      <c r="E185" s="4" t="n">
        <v>16.28158390949089</v>
      </c>
      <c r="F185" s="4" t="n">
        <v>10.58777174490598</v>
      </c>
      <c r="G185" s="5" t="n">
        <v>0.007411982705373687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257.7087277488063</v>
      </c>
      <c r="N185" s="3" t="n">
        <v>264.669225938219</v>
      </c>
      <c r="O185" s="3" t="n">
        <v>53.31903953656181</v>
      </c>
      <c r="P185" s="3" t="n">
        <v>274.8512212672767</v>
      </c>
      <c r="Q185" s="3" t="n">
        <v>392.1383353516917</v>
      </c>
      <c r="R185" s="2" t="n">
        <v>4</v>
      </c>
      <c r="S185" s="3" t="n">
        <v>269.7602236027479</v>
      </c>
      <c r="T185" s="5" t="n">
        <v>0.1840642020942451</v>
      </c>
      <c r="U185" s="5" t="n">
        <v>0.3080348208770847</v>
      </c>
      <c r="V185" s="5" t="n">
        <v>0.2460495114856649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0.4178285700903665</v>
      </c>
      <c r="AB185" s="5" t="n">
        <v>0.5216338956665703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165.3723798486504</v>
      </c>
      <c r="E186" s="4" t="n">
        <v>27.40962099125364</v>
      </c>
      <c r="F186" s="4" t="n">
        <v>23.71840153388163</v>
      </c>
      <c r="G186" s="5" t="n">
        <v>0.008615646439397969</v>
      </c>
      <c r="H186" s="5" t="n">
        <v>0.2043493617235986</v>
      </c>
      <c r="I186" s="5" t="n">
        <v>0.4267</v>
      </c>
      <c r="J186" s="2" t="n"/>
      <c r="K186" s="2" t="n"/>
      <c r="L186" s="2" t="n"/>
      <c r="M186" s="3" t="n">
        <v>141.1008005801892</v>
      </c>
      <c r="N186" s="3" t="n">
        <v>166.8541805532979</v>
      </c>
      <c r="O186" s="3" t="n">
        <v>86.35085373591757</v>
      </c>
      <c r="P186" s="3" t="n">
        <v>144.5026413179208</v>
      </c>
      <c r="Q186" s="3" t="n">
        <v>58.169321127603</v>
      </c>
      <c r="R186" s="2" t="n">
        <v>4</v>
      </c>
      <c r="S186" s="3" t="n">
        <v>142.801720949055</v>
      </c>
      <c r="T186" s="5" t="n">
        <v>-0.1364838488764095</v>
      </c>
      <c r="U186" s="5" t="n">
        <v>-0.05486199010796144</v>
      </c>
      <c r="V186" s="5" t="n">
        <v>-0.09567291949218548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0.6195668419117775</v>
      </c>
      <c r="AB186" s="5" t="n">
        <v>0.932281770642124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117.7122763332626</v>
      </c>
      <c r="E187" s="4" t="n">
        <v>29.61061946902655</v>
      </c>
      <c r="F187" s="4" t="n">
        <v>27.81449246448373</v>
      </c>
      <c r="G187" s="5" t="n">
        <v>0.0484160191273162</v>
      </c>
      <c r="H187" s="5" t="n">
        <v>1.346666999177037</v>
      </c>
      <c r="I187" s="5" t="n">
        <v>0.06952999999999999</v>
      </c>
      <c r="J187" s="3" t="n">
        <v>81.75674954241376</v>
      </c>
      <c r="K187" s="3" t="n">
        <v>81.75674954241374</v>
      </c>
      <c r="L187" s="3" t="n">
        <v>79.37548499263471</v>
      </c>
      <c r="M187" s="3" t="n">
        <v>139.1703545532489</v>
      </c>
      <c r="N187" s="3" t="n">
        <v>131.8581995372764</v>
      </c>
      <c r="O187" s="3" t="n">
        <v>131.0815963457167</v>
      </c>
      <c r="P187" s="3" t="n">
        <v>117.7122763332626</v>
      </c>
      <c r="Q187" s="3" t="n">
        <v>223.7574280916677</v>
      </c>
      <c r="R187" s="2" t="n">
        <v>7</v>
      </c>
      <c r="S187" s="3" t="n">
        <v>117.7122763332626</v>
      </c>
      <c r="T187" s="5" t="n">
        <v>0</v>
      </c>
      <c r="U187" s="5" t="n">
        <v>0.1842498505678423</v>
      </c>
      <c r="V187" s="5" t="n">
        <v>0.09212492528392113</v>
      </c>
      <c r="W187" s="5" t="n">
        <v>0.7</v>
      </c>
      <c r="X187" s="2" t="inlineStr">
        <is>
          <t>HOLD (niedrige Konfidenz)</t>
        </is>
      </c>
      <c r="Y187" s="9" t="inlineStr">
        <is>
          <t>Niedrig</t>
        </is>
      </c>
      <c r="Z187" s="2" t="n"/>
      <c r="AA187" s="5" t="n">
        <v>0.6682547380856479</v>
      </c>
      <c r="AB187" s="5" t="n">
        <v>0.7533165884424213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141.8017805828745</v>
      </c>
      <c r="E188" s="4" t="n">
        <v>20.75032175032175</v>
      </c>
      <c r="F188" s="4" t="n">
        <v>14.87822793781098</v>
      </c>
      <c r="G188" s="5" t="n">
        <v>0.02555355703032934</v>
      </c>
      <c r="H188" s="5" t="n">
        <v>0.3801916461190923</v>
      </c>
      <c r="I188" s="5" t="n">
        <v>0.12584</v>
      </c>
      <c r="J188" s="3" t="n">
        <v>171.5975210915188</v>
      </c>
      <c r="K188" s="2" t="n"/>
      <c r="L188" s="3" t="n">
        <v>166.5995350403096</v>
      </c>
      <c r="M188" s="3" t="n">
        <v>117.9329900123095</v>
      </c>
      <c r="N188" s="3" t="n">
        <v>148.5171625750488</v>
      </c>
      <c r="O188" s="3" t="n">
        <v>138.7286653702921</v>
      </c>
      <c r="P188" s="3" t="n">
        <v>114.5100625975997</v>
      </c>
      <c r="Q188" s="3" t="n">
        <v>62.89478571620477</v>
      </c>
      <c r="R188" s="2" t="n">
        <v>6</v>
      </c>
      <c r="S188" s="3" t="n">
        <v>143.6229139726705</v>
      </c>
      <c r="T188" s="5" t="n">
        <v>0.01284281045209856</v>
      </c>
      <c r="U188" s="5" t="n">
        <v>0.06623512993859704</v>
      </c>
      <c r="V188" s="5" t="n">
        <v>0.0395389701953478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0.06875316295830872</v>
      </c>
      <c r="AB188" s="5" t="n">
        <v>0.4985366106604134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401.0431925075046</v>
      </c>
      <c r="E189" s="4" t="n">
        <v>36.04664031620553</v>
      </c>
      <c r="F189" s="4" t="n">
        <v>25.22520628696736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416.2913547977865</v>
      </c>
      <c r="N189" s="3" t="n">
        <v>475.7283910857325</v>
      </c>
      <c r="O189" s="3" t="n">
        <v>1010.397334157277</v>
      </c>
      <c r="P189" s="3" t="n">
        <v>568.488290529839</v>
      </c>
      <c r="Q189" s="3" t="n">
        <v>445.8655350001339</v>
      </c>
      <c r="R189" s="2" t="n">
        <v>4</v>
      </c>
      <c r="S189" s="3" t="n">
        <v>460.7969630429332</v>
      </c>
      <c r="T189" s="5" t="n">
        <v>0.1489958479579738</v>
      </c>
      <c r="U189" s="5" t="n">
        <v>-0.04361937761793022</v>
      </c>
      <c r="V189" s="5" t="n">
        <v>0.0526882351700218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0.7064355931874956</v>
      </c>
      <c r="AB189" s="5" t="n">
        <v>0.3656019611696766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245.7586773446172</v>
      </c>
      <c r="E190" s="4" t="n">
        <v>18.41990771259064</v>
      </c>
      <c r="F190" s="4" t="n">
        <v>14.16318453955838</v>
      </c>
      <c r="G190" s="5" t="n">
        <v>0.01660523207959059</v>
      </c>
      <c r="H190" s="5" t="n">
        <v>0.2351829662654364</v>
      </c>
      <c r="I190" s="5" t="n">
        <v>0.27032</v>
      </c>
      <c r="J190" s="2" t="n"/>
      <c r="K190" s="2" t="n"/>
      <c r="L190" s="2" t="n"/>
      <c r="M190" s="3" t="n">
        <v>353.9047168168398</v>
      </c>
      <c r="N190" s="3" t="n">
        <v>339.6976077187297</v>
      </c>
      <c r="O190" s="3" t="n">
        <v>211.576963507441</v>
      </c>
      <c r="P190" s="3" t="n">
        <v>395.86056380907</v>
      </c>
      <c r="Q190" s="3" t="n">
        <v>471.8092381663708</v>
      </c>
      <c r="R190" s="2" t="n">
        <v>5</v>
      </c>
      <c r="S190" s="3" t="n">
        <v>353.9047168168398</v>
      </c>
      <c r="T190" s="5" t="n">
        <v>0.4400497294367103</v>
      </c>
      <c r="U190" s="5" t="n">
        <v>-0.03374727123071974</v>
      </c>
      <c r="V190" s="5" t="n">
        <v>0.2031512291029953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0.3088594716538188</v>
      </c>
      <c r="AB190" s="5" t="n">
        <v>1.229965069660231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773.6257659015574</v>
      </c>
      <c r="E191" s="4" t="n">
        <v>26.45473684210526</v>
      </c>
      <c r="F191" s="4" t="n">
        <v>16.59362318315653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723.8476344952034</v>
      </c>
      <c r="N191" s="3" t="n">
        <v>876.5947748399668</v>
      </c>
      <c r="O191" s="2" t="n"/>
      <c r="P191" s="3" t="n">
        <v>783.5173307441606</v>
      </c>
      <c r="Q191" s="3" t="n">
        <v>683.0983164263696</v>
      </c>
      <c r="R191" s="2" t="n">
        <v>4</v>
      </c>
      <c r="S191" s="3" t="n">
        <v>753.682482619682</v>
      </c>
      <c r="T191" s="5" t="n">
        <v>-0.02577898017478031</v>
      </c>
      <c r="U191" s="5" t="n">
        <v>0.6312648643732521</v>
      </c>
      <c r="V191" s="5" t="n">
        <v>0.3027429420992359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0.6528887620288659</v>
      </c>
      <c r="AB191" s="5" t="n">
        <v>0.2832629707329311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44.84570360305634</v>
      </c>
      <c r="E192" s="4" t="n">
        <v>43.58119658119659</v>
      </c>
      <c r="F192" s="4" t="n">
        <v>36.34899022661981</v>
      </c>
      <c r="G192" s="5" t="n">
        <v>0.01882722102373014</v>
      </c>
      <c r="H192" s="5" t="n">
        <v>0.684350472985978</v>
      </c>
      <c r="I192" s="5" t="n">
        <v>0.34334</v>
      </c>
      <c r="J192" s="3" t="n">
        <v>17.87563356444843</v>
      </c>
      <c r="K192" s="2" t="n"/>
      <c r="L192" s="3" t="n">
        <v>17.35498404315381</v>
      </c>
      <c r="M192" s="3" t="n">
        <v>24.96780766510465</v>
      </c>
      <c r="N192" s="3" t="n">
        <v>27.81542106630982</v>
      </c>
      <c r="O192" s="3" t="n">
        <v>18.7910480115105</v>
      </c>
      <c r="P192" s="3" t="n">
        <v>24.58843385822873</v>
      </c>
      <c r="Q192" s="3" t="n">
        <v>30.03096628377595</v>
      </c>
      <c r="R192" s="2" t="n">
        <v>7</v>
      </c>
      <c r="S192" s="3" t="n">
        <v>24.58843385822873</v>
      </c>
      <c r="T192" s="5" t="n">
        <v>-0.4517103784150915</v>
      </c>
      <c r="U192" s="5" t="n">
        <v>-0.04219533241812123</v>
      </c>
      <c r="V192" s="5" t="n">
        <v>-0.2469528554166064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0.7082558725661652</v>
      </c>
      <c r="AB192" s="5" t="n">
        <v>0.7303943471859633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96.20850200310517</v>
      </c>
      <c r="E193" s="4" t="n">
        <v>22.05443548387097</v>
      </c>
      <c r="F193" s="4" t="n">
        <v>34.28831144406482</v>
      </c>
      <c r="G193" s="5" t="n">
        <v>0.04241703994880702</v>
      </c>
      <c r="H193" s="5" t="n">
        <v>1.454408676300034</v>
      </c>
      <c r="I193" s="5" t="n">
        <v>0.12550999</v>
      </c>
      <c r="J193" s="3" t="n">
        <v>71.30290532768464</v>
      </c>
      <c r="K193" s="3" t="n">
        <v>71.30290532768464</v>
      </c>
      <c r="L193" s="3" t="n">
        <v>69.22612167736374</v>
      </c>
      <c r="M193" s="3" t="n">
        <v>84.28335737527966</v>
      </c>
      <c r="N193" s="3" t="n">
        <v>106.8077741945023</v>
      </c>
      <c r="O193" s="3" t="n">
        <v>64.82367028821308</v>
      </c>
      <c r="P193" s="3" t="n">
        <v>96.66636726790331</v>
      </c>
      <c r="Q193" s="3" t="n">
        <v>99.91643085280406</v>
      </c>
      <c r="R193" s="2" t="n">
        <v>8</v>
      </c>
      <c r="S193" s="3" t="n">
        <v>77.79313135148216</v>
      </c>
      <c r="T193" s="5" t="n">
        <v>-0.1914110527469667</v>
      </c>
      <c r="U193" s="5" t="n">
        <v>0.2153521345644027</v>
      </c>
      <c r="V193" s="5" t="n">
        <v>0.01197054090871802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0.4902489820267033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256.3742420139424</v>
      </c>
      <c r="E194" s="4" t="n">
        <v>15.72276159654801</v>
      </c>
      <c r="F194" s="4" t="n">
        <v>13.97444139387742</v>
      </c>
      <c r="G194" s="5" t="n">
        <v>0.0167409948542024</v>
      </c>
      <c r="H194" s="5" t="n">
        <v>0.2339460514652549</v>
      </c>
      <c r="I194" s="5" t="n">
        <v>0.14846</v>
      </c>
      <c r="J194" s="2" t="n"/>
      <c r="K194" s="2" t="n"/>
      <c r="L194" s="2" t="n"/>
      <c r="M194" s="3" t="n">
        <v>371.2717040100993</v>
      </c>
      <c r="N194" s="3" t="n">
        <v>441.464717430982</v>
      </c>
      <c r="O194" s="3" t="n">
        <v>698.7715634353664</v>
      </c>
      <c r="P194" s="3" t="n">
        <v>618.4689234407913</v>
      </c>
      <c r="Q194" s="3" t="n">
        <v>550.276586823402</v>
      </c>
      <c r="R194" s="2" t="n">
        <v>5</v>
      </c>
      <c r="S194" s="3" t="n">
        <v>550.276586823402</v>
      </c>
      <c r="T194" s="5" t="n">
        <v>1.146380160895712</v>
      </c>
      <c r="U194" s="5" t="n">
        <v>0.2181940994854203</v>
      </c>
      <c r="V194" s="5" t="n">
        <v>0.6822871301905664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0.4280390438935302</v>
      </c>
      <c r="AB194" s="5" t="n">
        <v>0.8821029340182591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104.8539867337983</v>
      </c>
      <c r="E195" s="4" t="n">
        <v>27.21917808219178</v>
      </c>
      <c r="F195" s="4" t="n">
        <v>22.0369685767098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96.29084857192892</v>
      </c>
      <c r="N195" s="3" t="n">
        <v>103.4132164846334</v>
      </c>
      <c r="O195" s="2" t="n"/>
      <c r="P195" s="3" t="n">
        <v>60.21916511512608</v>
      </c>
      <c r="Q195" s="2" t="n"/>
      <c r="R195" s="2" t="n">
        <v>3</v>
      </c>
      <c r="S195" s="3" t="n">
        <v>96.29084857192892</v>
      </c>
      <c r="T195" s="5" t="n">
        <v>-0.08166726348335573</v>
      </c>
      <c r="U195" s="5" t="n">
        <v>0.3666211206173462</v>
      </c>
      <c r="V195" s="5" t="n">
        <v>0.1424769285669952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0.6049591159742629</v>
      </c>
      <c r="AB195" s="5" t="n">
        <v>0.7172808073132471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194.5190089407329</v>
      </c>
      <c r="E196" s="4" t="n">
        <v>21.79014778325123</v>
      </c>
      <c r="F196" s="4" t="n">
        <v>17.64539278690617</v>
      </c>
      <c r="G196" s="5" t="n">
        <v>0.01609621558077497</v>
      </c>
      <c r="H196" s="5" t="n">
        <v>0.2840240463054934</v>
      </c>
      <c r="I196" s="2" t="n"/>
      <c r="J196" s="3" t="n">
        <v>47.01094022657131</v>
      </c>
      <c r="K196" s="3" t="n">
        <v>47.01094022657131</v>
      </c>
      <c r="L196" s="3" t="n">
        <v>45.6416895403605</v>
      </c>
      <c r="M196" s="3" t="n">
        <v>223.0913012251096</v>
      </c>
      <c r="N196" s="3" t="n">
        <v>242.5152478882179</v>
      </c>
      <c r="O196" s="3" t="n">
        <v>169.8613234520467</v>
      </c>
      <c r="P196" s="3" t="n">
        <v>201.4809627226454</v>
      </c>
      <c r="Q196" s="3" t="n">
        <v>201.1072063880273</v>
      </c>
      <c r="R196" s="2" t="n">
        <v>5</v>
      </c>
      <c r="S196" s="3" t="n">
        <v>201.4809627226454</v>
      </c>
      <c r="T196" s="5" t="n">
        <v>0.03579060894780617</v>
      </c>
      <c r="U196" s="5" t="n">
        <v>0.2997974408825792</v>
      </c>
      <c r="V196" s="5" t="n">
        <v>0.1677940249151927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0.534560851514273</v>
      </c>
      <c r="AB196" s="5" t="n">
        <v>0.4277249403198133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30.49226405016598</v>
      </c>
      <c r="E197" s="4" t="n">
        <v>5.358578052550232</v>
      </c>
      <c r="F197" s="4" t="n">
        <v>5.174310228777045</v>
      </c>
      <c r="G197" s="5" t="n">
        <v>0.05076434958177098</v>
      </c>
      <c r="H197" s="5" t="n">
        <v>0.2626704932981713</v>
      </c>
      <c r="I197" s="5" t="n">
        <v>0.22348</v>
      </c>
      <c r="J197" s="3" t="n">
        <v>30.05386522781833</v>
      </c>
      <c r="K197" s="2" t="n"/>
      <c r="L197" s="3" t="n">
        <v>29.17850992992071</v>
      </c>
      <c r="M197" s="3" t="n">
        <v>79.44948698770504</v>
      </c>
      <c r="N197" s="3" t="n">
        <v>85.12437731482838</v>
      </c>
      <c r="O197" s="3" t="n">
        <v>62.4276795734485</v>
      </c>
      <c r="P197" s="3" t="n">
        <v>45.78253622911531</v>
      </c>
      <c r="Q197" s="3" t="n">
        <v>138.6553891700985</v>
      </c>
      <c r="R197" s="2" t="n">
        <v>5</v>
      </c>
      <c r="S197" s="3" t="n">
        <v>45.78253622911531</v>
      </c>
      <c r="T197" s="5" t="n">
        <v>0.501447585321763</v>
      </c>
      <c r="U197" s="5" t="n">
        <v>0.4421690222094028</v>
      </c>
      <c r="V197" s="5" t="n">
        <v>0.4718083037655829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-1.247039993665223</v>
      </c>
      <c r="AB197" s="5" t="n">
        <v>1.722876773986139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45.46135358387884</v>
      </c>
      <c r="E198" s="4" t="n">
        <v>17.4040404040404</v>
      </c>
      <c r="F198" s="4" t="n">
        <v>10.44915814433948</v>
      </c>
      <c r="G198" s="5" t="n">
        <v>0.03250145095763204</v>
      </c>
      <c r="H198" s="5" t="n">
        <v>0.3396128009767911</v>
      </c>
      <c r="I198" s="5" t="n">
        <v>0.08438</v>
      </c>
      <c r="J198" s="3" t="n">
        <v>25.9486232326211</v>
      </c>
      <c r="K198" s="3" t="n">
        <v>28.99869488812354</v>
      </c>
      <c r="L198" s="3" t="n">
        <v>25.1928380899234</v>
      </c>
      <c r="M198" s="3" t="n">
        <v>42.44979029728706</v>
      </c>
      <c r="N198" s="3" t="n">
        <v>28.48500745690461</v>
      </c>
      <c r="O198" s="3" t="n">
        <v>39.1968791983391</v>
      </c>
      <c r="P198" s="2" t="n"/>
      <c r="Q198" s="3" t="n">
        <v>27.04354098191954</v>
      </c>
      <c r="R198" s="2" t="n">
        <v>7</v>
      </c>
      <c r="S198" s="3" t="n">
        <v>28.48500745690461</v>
      </c>
      <c r="T198" s="5" t="n">
        <v>-0.3734236838252492</v>
      </c>
      <c r="U198" s="5" t="n">
        <v>0.2168698007351519</v>
      </c>
      <c r="V198" s="5" t="n">
        <v>-0.07827694154504861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0.3518564892422907</v>
      </c>
      <c r="AB198" s="5" t="n">
        <v>0.6849943680726498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168.8376097407085</v>
      </c>
      <c r="E199" s="4" t="n">
        <v>11.83538840937115</v>
      </c>
      <c r="F199" s="4" t="n">
        <v>8.257086719841439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376.8013172114869</v>
      </c>
      <c r="N199" s="3" t="n">
        <v>746.4121500455987</v>
      </c>
      <c r="O199" s="3" t="n">
        <v>636.6318191256202</v>
      </c>
      <c r="P199" s="3" t="n">
        <v>538.5300665523563</v>
      </c>
      <c r="Q199" s="2" t="n"/>
      <c r="R199" s="2" t="n">
        <v>1</v>
      </c>
      <c r="S199" s="3" t="n">
        <v>376.8013172114869</v>
      </c>
      <c r="T199" s="5" t="n">
        <v>1.231738045747969</v>
      </c>
      <c r="U199" s="5" t="n">
        <v>0.4174157420430276</v>
      </c>
      <c r="V199" s="5" t="n">
        <v>0.824576893895498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0.3483041372984165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38.39017380414609</v>
      </c>
      <c r="E200" s="4" t="n">
        <v>23.34224598930481</v>
      </c>
      <c r="F200" s="4" t="n">
        <v>14.79962026174815</v>
      </c>
      <c r="G200" s="5" t="n">
        <v>0.04261168384879725</v>
      </c>
      <c r="H200" s="5" t="n">
        <v>0.6306367396758663</v>
      </c>
      <c r="I200" s="5" t="n">
        <v>0.09490999999999999</v>
      </c>
      <c r="J200" s="3" t="n">
        <v>48.07264044262286</v>
      </c>
      <c r="K200" s="3" t="n">
        <v>49.1879694865032</v>
      </c>
      <c r="L200" s="3" t="n">
        <v>46.67246644914839</v>
      </c>
      <c r="M200" s="3" t="n">
        <v>41.29708305605763</v>
      </c>
      <c r="N200" s="3" t="n">
        <v>32.47280354744785</v>
      </c>
      <c r="O200" s="3" t="n">
        <v>38.21019806263332</v>
      </c>
      <c r="P200" s="3" t="n">
        <v>54.37490564304477</v>
      </c>
      <c r="Q200" s="2" t="n"/>
      <c r="R200" s="2" t="n">
        <v>7</v>
      </c>
      <c r="S200" s="3" t="n">
        <v>46.67246644914839</v>
      </c>
      <c r="T200" s="5" t="n">
        <v>0.2157399100940729</v>
      </c>
      <c r="U200" s="5" t="n">
        <v>0.2122948453608249</v>
      </c>
      <c r="V200" s="5" t="n">
        <v>0.2140173777274489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0.3414176952612889</v>
      </c>
      <c r="AB200" s="5" t="n">
        <v>0.6744752439866959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40.41302374113432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101.7671001881508</v>
      </c>
      <c r="P201" s="2" t="n"/>
      <c r="Q201" s="2" t="n"/>
      <c r="R201" s="2" t="n">
        <v>1</v>
      </c>
      <c r="S201" s="3" t="n">
        <v>101.7671001881508</v>
      </c>
      <c r="T201" s="5" t="n">
        <v>1.518175844500528</v>
      </c>
      <c r="U201" s="5" t="n">
        <v>0.3133003264417844</v>
      </c>
      <c r="V201" s="5" t="n">
        <v>0.9157380854711564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98.76784692338157</v>
      </c>
      <c r="E202" s="4" t="n">
        <v>42.21804511278195</v>
      </c>
      <c r="F202" s="4" t="n">
        <v>15.79218996752968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127.3858497511681</v>
      </c>
      <c r="N202" s="3" t="n">
        <v>101.9218573562755</v>
      </c>
      <c r="O202" s="3" t="n">
        <v>114.9942093900984</v>
      </c>
      <c r="P202" s="3" t="n">
        <v>107.5814801500174</v>
      </c>
      <c r="Q202" s="3" t="n">
        <v>47.63549206316883</v>
      </c>
      <c r="R202" s="2" t="n">
        <v>4</v>
      </c>
      <c r="S202" s="3" t="n">
        <v>111.2878447700579</v>
      </c>
      <c r="T202" s="5" t="n">
        <v>0.1267618788570803</v>
      </c>
      <c r="U202" s="5" t="n">
        <v>0.4292074799643812</v>
      </c>
      <c r="V202" s="5" t="n">
        <v>0.2779846794107308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0.8115628172350597</v>
      </c>
      <c r="AB202" s="5" t="n">
        <v>0.2498383865384366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11.38072964549027</v>
      </c>
      <c r="E203" s="2" t="n"/>
      <c r="F203" s="4" t="n">
        <v>6.621974310424236</v>
      </c>
      <c r="G203" s="5" t="n">
        <v>0.04636785162287481</v>
      </c>
      <c r="H203" s="5" t="n">
        <v>0.3070467222762397</v>
      </c>
      <c r="I203" s="5" t="n">
        <v>-0.18252</v>
      </c>
      <c r="J203" s="3" t="n">
        <v>5.188839933833031</v>
      </c>
      <c r="K203" s="3" t="n">
        <v>5.188839933833031</v>
      </c>
      <c r="L203" s="3" t="n">
        <v>5.037708673624302</v>
      </c>
      <c r="M203" s="3" t="n">
        <v>27.73133105054129</v>
      </c>
      <c r="N203" s="2" t="n"/>
      <c r="O203" s="3" t="n">
        <v>38.390195466707</v>
      </c>
      <c r="P203" s="3" t="n">
        <v>-8.951758952778212</v>
      </c>
      <c r="Q203" s="2" t="n"/>
      <c r="R203" s="2" t="n">
        <v>3</v>
      </c>
      <c r="S203" s="3" t="n">
        <v>5.188839933833031</v>
      </c>
      <c r="T203" s="5" t="n">
        <v>-0.5440679028967919</v>
      </c>
      <c r="U203" s="5" t="n">
        <v>0.2460069551777435</v>
      </c>
      <c r="V203" s="5" t="n">
        <v>-0.1490304738595242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2.066718664422352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157.2018251031632</v>
      </c>
      <c r="E204" s="4" t="n">
        <v>61.63448275862069</v>
      </c>
      <c r="F204" s="4" t="n">
        <v>47.31362682217287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125.324262772372</v>
      </c>
      <c r="N204" s="3" t="n">
        <v>226.9035576551247</v>
      </c>
      <c r="O204" s="3" t="n">
        <v>21.64939755488472</v>
      </c>
      <c r="P204" s="3" t="n">
        <v>160.9021430667988</v>
      </c>
      <c r="Q204" s="3" t="n">
        <v>82.488869280081</v>
      </c>
      <c r="R204" s="2" t="n">
        <v>3</v>
      </c>
      <c r="S204" s="3" t="n">
        <v>125.324262772372</v>
      </c>
      <c r="T204" s="5" t="n">
        <v>-0.2027811210834964</v>
      </c>
      <c r="U204" s="5" t="n">
        <v>-0.08067897504755528</v>
      </c>
      <c r="V204" s="5" t="n">
        <v>-0.1417300480655259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0.8309048056446074</v>
      </c>
      <c r="AB204" s="5" t="n">
        <v>0.95059217650899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49.48066845867718</v>
      </c>
      <c r="E205" s="4" t="n">
        <v>29.76719576719577</v>
      </c>
      <c r="F205" s="4" t="n">
        <v>17.3215885614707</v>
      </c>
      <c r="G205" s="5" t="n">
        <v>0.004976892996800569</v>
      </c>
      <c r="H205" s="5" t="n">
        <v>0.08620769280504439</v>
      </c>
      <c r="I205" s="5" t="n">
        <v>0.07318</v>
      </c>
      <c r="J205" s="2" t="n"/>
      <c r="K205" s="2" t="n"/>
      <c r="L205" s="2" t="n"/>
      <c r="M205" s="3" t="n">
        <v>52.63598245030005</v>
      </c>
      <c r="N205" s="3" t="n">
        <v>45.37348034878804</v>
      </c>
      <c r="O205" s="3" t="n">
        <v>58.20937465578256</v>
      </c>
      <c r="P205" s="3" t="n">
        <v>49.75686923495979</v>
      </c>
      <c r="Q205" s="2" t="n"/>
      <c r="R205" s="2" t="n">
        <v>4</v>
      </c>
      <c r="S205" s="3" t="n">
        <v>51.19642584262992</v>
      </c>
      <c r="T205" s="5" t="n">
        <v>0.03467530729471902</v>
      </c>
      <c r="U205" s="5" t="n">
        <v>0.1430446142907926</v>
      </c>
      <c r="V205" s="5" t="n">
        <v>0.08885996079275582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0.633453052608796</v>
      </c>
      <c r="AB205" s="5" t="n">
        <v>0.2828941974105668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56.25281824772472</v>
      </c>
      <c r="E206" s="4" t="n">
        <v>16.65625</v>
      </c>
      <c r="F206" s="4" t="n">
        <v>10.93954175703134</v>
      </c>
      <c r="G206" s="5" t="n">
        <v>0.00906816760475297</v>
      </c>
      <c r="H206" s="5" t="n">
        <v>0.09920159817195399</v>
      </c>
      <c r="I206" s="5" t="n">
        <v>0.14291</v>
      </c>
      <c r="J206" s="2" t="n"/>
      <c r="K206" s="2" t="n"/>
      <c r="L206" s="2" t="n"/>
      <c r="M206" s="3" t="n">
        <v>67.04026460461732</v>
      </c>
      <c r="N206" s="3" t="n">
        <v>139.7966286930762</v>
      </c>
      <c r="O206" s="3" t="n">
        <v>57.26200298677666</v>
      </c>
      <c r="P206" s="3" t="n">
        <v>134.7908253077948</v>
      </c>
      <c r="Q206" s="3" t="n">
        <v>125.3932618941129</v>
      </c>
      <c r="R206" s="2" t="n">
        <v>4</v>
      </c>
      <c r="S206" s="3" t="n">
        <v>130.0920436009538</v>
      </c>
      <c r="T206" s="5" t="n">
        <v>1.312631573907245</v>
      </c>
      <c r="U206" s="5" t="n">
        <v>0.1948439649781113</v>
      </c>
      <c r="V206" s="5" t="n">
        <v>0.7537377694426783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0.1538051662838957</v>
      </c>
      <c r="AB206" s="5" t="n">
        <v>1.085263677247597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50.09631843949968</v>
      </c>
      <c r="E207" s="4" t="n">
        <v>14.83333333333333</v>
      </c>
      <c r="F207" s="4" t="n">
        <v>9.914708442123585</v>
      </c>
      <c r="G207" s="5" t="n">
        <v>0.01018258426966292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65.87436291254635</v>
      </c>
      <c r="N207" s="3" t="n">
        <v>127.8486905986977</v>
      </c>
      <c r="O207" s="3" t="n">
        <v>57.26200298677666</v>
      </c>
      <c r="P207" s="3" t="n">
        <v>123.2707160496273</v>
      </c>
      <c r="Q207" s="3" t="n">
        <v>114.6763301299548</v>
      </c>
      <c r="R207" s="2" t="n">
        <v>4</v>
      </c>
      <c r="S207" s="3" t="n">
        <v>118.973523089791</v>
      </c>
      <c r="T207" s="5" t="n">
        <v>1.374895537153553</v>
      </c>
      <c r="U207" s="2" t="n"/>
      <c r="V207" s="5" t="n">
        <v>1.374895537153553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0.04981352590445873</v>
      </c>
      <c r="AB207" s="5" t="n">
        <v>0.9407958566282824</v>
      </c>
      <c r="AC207" s="2" t="inlineStr">
        <is>
          <t>M4 KGV, M5 P/S, M7 EV/EBITDA, M8 DCF</t>
        </is>
      </c>
      <c r="AD207" s="2" t="inlineStr">
        <is>
          <t>M1 Gordon: Dividende zu gering (DDM-Gate); M2 DDM: Dividende zu gering (DDM-Gate); M3 Fund.KGV: Dividende zu gering (DDM-Gate); M6 P/B: getrimmt (weit vom Median)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28.76844410386297</v>
      </c>
      <c r="E208" s="4" t="n">
        <v>22.25170068027211</v>
      </c>
      <c r="F208" s="4" t="n">
        <v>10.2854519498651</v>
      </c>
      <c r="G208" s="5" t="n">
        <v>0.04035463161112809</v>
      </c>
      <c r="H208" s="5" t="n">
        <v>0.4150656243907654</v>
      </c>
      <c r="I208" s="5" t="n">
        <v>0.07887</v>
      </c>
      <c r="J208" s="3" t="n">
        <v>13.06850451094887</v>
      </c>
      <c r="K208" s="3" t="n">
        <v>13.96339535438366</v>
      </c>
      <c r="L208" s="3" t="n">
        <v>12.68786845723191</v>
      </c>
      <c r="M208" s="3" t="n">
        <v>34.78388250501974</v>
      </c>
      <c r="N208" s="3" t="n">
        <v>21.19814689290313</v>
      </c>
      <c r="O208" s="3" t="n">
        <v>54.89600748378346</v>
      </c>
      <c r="P208" s="3" t="n">
        <v>29.22056385108072</v>
      </c>
      <c r="Q208" s="3" t="n">
        <v>10.06092973994235</v>
      </c>
      <c r="R208" s="2" t="n">
        <v>5</v>
      </c>
      <c r="S208" s="3" t="n">
        <v>13.06850451094887</v>
      </c>
      <c r="T208" s="5" t="n">
        <v>-0.5457347479840226</v>
      </c>
      <c r="U208" s="5" t="n">
        <v>0.08274747783552439</v>
      </c>
      <c r="V208" s="5" t="n">
        <v>-0.2314936350742491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0.6301202863925782</v>
      </c>
      <c r="AB208" s="5" t="n">
        <v>1.10697693362727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63.83410801156754</v>
      </c>
      <c r="E209" s="4" t="n">
        <v>35.57843137254902</v>
      </c>
      <c r="F209" s="4" t="n">
        <v>17.52107453578084</v>
      </c>
      <c r="G209" s="5" t="n">
        <v>0.008266740148801322</v>
      </c>
      <c r="H209" s="5" t="n">
        <v>0.14484217031508</v>
      </c>
      <c r="I209" s="5" t="n">
        <v>0.14755</v>
      </c>
      <c r="J209" s="2" t="n"/>
      <c r="K209" s="2" t="n"/>
      <c r="L209" s="2" t="n"/>
      <c r="M209" s="3" t="n">
        <v>61.24893739060792</v>
      </c>
      <c r="N209" s="3" t="n">
        <v>52.59604884318272</v>
      </c>
      <c r="O209" s="3" t="n">
        <v>36.97292801158798</v>
      </c>
      <c r="P209" s="3" t="n">
        <v>62.24466352231936</v>
      </c>
      <c r="Q209" s="3" t="n">
        <v>1.246651695951573</v>
      </c>
      <c r="R209" s="2" t="n">
        <v>4</v>
      </c>
      <c r="S209" s="3" t="n">
        <v>56.92249311689532</v>
      </c>
      <c r="T209" s="5" t="n">
        <v>-0.1082746373368254</v>
      </c>
      <c r="U209" s="5" t="n">
        <v>-0.001728437586111853</v>
      </c>
      <c r="V209" s="5" t="n">
        <v>-0.05500153746146863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0.751376236126276</v>
      </c>
      <c r="AB209" s="5" t="n">
        <v>0.6835199934073592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252.9266021213363</v>
      </c>
      <c r="E210" s="4" t="n">
        <v>29.67801857585139</v>
      </c>
      <c r="F210" s="4" t="n">
        <v>26.13166331062859</v>
      </c>
      <c r="G210" s="5" t="n">
        <v>0.01460463175464219</v>
      </c>
      <c r="H210" s="5" t="n">
        <v>0.3816433197880245</v>
      </c>
      <c r="I210" s="5" t="n">
        <v>0.21886998</v>
      </c>
      <c r="J210" s="3" t="n">
        <v>67.57934070129787</v>
      </c>
      <c r="K210" s="2" t="n"/>
      <c r="L210" s="3" t="n">
        <v>65.61101038960956</v>
      </c>
      <c r="M210" s="3" t="n">
        <v>156.1764533362923</v>
      </c>
      <c r="N210" s="3" t="n">
        <v>173.0428838794549</v>
      </c>
      <c r="O210" s="3" t="n">
        <v>200.582128669765</v>
      </c>
      <c r="P210" s="3" t="n">
        <v>150.8541899662135</v>
      </c>
      <c r="Q210" s="3" t="n">
        <v>226.6627295553769</v>
      </c>
      <c r="R210" s="2" t="n">
        <v>5</v>
      </c>
      <c r="S210" s="3" t="n">
        <v>173.0428838794549</v>
      </c>
      <c r="T210" s="5" t="n">
        <v>-0.3158375495969333</v>
      </c>
      <c r="U210" s="5" t="n">
        <v>0.05014256902427161</v>
      </c>
      <c r="V210" s="5" t="n">
        <v>-0.1328474902863309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0.6095600019243979</v>
      </c>
      <c r="AB210" s="5" t="n">
        <v>0.5025285648754076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157.0083351091904</v>
      </c>
      <c r="E211" s="4" t="n">
        <v>16.05395683453238</v>
      </c>
      <c r="F211" s="4" t="n">
        <v>10.91285426889317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293.0436495098425</v>
      </c>
      <c r="N211" s="3" t="n">
        <v>475.1020525279121</v>
      </c>
      <c r="O211" s="2" t="n"/>
      <c r="P211" s="3" t="n">
        <v>412.6451065352315</v>
      </c>
      <c r="Q211" s="3" t="n">
        <v>364.7587427688291</v>
      </c>
      <c r="R211" s="2" t="n">
        <v>3</v>
      </c>
      <c r="S211" s="3" t="n">
        <v>364.7587427688291</v>
      </c>
      <c r="T211" s="5" t="n">
        <v>1.323180756710528</v>
      </c>
      <c r="U211" s="5" t="n">
        <v>0.03716026215550072</v>
      </c>
      <c r="V211" s="5" t="n">
        <v>0.6801705094330143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0.3128522945110123</v>
      </c>
      <c r="AB211" s="5" t="n">
        <v>0.4081352973368972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281.2640912386236</v>
      </c>
      <c r="E212" s="4" t="n">
        <v>37.75678866587958</v>
      </c>
      <c r="F212" s="4" t="n">
        <v>35.19518580923065</v>
      </c>
      <c r="G212" s="5" t="n">
        <v>0.005878674171357097</v>
      </c>
      <c r="H212" s="5" t="n">
        <v>0.2069010297728381</v>
      </c>
      <c r="I212" s="5" t="n">
        <v>0.48231998</v>
      </c>
      <c r="J212" s="2" t="n"/>
      <c r="K212" s="2" t="n"/>
      <c r="L212" s="2" t="n"/>
      <c r="M212" s="3" t="n">
        <v>147.6134752803515</v>
      </c>
      <c r="N212" s="3" t="n">
        <v>180.4605148351344</v>
      </c>
      <c r="O212" s="3" t="n">
        <v>61.10036558520543</v>
      </c>
      <c r="P212" s="3" t="n">
        <v>150.9042258959815</v>
      </c>
      <c r="Q212" s="3" t="n">
        <v>137.4141846990842</v>
      </c>
      <c r="R212" s="2" t="n">
        <v>4</v>
      </c>
      <c r="S212" s="3" t="n">
        <v>149.2588505881665</v>
      </c>
      <c r="T212" s="5" t="n">
        <v>-0.4693284523777486</v>
      </c>
      <c r="U212" s="5" t="n">
        <v>0.2509305816135083</v>
      </c>
      <c r="V212" s="5" t="n">
        <v>-0.1091989353821201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0.7603139971531981</v>
      </c>
      <c r="AB212" s="5" t="n">
        <v>0.3132597281009601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58.12615318937033</v>
      </c>
      <c r="E213" s="4" t="n">
        <v>15.22811059907834</v>
      </c>
      <c r="F213" s="4" t="n">
        <v>12.21127783290005</v>
      </c>
      <c r="G213" s="5" t="n">
        <v>0.002420941140868512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80.59278871000836</v>
      </c>
      <c r="N213" s="3" t="n">
        <v>102.55686234324</v>
      </c>
      <c r="O213" s="3" t="n">
        <v>67.79203576222126</v>
      </c>
      <c r="P213" s="3" t="n">
        <v>91.38345566964374</v>
      </c>
      <c r="Q213" s="3" t="n">
        <v>17.32163973768429</v>
      </c>
      <c r="R213" s="2" t="n">
        <v>4</v>
      </c>
      <c r="S213" s="3" t="n">
        <v>85.98812218982606</v>
      </c>
      <c r="T213" s="5" t="n">
        <v>0.4793361932912308</v>
      </c>
      <c r="U213" s="5" t="n">
        <v>0.2566595551520652</v>
      </c>
      <c r="V213" s="5" t="n">
        <v>0.367997874221648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0.2187028144430886</v>
      </c>
      <c r="AB213" s="5" t="n">
        <v>0.5128157930373325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837.1256639235357</v>
      </c>
      <c r="E214" s="4" t="n">
        <v>27.31974741676234</v>
      </c>
      <c r="F214" s="4" t="n">
        <v>37.88222211697393</v>
      </c>
      <c r="G214" s="5" t="n">
        <v>0.002101237628963459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447.2054924811672</v>
      </c>
      <c r="N214" s="3" t="n">
        <v>844.5979196164571</v>
      </c>
      <c r="O214" s="3" t="n">
        <v>237.9086577768652</v>
      </c>
      <c r="P214" s="3" t="n">
        <v>244.1235157605888</v>
      </c>
      <c r="Q214" s="2" t="n"/>
      <c r="R214" s="2" t="n">
        <v>2</v>
      </c>
      <c r="S214" s="3" t="n">
        <v>645.9017060488122</v>
      </c>
      <c r="T214" s="5" t="n">
        <v>-0.228429214532109</v>
      </c>
      <c r="U214" s="5" t="n">
        <v>0.2999737345296378</v>
      </c>
      <c r="V214" s="5" t="n">
        <v>0.03577225999876443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0.5993042200706791</v>
      </c>
      <c r="AB214" s="5" t="n">
        <v>0.888612581501389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23.0692842813918</v>
      </c>
      <c r="E215" s="4" t="n">
        <v>15.33918128654971</v>
      </c>
      <c r="F215" s="4" t="n">
        <v>7.931204436394643</v>
      </c>
      <c r="G215" s="5" t="n">
        <v>0.01906214258482654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109.7131769795835</v>
      </c>
      <c r="N215" s="3" t="n">
        <v>138.0987444712591</v>
      </c>
      <c r="O215" s="3" t="n">
        <v>45.40843366052927</v>
      </c>
      <c r="P215" s="3" t="n">
        <v>167.0923915143728</v>
      </c>
      <c r="Q215" s="3" t="n">
        <v>69.70253042567435</v>
      </c>
      <c r="R215" s="2" t="n">
        <v>1</v>
      </c>
      <c r="S215" s="3" t="n">
        <v>45.40843366052927</v>
      </c>
      <c r="T215" s="5" t="n">
        <v>0.9683503444082455</v>
      </c>
      <c r="U215" s="5" t="n">
        <v>0.2581014105985513</v>
      </c>
      <c r="V215" s="5" t="n">
        <v>0.6132258775033984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0.3716382878062001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175.3898845366051</v>
      </c>
      <c r="E216" s="4" t="n">
        <v>47.36817102137767</v>
      </c>
      <c r="F216" s="4" t="n">
        <v>16.02824030947315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221.4474153149241</v>
      </c>
      <c r="N216" s="3" t="n">
        <v>103.1939117707288</v>
      </c>
      <c r="O216" s="3" t="n">
        <v>258.4378512333208</v>
      </c>
      <c r="P216" s="3" t="n">
        <v>139.6772205426675</v>
      </c>
      <c r="Q216" s="2" t="n"/>
      <c r="R216" s="2" t="n">
        <v>4</v>
      </c>
      <c r="S216" s="3" t="n">
        <v>180.5623179287958</v>
      </c>
      <c r="T216" s="5" t="n">
        <v>0.02949105876805103</v>
      </c>
      <c r="U216" s="5" t="n">
        <v>0.473961989770334</v>
      </c>
      <c r="V216" s="5" t="n">
        <v>0.2517265242691925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0.8477373058392961</v>
      </c>
      <c r="AB216" s="5" t="n">
        <v>1.50439048969774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301.9587255939857</v>
      </c>
      <c r="E217" s="4" t="n">
        <v>20.92199878123095</v>
      </c>
      <c r="F217" s="4" t="n">
        <v>18.47119434108844</v>
      </c>
      <c r="G217" s="5" t="n">
        <v>0.01852445169370577</v>
      </c>
      <c r="H217" s="5" t="n">
        <v>0.3421687472965441</v>
      </c>
      <c r="I217" s="5" t="n">
        <v>0.17803</v>
      </c>
      <c r="J217" s="3" t="n">
        <v>198.3280007067644</v>
      </c>
      <c r="K217" s="2" t="n"/>
      <c r="L217" s="3" t="n">
        <v>192.5514569968586</v>
      </c>
      <c r="M217" s="3" t="n">
        <v>301.9587255939857</v>
      </c>
      <c r="N217" s="3" t="n">
        <v>346.4109542865294</v>
      </c>
      <c r="O217" s="3" t="n">
        <v>356.8770250344626</v>
      </c>
      <c r="P217" s="3" t="n">
        <v>336.8649174719015</v>
      </c>
      <c r="Q217" s="3" t="n">
        <v>373.6002391824082</v>
      </c>
      <c r="R217" s="2" t="n">
        <v>7</v>
      </c>
      <c r="S217" s="3" t="n">
        <v>336.8649174719015</v>
      </c>
      <c r="T217" s="5" t="n">
        <v>0.115599215784381</v>
      </c>
      <c r="U217" s="5" t="n">
        <v>0.2280785250342237</v>
      </c>
      <c r="V217" s="5" t="n">
        <v>0.1718388704093023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0.1905744191477439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31.50368901866009</v>
      </c>
      <c r="E218" s="2" t="n"/>
      <c r="F218" s="4" t="n">
        <v>11.33429526123937</v>
      </c>
      <c r="G218" s="5" t="n">
        <v>0.06811836962590731</v>
      </c>
      <c r="H218" s="5" t="n">
        <v>0.7720737140542729</v>
      </c>
      <c r="I218" s="5" t="n">
        <v>-0.104949996</v>
      </c>
      <c r="J218" s="3" t="n">
        <v>188.1156877572176</v>
      </c>
      <c r="K218" s="3" t="n">
        <v>188.1156877572176</v>
      </c>
      <c r="L218" s="3" t="n">
        <v>182.6365900555512</v>
      </c>
      <c r="M218" s="3" t="n">
        <v>35.11128954888568</v>
      </c>
      <c r="N218" s="2" t="n"/>
      <c r="O218" s="3" t="n">
        <v>25.25898154797421</v>
      </c>
      <c r="P218" s="3" t="n">
        <v>33.66327774133295</v>
      </c>
      <c r="Q218" s="3" t="n">
        <v>15.22997556917386</v>
      </c>
      <c r="R218" s="2" t="n">
        <v>4</v>
      </c>
      <c r="S218" s="3" t="n">
        <v>29.46112964465359</v>
      </c>
      <c r="T218" s="5" t="n">
        <v>-0.06483556172728433</v>
      </c>
      <c r="U218" s="5" t="n">
        <v>0.04535008375209371</v>
      </c>
      <c r="V218" s="5" t="n">
        <v>-0.009742738987595312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2.096634202282203</v>
      </c>
      <c r="AB218" s="5" t="n">
        <v>1.305406820215291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73.67571270500156</v>
      </c>
      <c r="E219" s="4" t="n">
        <v>37.39732142857142</v>
      </c>
      <c r="F219" s="4" t="n">
        <v>5.570421242741894</v>
      </c>
      <c r="G219" s="5" t="n">
        <v>0.008594962397039514</v>
      </c>
      <c r="H219" s="5" t="n">
        <v>0.04787756111703669</v>
      </c>
      <c r="I219" s="5" t="n">
        <v>0.03164</v>
      </c>
      <c r="J219" s="2" t="n"/>
      <c r="K219" s="2" t="n"/>
      <c r="L219" s="2" t="n"/>
      <c r="M219" s="3" t="n">
        <v>213.4147380467827</v>
      </c>
      <c r="N219" s="3" t="n">
        <v>36.4983445206781</v>
      </c>
      <c r="O219" s="3" t="n">
        <v>302.973125554177</v>
      </c>
      <c r="P219" s="3" t="n">
        <v>111.0069053215454</v>
      </c>
      <c r="Q219" s="2" t="n"/>
      <c r="R219" s="2" t="n">
        <v>2</v>
      </c>
      <c r="S219" s="3" t="n">
        <v>73.75262492111176</v>
      </c>
      <c r="T219" s="5" t="n">
        <v>0.001043929041014691</v>
      </c>
      <c r="U219" s="5" t="n">
        <v>0.2440896502327803</v>
      </c>
      <c r="V219" s="5" t="n">
        <v>0.1225667896368975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0.7547924528838897</v>
      </c>
      <c r="AB219" s="5" t="n">
        <v>2.041423022862162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113.2444164724364</v>
      </c>
      <c r="E220" s="4" t="n">
        <v>536.5</v>
      </c>
      <c r="F220" s="4" t="n">
        <v>15.50430534667342</v>
      </c>
      <c r="G220" s="5" t="n">
        <v>0.0330071450761106</v>
      </c>
      <c r="H220" s="5" t="n">
        <v>0.5117528558819668</v>
      </c>
      <c r="I220" s="5" t="n">
        <v>0.0070700003</v>
      </c>
      <c r="J220" s="3" t="n">
        <v>84.06137838585487</v>
      </c>
      <c r="K220" s="3" t="n">
        <v>84.06137838585487</v>
      </c>
      <c r="L220" s="3" t="n">
        <v>81.61298872413093</v>
      </c>
      <c r="M220" s="3" t="n">
        <v>117.8562411315822</v>
      </c>
      <c r="N220" s="3" t="n">
        <v>4.225056254367504</v>
      </c>
      <c r="O220" s="3" t="n">
        <v>140.6997663951169</v>
      </c>
      <c r="P220" s="3" t="n">
        <v>134.700579399945</v>
      </c>
      <c r="Q220" s="3" t="n">
        <v>-3.842245733506357</v>
      </c>
      <c r="R220" s="2" t="n">
        <v>6</v>
      </c>
      <c r="S220" s="3" t="n">
        <v>100.9588097587185</v>
      </c>
      <c r="T220" s="5" t="n">
        <v>-0.1084875272125068</v>
      </c>
      <c r="U220" s="5" t="n">
        <v>0.09020658589624109</v>
      </c>
      <c r="V220" s="5" t="n">
        <v>-0.009140470658132838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0.9754098562214293</v>
      </c>
      <c r="AB220" s="5" t="n">
        <v>0.7239874264464414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133.1299108530033</v>
      </c>
      <c r="E221" s="2" t="n"/>
      <c r="F221" s="4" t="n">
        <v>15.30673639993892</v>
      </c>
      <c r="G221" s="5" t="n">
        <v>0.02166875867080663</v>
      </c>
      <c r="H221" s="5" t="n">
        <v>0.331677977087928</v>
      </c>
      <c r="I221" s="5" t="n">
        <v>-0.2068</v>
      </c>
      <c r="J221" s="3" t="n">
        <v>97.41976089980069</v>
      </c>
      <c r="K221" s="3" t="n">
        <v>97.41976089980066</v>
      </c>
      <c r="L221" s="3" t="n">
        <v>94.58229213572882</v>
      </c>
      <c r="M221" s="3" t="n">
        <v>133.1299108530033</v>
      </c>
      <c r="N221" s="2" t="n"/>
      <c r="O221" s="3" t="n">
        <v>54.1620040179874</v>
      </c>
      <c r="P221" s="3" t="n">
        <v>142.4970014446893</v>
      </c>
      <c r="Q221" s="3" t="n">
        <v>183.5600107871742</v>
      </c>
      <c r="R221" s="2" t="n">
        <v>6</v>
      </c>
      <c r="S221" s="3" t="n">
        <v>97.41976089980068</v>
      </c>
      <c r="T221" s="5" t="n">
        <v>-0.2682353629203007</v>
      </c>
      <c r="U221" s="5" t="n">
        <v>0.0481195084891326</v>
      </c>
      <c r="V221" s="5" t="n">
        <v>-0.1100579272155841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1.289368123753465</v>
      </c>
      <c r="AB221" s="5" t="n">
        <v>1.630940343296115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73.87799769870038</v>
      </c>
      <c r="E222" s="4" t="n">
        <v>40.19138755980862</v>
      </c>
      <c r="F222" s="4" t="n">
        <v>5.255659688527082</v>
      </c>
      <c r="G222" s="5" t="n">
        <v>0.0119047619047619</v>
      </c>
      <c r="H222" s="5" t="n">
        <v>0.06256737724437003</v>
      </c>
      <c r="I222" s="5" t="n">
        <v>0.02428</v>
      </c>
      <c r="J222" s="2" t="n"/>
      <c r="K222" s="2" t="n"/>
      <c r="L222" s="2" t="n"/>
      <c r="M222" s="3" t="n">
        <v>189.5142054206358</v>
      </c>
      <c r="N222" s="3" t="n">
        <v>24.30601009370142</v>
      </c>
      <c r="O222" s="3" t="n">
        <v>174.6311950334258</v>
      </c>
      <c r="P222" s="3" t="n">
        <v>139.8822877957197</v>
      </c>
      <c r="Q222" s="3" t="n">
        <v>207.7866004184716</v>
      </c>
      <c r="R222" s="2" t="n">
        <v>4</v>
      </c>
      <c r="S222" s="3" t="n">
        <v>182.0727002270308</v>
      </c>
      <c r="T222" s="5" t="n">
        <v>1.464505074563407</v>
      </c>
      <c r="U222" s="5" t="n">
        <v>0.2427721428571428</v>
      </c>
      <c r="V222" s="5" t="n">
        <v>0.8536386087102751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0.6974960196844696</v>
      </c>
      <c r="AB222" s="5" t="n">
        <v>0.4854389622360016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148.4156203768534</v>
      </c>
      <c r="E223" s="4" t="n">
        <v>11.22007978723404</v>
      </c>
      <c r="F223" s="4" t="n">
        <v>10.21597942637957</v>
      </c>
      <c r="G223" s="5" t="n">
        <v>0.007822222222222222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148.4156203768534</v>
      </c>
      <c r="N223" s="3" t="n">
        <v>217.0724359015399</v>
      </c>
      <c r="O223" s="3" t="n">
        <v>141.4853070361519</v>
      </c>
      <c r="P223" s="3" t="n">
        <v>172.1125854756064</v>
      </c>
      <c r="Q223" s="3" t="n">
        <v>190.4532713110195</v>
      </c>
      <c r="R223" s="2" t="n">
        <v>5</v>
      </c>
      <c r="S223" s="3" t="n">
        <v>172.1125854756064</v>
      </c>
      <c r="T223" s="5" t="n">
        <v>0.159666246979814</v>
      </c>
      <c r="U223" s="5" t="n">
        <v>0.1490909037037036</v>
      </c>
      <c r="V223" s="5" t="n">
        <v>0.1543785753417588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-0.3483498627220262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84.76620735953264</v>
      </c>
      <c r="E224" s="4" t="n">
        <v>14.6030303030303</v>
      </c>
      <c r="F224" s="4" t="n">
        <v>8.739968261165268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197.5426421657106</v>
      </c>
      <c r="N224" s="3" t="n">
        <v>278.1263385510528</v>
      </c>
      <c r="O224" s="3" t="n">
        <v>0.409314512939907</v>
      </c>
      <c r="P224" s="3" t="n">
        <v>199.4363955515815</v>
      </c>
      <c r="Q224" s="3" t="n">
        <v>414.4764961499288</v>
      </c>
      <c r="R224" s="2" t="n">
        <v>2</v>
      </c>
      <c r="S224" s="3" t="n">
        <v>198.489518858646</v>
      </c>
      <c r="T224" s="5" t="n">
        <v>1.341611416171545</v>
      </c>
      <c r="U224" s="5" t="n">
        <v>0.09138306702635401</v>
      </c>
      <c r="V224" s="5" t="n">
        <v>0.7164972415989493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0.2391229162343501</v>
      </c>
      <c r="AB224" s="5" t="n">
        <v>0.00958655490839444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823.5285943470843</v>
      </c>
      <c r="E225" s="4" t="n">
        <v>14.6626996554964</v>
      </c>
      <c r="F225" s="4" t="n">
        <v>12.64796891740972</v>
      </c>
      <c r="G225" s="5" t="n">
        <v>0.02135930624973301</v>
      </c>
      <c r="H225" s="5" t="n">
        <v>0.2701518415440583</v>
      </c>
      <c r="I225" s="5" t="n">
        <v>0.16902</v>
      </c>
      <c r="J225" s="3" t="n">
        <v>234.8373225616807</v>
      </c>
      <c r="K225" s="2" t="n"/>
      <c r="L225" s="3" t="n">
        <v>227.9974005453211</v>
      </c>
      <c r="M225" s="3" t="n">
        <v>887.121519255021</v>
      </c>
      <c r="N225" s="3" t="n">
        <v>1115.165338822663</v>
      </c>
      <c r="O225" s="3" t="n">
        <v>1088.978361275046</v>
      </c>
      <c r="P225" s="2" t="n"/>
      <c r="Q225" s="2" t="n"/>
      <c r="R225" s="2" t="n">
        <v>3</v>
      </c>
      <c r="S225" s="3" t="n">
        <v>1088.978361275046</v>
      </c>
      <c r="T225" s="5" t="n">
        <v>0.3223321797811005</v>
      </c>
      <c r="U225" s="5" t="n">
        <v>0.2112328591567347</v>
      </c>
      <c r="V225" s="5" t="n">
        <v>0.2667825194689176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0.3635066275744517</v>
      </c>
      <c r="AB225" s="5" t="n">
        <v>0.2570604078673993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29.03229409564404</v>
      </c>
      <c r="E226" s="4" t="n">
        <v>17.28272251308901</v>
      </c>
      <c r="F226" s="4" t="n">
        <v>11.37389482679016</v>
      </c>
      <c r="G226" s="5" t="n">
        <v>0.02059981823689791</v>
      </c>
      <c r="H226" s="5" t="n">
        <v>0.2343001660774707</v>
      </c>
      <c r="I226" s="5" t="n">
        <v>0.14917</v>
      </c>
      <c r="J226" s="2" t="n"/>
      <c r="K226" s="2" t="n"/>
      <c r="L226" s="2" t="n"/>
      <c r="M226" s="3" t="n">
        <v>31.58471625827981</v>
      </c>
      <c r="N226" s="3" t="n">
        <v>35.8480779171053</v>
      </c>
      <c r="O226" s="3" t="n">
        <v>29.03229409564404</v>
      </c>
      <c r="P226" s="3" t="n">
        <v>29.98268563575225</v>
      </c>
      <c r="Q226" s="3" t="n">
        <v>65.85240694700009</v>
      </c>
      <c r="R226" s="2" t="n">
        <v>4</v>
      </c>
      <c r="S226" s="3" t="n">
        <v>30.78370094701602</v>
      </c>
      <c r="T226" s="5" t="n">
        <v>0.06032616112258116</v>
      </c>
      <c r="U226" s="5" t="n">
        <v>0.3099060890639203</v>
      </c>
      <c r="V226" s="5" t="n">
        <v>0.1851161250932507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0.2896101391601666</v>
      </c>
      <c r="AB226" s="5" t="n">
        <v>0.2347655958226149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111.3359015318867</v>
      </c>
      <c r="E227" s="4" t="n">
        <v>8.877279102384293</v>
      </c>
      <c r="F227" s="4" t="n">
        <v>9.254987743117979</v>
      </c>
      <c r="G227" s="5" t="n">
        <v>0.01895884351054586</v>
      </c>
      <c r="H227" s="5" t="n">
        <v>0.1754638643137937</v>
      </c>
      <c r="I227" s="5" t="n">
        <v>0.22061001</v>
      </c>
      <c r="J227" s="2" t="n"/>
      <c r="K227" s="2" t="n"/>
      <c r="L227" s="2" t="n"/>
      <c r="M227" s="3" t="n">
        <v>127.9803407855949</v>
      </c>
      <c r="N227" s="3" t="n">
        <v>122.1771262105943</v>
      </c>
      <c r="O227" s="3" t="n">
        <v>111.3359015318867</v>
      </c>
      <c r="P227" s="3" t="n">
        <v>117.5746627951584</v>
      </c>
      <c r="Q227" s="3" t="n">
        <v>1039.689809096259</v>
      </c>
      <c r="R227" s="2" t="n">
        <v>4</v>
      </c>
      <c r="S227" s="3" t="n">
        <v>119.8758945028764</v>
      </c>
      <c r="T227" s="5" t="n">
        <v>0.07670475429297019</v>
      </c>
      <c r="U227" s="5" t="n">
        <v>0.1801880085314795</v>
      </c>
      <c r="V227" s="5" t="n">
        <v>0.1284463814122249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-0.7198034889337398</v>
      </c>
      <c r="AB227" s="5" t="n">
        <v>0.1494975028242909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76.09433762966138</v>
      </c>
      <c r="E228" s="4" t="n">
        <v>15.53321364452423</v>
      </c>
      <c r="F228" s="4" t="n">
        <v>13.28275283977948</v>
      </c>
      <c r="G228" s="5" t="n">
        <v>0.03236245954692556</v>
      </c>
      <c r="H228" s="5" t="n">
        <v>0.4298625514491741</v>
      </c>
      <c r="I228" s="5" t="n">
        <v>1.5956</v>
      </c>
      <c r="J228" s="3" t="n">
        <v>69.87542482062571</v>
      </c>
      <c r="K228" s="2" t="n"/>
      <c r="L228" s="3" t="n">
        <v>67.84021827245212</v>
      </c>
      <c r="M228" s="3" t="n">
        <v>92.43838512728175</v>
      </c>
      <c r="N228" s="3" t="n">
        <v>100.084242181733</v>
      </c>
      <c r="O228" s="3" t="n">
        <v>21.39359854541207</v>
      </c>
      <c r="P228" s="3" t="n">
        <v>91.87923816196779</v>
      </c>
      <c r="Q228" s="3" t="n">
        <v>225.8861165644631</v>
      </c>
      <c r="R228" s="2" t="n">
        <v>5</v>
      </c>
      <c r="S228" s="3" t="n">
        <v>91.87923816196779</v>
      </c>
      <c r="T228" s="5" t="n">
        <v>0.2074385693338827</v>
      </c>
      <c r="U228" s="5" t="n">
        <v>0.2656033287101249</v>
      </c>
      <c r="V228" s="5" t="n">
        <v>0.2365209490220038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0.02898675028886332</v>
      </c>
      <c r="AB228" s="5" t="n">
        <v>0.4752936345190715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383.8841480420089</v>
      </c>
      <c r="E229" s="4" t="n">
        <v>14.64206642066421</v>
      </c>
      <c r="F229" s="4" t="n">
        <v>13.63326005705929</v>
      </c>
      <c r="G229" s="5" t="n">
        <v>0.007148093841642228</v>
      </c>
      <c r="H229" s="5" t="n">
        <v>0.09745182225537251</v>
      </c>
      <c r="I229" s="2" t="n"/>
      <c r="J229" s="2" t="n"/>
      <c r="K229" s="2" t="n"/>
      <c r="L229" s="2" t="n"/>
      <c r="M229" s="3" t="n">
        <v>445.2617892042282</v>
      </c>
      <c r="N229" s="3" t="n">
        <v>856.5305471196765</v>
      </c>
      <c r="O229" s="2" t="n"/>
      <c r="P229" s="3" t="n">
        <v>673.6954972776529</v>
      </c>
      <c r="Q229" s="3" t="n">
        <v>1019.866079136812</v>
      </c>
      <c r="R229" s="2" t="n">
        <v>4</v>
      </c>
      <c r="S229" s="3" t="n">
        <v>765.1130221986647</v>
      </c>
      <c r="T229" s="5" t="n">
        <v>0.9930831374546303</v>
      </c>
      <c r="U229" s="5" t="n">
        <v>0.04065996151026385</v>
      </c>
      <c r="V229" s="5" t="n">
        <v>0.5168715494824471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0.3062836874784974</v>
      </c>
      <c r="AB229" s="5" t="n">
        <v>1.290486414653988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18.01215943892123</v>
      </c>
      <c r="E230" s="4" t="n">
        <v>58.51428571428572</v>
      </c>
      <c r="F230" s="4" t="n">
        <v>146.2857142857143</v>
      </c>
      <c r="G230" s="5" t="n">
        <v>0.0595703125</v>
      </c>
      <c r="H230" s="5" t="n">
        <v>8.714285714285714</v>
      </c>
      <c r="I230" s="5" t="n">
        <v>0.03039</v>
      </c>
      <c r="J230" s="3" t="n">
        <v>17.69703227499845</v>
      </c>
      <c r="K230" s="3" t="n">
        <v>17.69703227499845</v>
      </c>
      <c r="L230" s="3" t="n">
        <v>17.18158473300821</v>
      </c>
      <c r="M230" s="3" t="n">
        <v>4.04911378451974</v>
      </c>
      <c r="N230" s="3" t="n">
        <v>10.25764945329794</v>
      </c>
      <c r="O230" s="3" t="n">
        <v>23.76731264695252</v>
      </c>
      <c r="P230" s="3" t="n">
        <v>25.34164445459764</v>
      </c>
      <c r="Q230" s="2" t="n"/>
      <c r="R230" s="2" t="n">
        <v>6</v>
      </c>
      <c r="S230" s="3" t="n">
        <v>17.69703227499845</v>
      </c>
      <c r="T230" s="5" t="n">
        <v>-0.01749524619695775</v>
      </c>
      <c r="U230" s="5" t="n">
        <v>0.12047705078125</v>
      </c>
      <c r="V230" s="5" t="n">
        <v>0.05149090229214615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0.8151450108166577</v>
      </c>
      <c r="AB230" s="5" t="n">
        <v>1.470511842891066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74.80147266993413</v>
      </c>
      <c r="E231" s="4" t="n">
        <v>24.79591836734694</v>
      </c>
      <c r="F231" s="4" t="n">
        <v>14.17889919727925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83.42238472333935</v>
      </c>
      <c r="N231" s="3" t="n">
        <v>98.03611952560347</v>
      </c>
      <c r="O231" s="3" t="n">
        <v>86.698783223029</v>
      </c>
      <c r="P231" s="3" t="n">
        <v>88.19898259962159</v>
      </c>
      <c r="Q231" s="3" t="n">
        <v>64.49011863894037</v>
      </c>
      <c r="R231" s="2" t="n">
        <v>5</v>
      </c>
      <c r="S231" s="3" t="n">
        <v>86.698783223029</v>
      </c>
      <c r="T231" s="5" t="n">
        <v>0.1590518224900792</v>
      </c>
      <c r="U231" s="5" t="n">
        <v>0.1544679600235157</v>
      </c>
      <c r="V231" s="5" t="n">
        <v>0.1567598912567975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0.5175930848445468</v>
      </c>
      <c r="AB231" s="5" t="n">
        <v>0.5201727271502861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148.1517703850724</v>
      </c>
      <c r="E232" s="4" t="n">
        <v>22.98090040927694</v>
      </c>
      <c r="F232" s="4" t="n">
        <v>17.06994777173593</v>
      </c>
      <c r="G232" s="5" t="n">
        <v>0.03449094686850698</v>
      </c>
      <c r="H232" s="5" t="n">
        <v>0.5887586616431331</v>
      </c>
      <c r="I232" s="5" t="n">
        <v>0.32808998</v>
      </c>
      <c r="J232" s="3" t="n">
        <v>294.8566770897244</v>
      </c>
      <c r="K232" s="2" t="n"/>
      <c r="L232" s="3" t="n">
        <v>286.268618533713</v>
      </c>
      <c r="M232" s="3" t="n">
        <v>109.6363437095309</v>
      </c>
      <c r="N232" s="3" t="n">
        <v>430.2774961791354</v>
      </c>
      <c r="O232" s="3" t="n">
        <v>41.54760335889804</v>
      </c>
      <c r="P232" s="3" t="n">
        <v>130.3446819303616</v>
      </c>
      <c r="Q232" s="3" t="n">
        <v>169.1622309696776</v>
      </c>
      <c r="R232" s="2" t="n">
        <v>4</v>
      </c>
      <c r="S232" s="3" t="n">
        <v>227.7154247516953</v>
      </c>
      <c r="T232" s="5" t="n">
        <v>0.5370415362558483</v>
      </c>
      <c r="U232" s="5" t="n">
        <v>0.2200878598990799</v>
      </c>
      <c r="V232" s="5" t="n">
        <v>0.3785646980774641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0.09060823483398464</v>
      </c>
      <c r="AB232" s="5" t="n">
        <v>1.262130473779172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54.81923329238089</v>
      </c>
      <c r="E233" s="4" t="n">
        <v>32.12886597938144</v>
      </c>
      <c r="F233" s="4" t="n">
        <v>13.55754506855989</v>
      </c>
      <c r="G233" s="5" t="n">
        <v>0.009144874057436227</v>
      </c>
      <c r="H233" s="5" t="n">
        <v>0.1239820421799958</v>
      </c>
      <c r="I233" s="5" t="n">
        <v>0.10936</v>
      </c>
      <c r="J233" s="2" t="n"/>
      <c r="K233" s="2" t="n"/>
      <c r="L233" s="2" t="n"/>
      <c r="M233" s="3" t="n">
        <v>63.89533442860898</v>
      </c>
      <c r="N233" s="3" t="n">
        <v>91.50063630703457</v>
      </c>
      <c r="O233" s="3" t="n">
        <v>416.4550512065297</v>
      </c>
      <c r="P233" s="3" t="n">
        <v>78.82462289727913</v>
      </c>
      <c r="Q233" s="3" t="n">
        <v>-6.063791282264646</v>
      </c>
      <c r="R233" s="2" t="n">
        <v>3</v>
      </c>
      <c r="S233" s="3" t="n">
        <v>78.82462289727913</v>
      </c>
      <c r="T233" s="5" t="n">
        <v>0.4379008636779795</v>
      </c>
      <c r="U233" s="5" t="n">
        <v>0.09224290068987639</v>
      </c>
      <c r="V233" s="5" t="n">
        <v>0.265071882183928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0.7295859333390297</v>
      </c>
      <c r="AB233" s="5" t="n">
        <v>0.4320393988902169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270.1999815832706</v>
      </c>
      <c r="E234" s="4" t="n">
        <v>45.04692082111437</v>
      </c>
      <c r="F234" s="4" t="n">
        <v>29.3848708374143</v>
      </c>
      <c r="G234" s="5" t="n">
        <v>0.001952997851702363</v>
      </c>
      <c r="H234" s="5" t="n">
        <v>0.05738858961802154</v>
      </c>
      <c r="I234" s="2" t="n"/>
      <c r="J234" s="2" t="n"/>
      <c r="K234" s="2" t="n"/>
      <c r="L234" s="2" t="n"/>
      <c r="M234" s="3" t="n">
        <v>110.1266844613038</v>
      </c>
      <c r="N234" s="3" t="n">
        <v>104.7546554999412</v>
      </c>
      <c r="O234" s="2" t="n"/>
      <c r="P234" s="3" t="n">
        <v>92.55075629761986</v>
      </c>
      <c r="Q234" s="3" t="n">
        <v>127.4171983104841</v>
      </c>
      <c r="R234" s="2" t="n">
        <v>4</v>
      </c>
      <c r="S234" s="3" t="n">
        <v>107.4406699806225</v>
      </c>
      <c r="T234" s="5" t="n">
        <v>-0.6023661091645514</v>
      </c>
      <c r="U234" s="5" t="n">
        <v>0.1490137360848902</v>
      </c>
      <c r="V234" s="5" t="n">
        <v>-0.2266761865398306</v>
      </c>
      <c r="W234" s="5" t="n">
        <v>0.6923</v>
      </c>
      <c r="X234" s="10" t="inlineStr">
        <is>
          <t>REDUCE</t>
        </is>
      </c>
      <c r="Y234" s="7" t="inlineStr">
        <is>
          <t>Mittel</t>
        </is>
      </c>
      <c r="Z234" s="2" t="n"/>
      <c r="AA234" s="5" t="n">
        <v>0.7682768728495109</v>
      </c>
      <c r="AB234" s="5" t="n">
        <v>0.3767277914049945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260.9652318709331</v>
      </c>
      <c r="E235" s="4" t="n">
        <v>20.74965034965035</v>
      </c>
      <c r="F235" s="4" t="n">
        <v>18.51629973541012</v>
      </c>
      <c r="G235" s="5" t="n">
        <v>0.03141008358047991</v>
      </c>
      <c r="H235" s="5" t="n">
        <v>0.5815985222904498</v>
      </c>
      <c r="I235" s="5" t="n">
        <v>1.0429599</v>
      </c>
      <c r="J235" s="3" t="n">
        <v>138.9769207737496</v>
      </c>
      <c r="K235" s="2" t="n"/>
      <c r="L235" s="3" t="n">
        <v>134.9290492949025</v>
      </c>
      <c r="M235" s="3" t="n">
        <v>227.4136604159019</v>
      </c>
      <c r="N235" s="3" t="n">
        <v>253.4921211345029</v>
      </c>
      <c r="O235" s="3" t="n">
        <v>71.3548509176905</v>
      </c>
      <c r="P235" s="3" t="n">
        <v>234.1487260851721</v>
      </c>
      <c r="Q235" s="3" t="n">
        <v>155.1059656818901</v>
      </c>
      <c r="R235" s="2" t="n">
        <v>6</v>
      </c>
      <c r="S235" s="3" t="n">
        <v>191.259813048896</v>
      </c>
      <c r="T235" s="5" t="n">
        <v>-0.2671061517363801</v>
      </c>
      <c r="U235" s="5" t="n">
        <v>0.2711900107845779</v>
      </c>
      <c r="V235" s="5" t="n">
        <v>0.002041929524098929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0.4689412322197439</v>
      </c>
      <c r="AB235" s="5" t="n">
        <v>0.8787067904144756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143.6487305253421</v>
      </c>
      <c r="E236" s="4" t="n">
        <v>51.040625</v>
      </c>
      <c r="F236" s="4" t="n">
        <v>17.97207083194414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147.6381683110253</v>
      </c>
      <c r="N236" s="3" t="n">
        <v>128.2457479827138</v>
      </c>
      <c r="O236" s="2" t="n"/>
      <c r="P236" s="3" t="n">
        <v>119.1181602007808</v>
      </c>
      <c r="Q236" s="3" t="n">
        <v>268.6858240401367</v>
      </c>
      <c r="R236" s="2" t="n">
        <v>3</v>
      </c>
      <c r="S236" s="3" t="n">
        <v>128.2457479827138</v>
      </c>
      <c r="T236" s="5" t="n">
        <v>-0.1072267223406539</v>
      </c>
      <c r="U236" s="5" t="n">
        <v>0.2826792383518031</v>
      </c>
      <c r="V236" s="5" t="n">
        <v>0.0877262580055746</v>
      </c>
      <c r="W236" s="2" t="n"/>
      <c r="X236" s="7" t="inlineStr">
        <is>
          <t>HOLD</t>
        </is>
      </c>
      <c r="Y236" s="7" t="inlineStr">
        <is>
          <t>Mittel</t>
        </is>
      </c>
      <c r="Z236" s="2" t="n"/>
      <c r="AA236" s="5" t="n">
        <v>0.7893307895026166</v>
      </c>
      <c r="AB236" s="5" t="n">
        <v>0.2394261971656737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186.9553091763421</v>
      </c>
      <c r="E237" s="4" t="n">
        <v>8.169485011529593</v>
      </c>
      <c r="F237" s="4" t="n">
        <v>21.38744200881174</v>
      </c>
      <c r="G237" s="5" t="n">
        <v>0.01317213153314202</v>
      </c>
      <c r="H237" s="5" t="n">
        <v>0.2817181992975155</v>
      </c>
      <c r="I237" s="5" t="n">
        <v>0.46577</v>
      </c>
      <c r="J237" s="3" t="n">
        <v>43.69471009455147</v>
      </c>
      <c r="K237" s="2" t="n"/>
      <c r="L237" s="3" t="n">
        <v>42.42204863548686</v>
      </c>
      <c r="M237" s="3" t="n">
        <v>176.9012397162453</v>
      </c>
      <c r="N237" s="3" t="n">
        <v>615.6685067159455</v>
      </c>
      <c r="O237" s="3" t="n">
        <v>309.935709263738</v>
      </c>
      <c r="P237" s="3" t="n">
        <v>319.0463806665682</v>
      </c>
      <c r="Q237" s="3" t="n">
        <v>359.7855067769632</v>
      </c>
      <c r="R237" s="2" t="n">
        <v>4</v>
      </c>
      <c r="S237" s="3" t="n">
        <v>314.491044965153</v>
      </c>
      <c r="T237" s="5" t="n">
        <v>0.6821723135367888</v>
      </c>
      <c r="U237" s="5" t="n">
        <v>0.2385225572752505</v>
      </c>
      <c r="V237" s="5" t="n">
        <v>0.4603474354060196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-0.3901957592778271</v>
      </c>
      <c r="AB237" s="5" t="n">
        <v>1.03382128556063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17.51963945426323</v>
      </c>
      <c r="E238" s="4" t="n">
        <v>32.65573770491804</v>
      </c>
      <c r="F238" s="4" t="n">
        <v>12.82241089647448</v>
      </c>
      <c r="G238" s="5" t="n">
        <v>0.05873493975903614</v>
      </c>
      <c r="H238" s="5" t="n">
        <v>0.7531235315700372</v>
      </c>
      <c r="I238" s="5" t="n">
        <v>0.042930003</v>
      </c>
      <c r="J238" s="3" t="n">
        <v>36.86557972120242</v>
      </c>
      <c r="K238" s="3" t="n">
        <v>36.86557972120242</v>
      </c>
      <c r="L238" s="3" t="n">
        <v>35.79182497204118</v>
      </c>
      <c r="M238" s="3" t="n">
        <v>17.25978434237051</v>
      </c>
      <c r="N238" s="3" t="n">
        <v>26.32640557145062</v>
      </c>
      <c r="O238" s="3" t="n">
        <v>26.0749677692111</v>
      </c>
      <c r="P238" s="3" t="n">
        <v>16.74246912175791</v>
      </c>
      <c r="Q238" s="3" t="n">
        <v>8.608824743821014</v>
      </c>
      <c r="R238" s="2" t="n">
        <v>7</v>
      </c>
      <c r="S238" s="3" t="n">
        <v>26.32640557145062</v>
      </c>
      <c r="T238" s="5" t="n">
        <v>0.5026796436181422</v>
      </c>
      <c r="U238" s="5" t="n">
        <v>0.311495983935743</v>
      </c>
      <c r="V238" s="5" t="n">
        <v>0.4070878137769426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0.4787661283431599</v>
      </c>
      <c r="AB238" s="5" t="n">
        <v>1.201920126183373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19.48092439316921</v>
      </c>
      <c r="E239" s="4" t="n">
        <v>14.86577181208054</v>
      </c>
      <c r="F239" s="4" t="n">
        <v>20.98352580073703</v>
      </c>
      <c r="G239" s="5" t="n">
        <v>0.03611738148984199</v>
      </c>
      <c r="H239" s="5" t="n">
        <v>0.7578700063471613</v>
      </c>
      <c r="I239" s="5" t="n">
        <v>0.15558</v>
      </c>
      <c r="J239" s="3" t="n">
        <v>10.64963963887357</v>
      </c>
      <c r="K239" s="3" t="n">
        <v>11.00491015153001</v>
      </c>
      <c r="L239" s="3" t="n">
        <v>10.33945596007143</v>
      </c>
      <c r="M239" s="3" t="n">
        <v>30.53002871286566</v>
      </c>
      <c r="N239" s="3" t="n">
        <v>43.67707775729123</v>
      </c>
      <c r="O239" s="3" t="n">
        <v>19.48092439316921</v>
      </c>
      <c r="P239" s="3" t="n">
        <v>34.80546966621803</v>
      </c>
      <c r="Q239" s="3" t="n">
        <v>9.287609195494177</v>
      </c>
      <c r="R239" s="2" t="n">
        <v>5</v>
      </c>
      <c r="S239" s="3" t="n">
        <v>10.64963963887357</v>
      </c>
      <c r="T239" s="5" t="n">
        <v>-0.4533298613587472</v>
      </c>
      <c r="U239" s="5" t="n">
        <v>0.1417756207674945</v>
      </c>
      <c r="V239" s="5" t="n">
        <v>-0.1557771202956263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0.3139355122403804</v>
      </c>
      <c r="AB239" s="5" t="n">
        <v>1.097517669307215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201.2120037322461</v>
      </c>
      <c r="E240" s="4" t="n">
        <v>49.30603448275863</v>
      </c>
      <c r="F240" s="4" t="n">
        <v>35.42654156865964</v>
      </c>
      <c r="G240" s="5" t="n">
        <v>0.002447766413148003</v>
      </c>
      <c r="H240" s="5" t="n">
        <v>0.08671589858575661</v>
      </c>
      <c r="I240" s="5" t="n">
        <v>0.34732</v>
      </c>
      <c r="J240" s="2" t="n"/>
      <c r="K240" s="2" t="n"/>
      <c r="L240" s="2" t="n"/>
      <c r="M240" s="3" t="n">
        <v>104.9107776296762</v>
      </c>
      <c r="N240" s="3" t="n">
        <v>97.94438921648374</v>
      </c>
      <c r="O240" s="3" t="n">
        <v>51.50098457949496</v>
      </c>
      <c r="P240" s="3" t="n">
        <v>92.00260566484066</v>
      </c>
      <c r="Q240" s="3" t="n">
        <v>78.09590667371532</v>
      </c>
      <c r="R240" s="2" t="n">
        <v>4</v>
      </c>
      <c r="S240" s="3" t="n">
        <v>94.97349744066221</v>
      </c>
      <c r="T240" s="5" t="n">
        <v>-0.5279928847234981</v>
      </c>
      <c r="U240" s="5" t="n">
        <v>0.4762695165661335</v>
      </c>
      <c r="V240" s="5" t="n">
        <v>-0.02586168407868233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0.8017449351171846</v>
      </c>
      <c r="AB240" s="5" t="n">
        <v>0.3433582129725874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28.284719118931</v>
      </c>
      <c r="E241" s="4" t="n">
        <v>12.22813688212928</v>
      </c>
      <c r="F241" s="4" t="n">
        <v>10.248663945162</v>
      </c>
      <c r="G241" s="5" t="n">
        <v>0.0373134328358209</v>
      </c>
      <c r="H241" s="5" t="n">
        <v>0.3824128337747014</v>
      </c>
      <c r="I241" s="2" t="n"/>
      <c r="J241" s="3" t="n">
        <v>14.84043639778867</v>
      </c>
      <c r="K241" s="3" t="n">
        <v>14.84043639778866</v>
      </c>
      <c r="L241" s="3" t="n">
        <v>14.40819067746472</v>
      </c>
      <c r="M241" s="3" t="n">
        <v>43.61158439847874</v>
      </c>
      <c r="N241" s="3" t="n">
        <v>123.412959008432</v>
      </c>
      <c r="O241" s="2" t="n"/>
      <c r="P241" s="3" t="n">
        <v>81.31202753887216</v>
      </c>
      <c r="Q241" s="3" t="n">
        <v>19.33008569419868</v>
      </c>
      <c r="R241" s="2" t="n">
        <v>4</v>
      </c>
      <c r="S241" s="3" t="n">
        <v>14.84043639778866</v>
      </c>
      <c r="T241" s="5" t="n">
        <v>-0.475319647496307</v>
      </c>
      <c r="U241" s="5" t="n">
        <v>-0.07758986318407957</v>
      </c>
      <c r="V241" s="5" t="n">
        <v>-0.2764547553401933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0.207955380482575</v>
      </c>
      <c r="AB241" s="5" t="n">
        <v>0.3416039617265827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407.8241372962781</v>
      </c>
      <c r="E242" s="4" t="n">
        <v>27.47037914691943</v>
      </c>
      <c r="F242" s="4" t="n">
        <v>20.2372696575812</v>
      </c>
      <c r="G242" s="5" t="n">
        <v>0.01224929911580763</v>
      </c>
      <c r="H242" s="5" t="n">
        <v>0.2478923693229701</v>
      </c>
      <c r="I242" s="5" t="n">
        <v>0.24444</v>
      </c>
      <c r="J242" s="2" t="n"/>
      <c r="K242" s="2" t="n"/>
      <c r="L242" s="2" t="n"/>
      <c r="M242" s="3" t="n">
        <v>371.3264636067271</v>
      </c>
      <c r="N242" s="3" t="n">
        <v>387.9028791194091</v>
      </c>
      <c r="O242" s="3" t="n">
        <v>215.1985584001452</v>
      </c>
      <c r="P242" s="3" t="n">
        <v>329.0993139167368</v>
      </c>
      <c r="Q242" s="3" t="n">
        <v>486.1754334151422</v>
      </c>
      <c r="R242" s="2" t="n">
        <v>5</v>
      </c>
      <c r="S242" s="3" t="n">
        <v>371.3264636067271</v>
      </c>
      <c r="T242" s="5" t="n">
        <v>-0.08949365756405925</v>
      </c>
      <c r="U242" s="5" t="n">
        <v>0.2200286823377184</v>
      </c>
      <c r="V242" s="5" t="n">
        <v>0.0652675123868296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0.5837295978490066</v>
      </c>
      <c r="AB242" s="5" t="n">
        <v>1.259194657387696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329.6189997323681</v>
      </c>
      <c r="E243" s="4" t="n">
        <v>36.10597302504816</v>
      </c>
      <c r="F243" s="4" t="n">
        <v>22.62067367091923</v>
      </c>
      <c r="G243" s="5" t="n">
        <v>0.009445541384278777</v>
      </c>
      <c r="H243" s="5" t="n">
        <v>0.2136645092989329</v>
      </c>
      <c r="I243" s="5" t="n">
        <v>0.06893000000000001</v>
      </c>
      <c r="J243" s="2" t="n"/>
      <c r="K243" s="2" t="n"/>
      <c r="L243" s="2" t="n"/>
      <c r="M243" s="3" t="n">
        <v>230.4207945131291</v>
      </c>
      <c r="N243" s="3" t="n">
        <v>288.7662527208196</v>
      </c>
      <c r="O243" s="3" t="n">
        <v>491.7541215380858</v>
      </c>
      <c r="P243" s="3" t="n">
        <v>428.5628579685323</v>
      </c>
      <c r="Q243" s="3" t="n">
        <v>99.89216993228501</v>
      </c>
      <c r="R243" s="2" t="n">
        <v>3</v>
      </c>
      <c r="S243" s="3" t="n">
        <v>288.7662527208196</v>
      </c>
      <c r="T243" s="5" t="n">
        <v>-0.1239392967174787</v>
      </c>
      <c r="U243" s="5" t="n">
        <v>0.1181052884358824</v>
      </c>
      <c r="V243" s="5" t="n">
        <v>-0.002917004140798152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0.654875408526273</v>
      </c>
      <c r="AB243" s="5" t="n">
        <v>0.8599139842134049</v>
      </c>
      <c r="AC243" s="2" t="inlineStr">
        <is>
          <t>M4 KGV, M5 P/S, M7 EV/EBITDA</t>
        </is>
      </c>
      <c r="AD24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13.526709578643</v>
      </c>
      <c r="E244" s="4" t="n">
        <v>12.11023622047244</v>
      </c>
      <c r="F244" s="4" t="n">
        <v>8.662055914753655</v>
      </c>
      <c r="G244" s="5" t="n">
        <v>0.04031209362808842</v>
      </c>
      <c r="H244" s="5" t="n">
        <v>0.3491856090472865</v>
      </c>
      <c r="I244" s="5" t="n">
        <v>0.09002</v>
      </c>
      <c r="J244" s="3" t="n">
        <v>9.353017194082327</v>
      </c>
      <c r="K244" s="3" t="n">
        <v>10.57812649463489</v>
      </c>
      <c r="L244" s="3" t="n">
        <v>9.080599217555655</v>
      </c>
      <c r="M244" s="3" t="n">
        <v>15.2365159891427</v>
      </c>
      <c r="N244" s="3" t="n">
        <v>13.06512878462854</v>
      </c>
      <c r="O244" s="3" t="n">
        <v>16.19515727858627</v>
      </c>
      <c r="P244" s="2" t="n"/>
      <c r="Q244" s="3" t="n">
        <v>9.059378030662991</v>
      </c>
      <c r="R244" s="2" t="n">
        <v>6</v>
      </c>
      <c r="S244" s="3" t="n">
        <v>9.965571844358609</v>
      </c>
      <c r="T244" s="5" t="n">
        <v>-0.263267109682534</v>
      </c>
      <c r="U244" s="5" t="n">
        <v>0.2877282184655396</v>
      </c>
      <c r="V244" s="5" t="n">
        <v>0.01223055439150283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0.08301196633282039</v>
      </c>
      <c r="AB244" s="5" t="n">
        <v>0.6818501157112715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237.2890926084448</v>
      </c>
      <c r="E245" s="4" t="n">
        <v>16.07866507747318</v>
      </c>
      <c r="F245" s="4" t="n">
        <v>12.94951321733488</v>
      </c>
      <c r="G245" s="5" t="n">
        <v>0.02045959970348406</v>
      </c>
      <c r="H245" s="5" t="n">
        <v>0.2649418567816476</v>
      </c>
      <c r="I245" s="5" t="n">
        <v>0.12968001</v>
      </c>
      <c r="J245" s="3" t="n">
        <v>206.2055688344285</v>
      </c>
      <c r="K245" s="2" t="n"/>
      <c r="L245" s="3" t="n">
        <v>200.199581392649</v>
      </c>
      <c r="M245" s="3" t="n">
        <v>338.4693208949192</v>
      </c>
      <c r="N245" s="3" t="n">
        <v>350.3879701598852</v>
      </c>
      <c r="O245" s="3" t="n">
        <v>484.4902113881756</v>
      </c>
      <c r="P245" s="3" t="n">
        <v>363.003866370525</v>
      </c>
      <c r="Q245" s="3" t="n">
        <v>922.3565755745635</v>
      </c>
      <c r="R245" s="2" t="n">
        <v>6</v>
      </c>
      <c r="S245" s="3" t="n">
        <v>344.4286455274022</v>
      </c>
      <c r="T245" s="5" t="n">
        <v>0.4515148662806445</v>
      </c>
      <c r="U245" s="5" t="n">
        <v>0.3611934766493698</v>
      </c>
      <c r="V245" s="5" t="n">
        <v>0.4063541714650072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-0.1464371970362071</v>
      </c>
      <c r="AB245" s="5" t="n">
        <v>1.420036086079275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204.7124136232083</v>
      </c>
      <c r="E246" s="4" t="n">
        <v>20.6530612244898</v>
      </c>
      <c r="F246" s="4" t="n">
        <v>17.70343625857848</v>
      </c>
      <c r="G246" s="5" t="n">
        <v>0.02904279085753566</v>
      </c>
      <c r="H246" s="5" t="n">
        <v>0.5141571967176083</v>
      </c>
      <c r="I246" s="5" t="n">
        <v>0.34460998</v>
      </c>
      <c r="J246" s="3" t="n">
        <v>126.5244299430615</v>
      </c>
      <c r="K246" s="2" t="n"/>
      <c r="L246" s="3" t="n">
        <v>122.8392523719044</v>
      </c>
      <c r="M246" s="3" t="n">
        <v>235.5236746933918</v>
      </c>
      <c r="N246" s="3" t="n">
        <v>439.671904215769</v>
      </c>
      <c r="O246" s="3" t="n">
        <v>282.4115680978588</v>
      </c>
      <c r="P246" s="3" t="n">
        <v>296.3423238459335</v>
      </c>
      <c r="Q246" s="3" t="n">
        <v>404.9164628935064</v>
      </c>
      <c r="R246" s="2" t="n">
        <v>4</v>
      </c>
      <c r="S246" s="3" t="n">
        <v>289.3769459718961</v>
      </c>
      <c r="T246" s="5" t="n">
        <v>0.4135779108370072</v>
      </c>
      <c r="U246" s="5" t="n">
        <v>0.03363980065303318</v>
      </c>
      <c r="V246" s="5" t="n">
        <v>0.2236088557450202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0.3824110671936758</v>
      </c>
      <c r="AB246" s="5" t="n">
        <v>0.719217668544925</v>
      </c>
      <c r="AC246" s="2" t="inlineStr">
        <is>
          <t>M4 KGV, M6 P/B, M7 EV/EBITDA, M8 DCF</t>
        </is>
      </c>
      <c r="AD246" s="2" t="inlineStr">
        <is>
          <t>M1 Gordon: getrimmt (weit vom Median); M3 Fund.KGV: getrimmt (weit vom Median); M5 P/S: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201.9947587078633</v>
      </c>
      <c r="E247" s="4" t="n">
        <v>32.48514851485148</v>
      </c>
      <c r="F247" s="4" t="n">
        <v>23.85973587759614</v>
      </c>
      <c r="G247" s="5" t="n">
        <v>0.01271389384769452</v>
      </c>
      <c r="H247" s="5" t="n">
        <v>0.3033501491817857</v>
      </c>
      <c r="I247" s="5" t="n">
        <v>0.12955</v>
      </c>
      <c r="J247" s="3" t="n">
        <v>42.94130061043044</v>
      </c>
      <c r="K247" s="3" t="n">
        <v>55.46979076637041</v>
      </c>
      <c r="L247" s="3" t="n">
        <v>41.69058311692275</v>
      </c>
      <c r="M247" s="3" t="n">
        <v>155.9945274461883</v>
      </c>
      <c r="N247" s="3" t="n">
        <v>160.3591124267693</v>
      </c>
      <c r="O247" s="3" t="n">
        <v>157.4164245110094</v>
      </c>
      <c r="P247" s="3" t="n">
        <v>174.8419381613922</v>
      </c>
      <c r="Q247" s="3" t="n">
        <v>170.1945653011468</v>
      </c>
      <c r="R247" s="2" t="n">
        <v>5</v>
      </c>
      <c r="S247" s="3" t="n">
        <v>160.3591124267693</v>
      </c>
      <c r="T247" s="5" t="n">
        <v>-0.2061224090537411</v>
      </c>
      <c r="U247" s="5" t="n">
        <v>0.1143317368398138</v>
      </c>
      <c r="V247" s="5" t="n">
        <v>-0.04589533610696367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0.6639377972154085</v>
      </c>
      <c r="AB247" s="5" t="n">
        <v>0.120820973810799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459.1165756985187</v>
      </c>
      <c r="E248" s="4" t="n">
        <v>36.2765809589993</v>
      </c>
      <c r="F248" s="4" t="n">
        <v>31.18454930494573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249.2695414939419</v>
      </c>
      <c r="N248" s="3" t="n">
        <v>337.5924525728408</v>
      </c>
      <c r="O248" s="3" t="n">
        <v>57.0420681191297</v>
      </c>
      <c r="P248" s="3" t="n">
        <v>269.0784418941359</v>
      </c>
      <c r="Q248" s="3" t="n">
        <v>238.411082904717</v>
      </c>
      <c r="R248" s="2" t="n">
        <v>4</v>
      </c>
      <c r="S248" s="3" t="n">
        <v>259.1739916940389</v>
      </c>
      <c r="T248" s="5" t="n">
        <v>-0.4354941524389073</v>
      </c>
      <c r="U248" s="5" t="n">
        <v>0.3388818436075247</v>
      </c>
      <c r="V248" s="5" t="n">
        <v>-0.0483061544156913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0.7700917961627155</v>
      </c>
      <c r="AB248" s="5" t="n">
        <v>0.4160098954282361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240.4728825092697</v>
      </c>
      <c r="E249" s="4" t="n">
        <v>24.5</v>
      </c>
      <c r="F249" s="4" t="n">
        <v>22.04863085114876</v>
      </c>
      <c r="G249" s="5" t="n">
        <v>0.02516275327335235</v>
      </c>
      <c r="H249" s="5" t="n">
        <v>0.5548042581226811</v>
      </c>
      <c r="I249" s="5" t="n">
        <v>1.04618</v>
      </c>
      <c r="J249" s="3" t="n">
        <v>99.16449651325347</v>
      </c>
      <c r="K249" s="2" t="n"/>
      <c r="L249" s="3" t="n">
        <v>96.2762102070422</v>
      </c>
      <c r="M249" s="3" t="n">
        <v>200.9645138625687</v>
      </c>
      <c r="N249" s="3" t="n">
        <v>255.2041399107244</v>
      </c>
      <c r="O249" s="3" t="n">
        <v>29.53483449431109</v>
      </c>
      <c r="P249" s="3" t="n">
        <v>216.8109963341963</v>
      </c>
      <c r="Q249" s="3" t="n">
        <v>250.8162248834821</v>
      </c>
      <c r="R249" s="2" t="n">
        <v>4</v>
      </c>
      <c r="S249" s="3" t="n">
        <v>233.8136106088392</v>
      </c>
      <c r="T249" s="5" t="n">
        <v>-0.02769240269814577</v>
      </c>
      <c r="U249" s="5" t="n">
        <v>0.1063565211030648</v>
      </c>
      <c r="V249" s="5" t="n">
        <v>0.03933205920245952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0.5604057454969065</v>
      </c>
      <c r="AB249" s="5" t="n">
        <v>0.2698965354910763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224.6067030035012</v>
      </c>
      <c r="E250" s="4" t="n">
        <v>46.09747292418773</v>
      </c>
      <c r="F250" s="4" t="n">
        <v>41.83190251780943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131.3602840085512</v>
      </c>
      <c r="N250" s="3" t="n">
        <v>201.8344663409624</v>
      </c>
      <c r="O250" s="3" t="n">
        <v>88.75834799039738</v>
      </c>
      <c r="P250" s="3" t="n">
        <v>155.1110279161663</v>
      </c>
      <c r="Q250" s="3" t="n">
        <v>117.117297403541</v>
      </c>
      <c r="R250" s="2" t="n">
        <v>4</v>
      </c>
      <c r="S250" s="3" t="n">
        <v>124.2387907060461</v>
      </c>
      <c r="T250" s="5" t="n">
        <v>-0.4468607167787444</v>
      </c>
      <c r="U250" s="5" t="n">
        <v>-0.2064766230715013</v>
      </c>
      <c r="V250" s="5" t="n">
        <v>-0.3266686699251228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0.8135525300433678</v>
      </c>
      <c r="AB250" s="5" t="n">
        <v>0.7475655127441931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109.6208765853097</v>
      </c>
      <c r="E251" s="4" t="n">
        <v>15.87770700636943</v>
      </c>
      <c r="F251" s="4" t="n">
        <v>14.02737950003826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119.6187685530997</v>
      </c>
      <c r="N251" s="3" t="n">
        <v>255.2343241347569</v>
      </c>
      <c r="O251" s="3" t="n">
        <v>179.3732839739642</v>
      </c>
      <c r="P251" s="3" t="n">
        <v>147.8032803901962</v>
      </c>
      <c r="Q251" s="3" t="n">
        <v>238.529437249475</v>
      </c>
      <c r="R251" s="2" t="n">
        <v>5</v>
      </c>
      <c r="S251" s="3" t="n">
        <v>179.3732839739642</v>
      </c>
      <c r="T251" s="5" t="n">
        <v>0.636305871303368</v>
      </c>
      <c r="U251" s="5" t="n">
        <v>0.02486465019255468</v>
      </c>
      <c r="V251" s="5" t="n">
        <v>0.3305852607479614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0.2272222528489412</v>
      </c>
      <c r="AB251" s="5" t="n">
        <v>1.13373141374095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67.03548791184456</v>
      </c>
      <c r="E252" s="4" t="n">
        <v>31.49586776859504</v>
      </c>
      <c r="F252" s="4" t="n">
        <v>19.45742825998719</v>
      </c>
      <c r="G252" s="5" t="n">
        <v>0.001049593282602991</v>
      </c>
      <c r="H252" s="5" t="n">
        <v>0.02042238599841216</v>
      </c>
      <c r="I252" s="5" t="n">
        <v>0.09470000000000001</v>
      </c>
      <c r="J252" s="2" t="n"/>
      <c r="K252" s="2" t="n"/>
      <c r="L252" s="2" t="n"/>
      <c r="M252" s="3" t="n">
        <v>63.48253061853615</v>
      </c>
      <c r="N252" s="3" t="n">
        <v>56.25040125737771</v>
      </c>
      <c r="O252" s="3" t="n">
        <v>76.23777244836393</v>
      </c>
      <c r="P252" s="3" t="n">
        <v>66.6846476587001</v>
      </c>
      <c r="Q252" s="3" t="n">
        <v>77.06515433278362</v>
      </c>
      <c r="R252" s="2" t="n">
        <v>5</v>
      </c>
      <c r="S252" s="3" t="n">
        <v>66.6846476587001</v>
      </c>
      <c r="T252" s="5" t="n">
        <v>-0.005233649579843846</v>
      </c>
      <c r="U252" s="5" t="n">
        <v>0.262791918131724</v>
      </c>
      <c r="V252" s="5" t="n">
        <v>0.1287791342759401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0.6836054130668611</v>
      </c>
      <c r="AB252" s="5" t="n">
        <v>0.370037415025122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120.0429512606621</v>
      </c>
      <c r="E253" s="4" t="n">
        <v>25.55992509363296</v>
      </c>
      <c r="F253" s="4" t="n">
        <v>17.71100018036699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114.757027558348</v>
      </c>
      <c r="N253" s="3" t="n">
        <v>126.2835856569742</v>
      </c>
      <c r="O253" s="3" t="n">
        <v>57.2150496903396</v>
      </c>
      <c r="P253" s="3" t="n">
        <v>114.9751713976969</v>
      </c>
      <c r="Q253" s="2" t="n"/>
      <c r="R253" s="2" t="n">
        <v>3</v>
      </c>
      <c r="S253" s="3" t="n">
        <v>114.9751713976969</v>
      </c>
      <c r="T253" s="5" t="n">
        <v>-0.0422163884654998</v>
      </c>
      <c r="U253" s="5" t="n">
        <v>0.2594995237746354</v>
      </c>
      <c r="V253" s="5" t="n">
        <v>0.1086415676545678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0.596454406092541</v>
      </c>
      <c r="AB253" s="5" t="n">
        <v>0.1004431566752249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107.8266966411984</v>
      </c>
      <c r="E254" s="2" t="n"/>
      <c r="F254" s="4" t="n">
        <v>59.45453134698945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33.42038151101904</v>
      </c>
      <c r="N254" s="2" t="n"/>
      <c r="O254" s="3" t="n">
        <v>115.0804609782429</v>
      </c>
      <c r="P254" s="3" t="n">
        <v>72.01446922926316</v>
      </c>
      <c r="Q254" s="2" t="n"/>
      <c r="R254" s="2" t="n">
        <v>2</v>
      </c>
      <c r="S254" s="3" t="n">
        <v>52.71742537014109</v>
      </c>
      <c r="T254" s="5" t="n">
        <v>-0.5110911581983971</v>
      </c>
      <c r="U254" s="5" t="n">
        <v>-0.05053213703099513</v>
      </c>
      <c r="V254" s="5" t="n">
        <v>-0.2808116476146961</v>
      </c>
      <c r="W254" s="5" t="n">
        <v>0.65</v>
      </c>
      <c r="X254" s="2" t="inlineStr">
        <is>
          <t>REDUCE (niedrige Konfidenz)</t>
        </is>
      </c>
      <c r="Y254" s="9" t="inlineStr">
        <is>
          <t>Niedrig</t>
        </is>
      </c>
      <c r="Z254" s="2" t="n"/>
      <c r="AA254" s="5" t="n">
        <v>1.109775103534284</v>
      </c>
      <c r="AB254" s="5" t="n">
        <v>1.154806916417733</v>
      </c>
      <c r="AC254" s="2" t="inlineStr">
        <is>
          <t>M7 EV/EBITDA, M4 KGV</t>
        </is>
      </c>
      <c r="AD254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80.52701749158341</v>
      </c>
      <c r="E255" s="4" t="n">
        <v>36.33333333333334</v>
      </c>
      <c r="F255" s="4" t="n">
        <v>28.64463570067669</v>
      </c>
      <c r="G255" s="5" t="n">
        <v>0.00382262996941896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38.30218341259511</v>
      </c>
      <c r="N255" s="3" t="n">
        <v>40.38449595701066</v>
      </c>
      <c r="O255" s="3" t="n">
        <v>39.41147045783009</v>
      </c>
      <c r="P255" s="2" t="n"/>
      <c r="Q255" s="3" t="n">
        <v>1450.320121360651</v>
      </c>
      <c r="R255" s="2" t="n">
        <v>3</v>
      </c>
      <c r="S255" s="3" t="n">
        <v>39.41147045783009</v>
      </c>
      <c r="T255" s="5" t="n">
        <v>-0.510580775427957</v>
      </c>
      <c r="U255" s="5" t="n">
        <v>0.1556944080384448</v>
      </c>
      <c r="V255" s="5" t="n">
        <v>-0.1774431836947561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0.7508109028536305</v>
      </c>
      <c r="AB255" s="5" t="n">
        <v>0.05436537447446965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137.5098207165691</v>
      </c>
      <c r="E256" s="4" t="n">
        <v>22.08333333333333</v>
      </c>
      <c r="F256" s="4" t="n">
        <v>17.76577358666368</v>
      </c>
      <c r="G256" s="5" t="n">
        <v>0.01330348576910777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157.8657788489307</v>
      </c>
      <c r="N256" s="3" t="n">
        <v>153.5418319097298</v>
      </c>
      <c r="O256" s="3" t="n">
        <v>196.2014669691917</v>
      </c>
      <c r="P256" s="3" t="n">
        <v>164.3553016210001</v>
      </c>
      <c r="Q256" s="3" t="n">
        <v>138.7197937542775</v>
      </c>
      <c r="R256" s="2" t="n">
        <v>5</v>
      </c>
      <c r="S256" s="3" t="n">
        <v>157.8657788489307</v>
      </c>
      <c r="T256" s="5" t="n">
        <v>0.1480327588697727</v>
      </c>
      <c r="U256" s="5" t="n">
        <v>0.1978618484170132</v>
      </c>
      <c r="V256" s="5" t="n">
        <v>0.1729473036433929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0.4951725878715214</v>
      </c>
      <c r="AB256" s="5" t="n">
        <v>0.414372539485856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75.38194265185248</v>
      </c>
      <c r="E257" s="2" t="n"/>
      <c r="F257" s="4" t="n">
        <v>21.63842050386139</v>
      </c>
      <c r="G257" s="5" t="n">
        <v>0.018667600046669</v>
      </c>
      <c r="H257" s="5" t="n">
        <v>0.4039373796077264</v>
      </c>
      <c r="I257" s="5" t="n">
        <v>-0.05548</v>
      </c>
      <c r="J257" s="3" t="n">
        <v>23.89803717808233</v>
      </c>
      <c r="K257" s="3" t="n">
        <v>23.89803717808233</v>
      </c>
      <c r="L257" s="3" t="n">
        <v>23.20197784279838</v>
      </c>
      <c r="M257" s="3" t="n">
        <v>59.24513745915985</v>
      </c>
      <c r="N257" s="2" t="n"/>
      <c r="O257" s="3" t="n">
        <v>111.6462558792178</v>
      </c>
      <c r="P257" s="3" t="n">
        <v>64.09597783909047</v>
      </c>
      <c r="Q257" s="2" t="n"/>
      <c r="R257" s="2" t="n">
        <v>4</v>
      </c>
      <c r="S257" s="3" t="n">
        <v>23.89803717808233</v>
      </c>
      <c r="T257" s="5" t="n">
        <v>-0.682973981070584</v>
      </c>
      <c r="U257" s="5" t="n">
        <v>0.1160373352000934</v>
      </c>
      <c r="V257" s="5" t="n">
        <v>-0.2834683229352453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1.39770328284754</v>
      </c>
      <c r="AB257" s="5" t="n">
        <v>1.553452031571043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31.39814902194766</v>
      </c>
      <c r="E258" s="2" t="n"/>
      <c r="F258" s="4" t="n">
        <v>11.87439089696554</v>
      </c>
      <c r="G258" s="5" t="n">
        <v>0.05182072829131652</v>
      </c>
      <c r="H258" s="5" t="n">
        <v>0.6153395842965338</v>
      </c>
      <c r="I258" s="5" t="n">
        <v>-0.16479</v>
      </c>
      <c r="J258" s="3" t="n">
        <v>29.32436041637995</v>
      </c>
      <c r="K258" s="3" t="n">
        <v>29.32436041637994</v>
      </c>
      <c r="L258" s="3" t="n">
        <v>28.47025283143684</v>
      </c>
      <c r="M258" s="3" t="n">
        <v>35.82863536965213</v>
      </c>
      <c r="N258" s="2" t="n"/>
      <c r="O258" s="3" t="n">
        <v>40.26351012421028</v>
      </c>
      <c r="P258" s="3" t="n">
        <v>47.23647756863172</v>
      </c>
      <c r="Q258" s="2" t="n"/>
      <c r="R258" s="2" t="n">
        <v>6</v>
      </c>
      <c r="S258" s="3" t="n">
        <v>32.57649789301604</v>
      </c>
      <c r="T258" s="5" t="n">
        <v>0.03752924639744526</v>
      </c>
      <c r="U258" s="5" t="n">
        <v>0.3419913165266104</v>
      </c>
      <c r="V258" s="5" t="n">
        <v>0.1897602814620278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2.732419875580754</v>
      </c>
      <c r="AB258" s="5" t="n">
        <v>0.6591520225796246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252.2405921427056</v>
      </c>
      <c r="E259" s="4" t="n">
        <v>17.42405832320778</v>
      </c>
      <c r="F259" s="4" t="n">
        <v>10.59263346607366</v>
      </c>
      <c r="G259" s="5" t="n">
        <v>0.01924686192468619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369.7162079559317</v>
      </c>
      <c r="N259" s="3" t="n">
        <v>396.8984028980827</v>
      </c>
      <c r="O259" s="3" t="n">
        <v>440.1218802966608</v>
      </c>
      <c r="P259" s="3" t="n">
        <v>434.7155621403088</v>
      </c>
      <c r="Q259" s="3" t="n">
        <v>959.4040032498291</v>
      </c>
      <c r="R259" s="2" t="n">
        <v>4</v>
      </c>
      <c r="S259" s="3" t="n">
        <v>415.8069825191957</v>
      </c>
      <c r="T259" s="5" t="n">
        <v>0.6484538788425938</v>
      </c>
      <c r="U259" s="5" t="n">
        <v>0.4142259414225942</v>
      </c>
      <c r="V259" s="5" t="n">
        <v>0.531339910132594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0.3748157871547813</v>
      </c>
      <c r="AB259" s="5" t="n">
        <v>0.1904316630584968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350.3048390880043</v>
      </c>
      <c r="E260" s="4" t="n">
        <v>46.09953703703704</v>
      </c>
      <c r="F260" s="4" t="n">
        <v>32.94030469161573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180.0546073013197</v>
      </c>
      <c r="N260" s="3" t="n">
        <v>204.448804238708</v>
      </c>
      <c r="O260" s="3" t="n">
        <v>143.2343210124667</v>
      </c>
      <c r="P260" s="3" t="n">
        <v>171.0315613601333</v>
      </c>
      <c r="Q260" s="3" t="n">
        <v>146.1096396887887</v>
      </c>
      <c r="R260" s="2" t="n">
        <v>5</v>
      </c>
      <c r="S260" s="3" t="n">
        <v>171.0315613601333</v>
      </c>
      <c r="T260" s="5" t="n">
        <v>-0.5117636347662144</v>
      </c>
      <c r="U260" s="5" t="n">
        <v>0.1959448154657293</v>
      </c>
      <c r="V260" s="5" t="n">
        <v>-0.1579094096502426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0.8134005005142825</v>
      </c>
      <c r="AB260" s="5" t="n">
        <v>0.4273730122329653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27.03582915783392</v>
      </c>
      <c r="E261" s="2" t="n"/>
      <c r="F261" s="4" t="n">
        <v>9.40319965739806</v>
      </c>
      <c r="G261" s="5" t="n">
        <v>0.02797657774886142</v>
      </c>
      <c r="H261" s="5" t="n">
        <v>0.2630693463032639</v>
      </c>
      <c r="I261" s="5" t="n">
        <v>-0.0057300003</v>
      </c>
      <c r="J261" s="3" t="n">
        <v>8.35454236710185</v>
      </c>
      <c r="K261" s="3" t="n">
        <v>8.35454236710185</v>
      </c>
      <c r="L261" s="3" t="n">
        <v>8.111206181652282</v>
      </c>
      <c r="M261" s="3" t="n">
        <v>35.75601382833893</v>
      </c>
      <c r="N261" s="2" t="n"/>
      <c r="O261" s="3" t="n">
        <v>53.55262297793273</v>
      </c>
      <c r="P261" s="3" t="n">
        <v>27.03582915783392</v>
      </c>
      <c r="Q261" s="3" t="n">
        <v>62.22139104347712</v>
      </c>
      <c r="R261" s="2" t="n">
        <v>2</v>
      </c>
      <c r="S261" s="3" t="n">
        <v>31.39592149308643</v>
      </c>
      <c r="T261" s="5" t="n">
        <v>0.1612708938867191</v>
      </c>
      <c r="U261" s="5" t="n">
        <v>0.1047996096291477</v>
      </c>
      <c r="V261" s="5" t="n">
        <v>0.1330352517579334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1.179480851636641</v>
      </c>
      <c r="AB261" s="5" t="n">
        <v>0.3225417877734384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23.6849342622143</v>
      </c>
      <c r="E262" s="4" t="n">
        <v>24.70642201834862</v>
      </c>
      <c r="F262" s="4" t="n">
        <v>37.88209146281422</v>
      </c>
      <c r="G262" s="5" t="n">
        <v>0.04455997029335314</v>
      </c>
      <c r="H262" s="5" t="n">
        <v>1.688024870233088</v>
      </c>
      <c r="I262" s="5" t="n">
        <v>0.07053999599999999</v>
      </c>
      <c r="J262" s="3" t="n">
        <v>19.92780872846966</v>
      </c>
      <c r="K262" s="3" t="n">
        <v>19.92780872846965</v>
      </c>
      <c r="L262" s="3" t="n">
        <v>19.34738711501909</v>
      </c>
      <c r="M262" s="3" t="n">
        <v>20.5605321305517</v>
      </c>
      <c r="N262" s="3" t="n">
        <v>32.49864828605382</v>
      </c>
      <c r="O262" s="3" t="n">
        <v>32.02466779666278</v>
      </c>
      <c r="P262" s="3" t="n">
        <v>27.98748058331737</v>
      </c>
      <c r="Q262" s="3" t="n">
        <v>28.84162143840798</v>
      </c>
      <c r="R262" s="2" t="n">
        <v>8</v>
      </c>
      <c r="S262" s="3" t="n">
        <v>24.27400635693453</v>
      </c>
      <c r="T262" s="5" t="n">
        <v>0.02487117288140461</v>
      </c>
      <c r="U262" s="5" t="n">
        <v>0.2447731154845898</v>
      </c>
      <c r="V262" s="5" t="n">
        <v>0.1348221441829972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0.5212855547037757</v>
      </c>
      <c r="AB262" s="5" t="n">
        <v>0.6797435277875641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235.5828626615939</v>
      </c>
      <c r="E263" s="4" t="n">
        <v>33.56641604010025</v>
      </c>
      <c r="F263" s="4" t="n">
        <v>18.52487088055726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311.1268469831603</v>
      </c>
      <c r="N263" s="3" t="n">
        <v>308.9711674121038</v>
      </c>
      <c r="O263" s="3" t="n">
        <v>177.0491739562643</v>
      </c>
      <c r="P263" s="3" t="n">
        <v>318.9331938737337</v>
      </c>
      <c r="Q263" s="3" t="n">
        <v>220.1448117264005</v>
      </c>
      <c r="R263" s="2" t="n">
        <v>5</v>
      </c>
      <c r="S263" s="3" t="n">
        <v>308.9711674121038</v>
      </c>
      <c r="T263" s="5" t="n">
        <v>0.3115180107813256</v>
      </c>
      <c r="U263" s="5" t="n">
        <v>0.0376481370865378</v>
      </c>
      <c r="V263" s="5" t="n">
        <v>0.1745830739339317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0.7087812099505738</v>
      </c>
      <c r="AB263" s="5" t="n">
        <v>0.8013819931886177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101.2216518469456</v>
      </c>
      <c r="E264" s="4" t="n">
        <v>81.04929577464789</v>
      </c>
      <c r="F264" s="4" t="n">
        <v>42.1621423599663</v>
      </c>
      <c r="G264" s="5" t="n">
        <v>0.03006342862107915</v>
      </c>
      <c r="H264" s="5" t="n">
        <v>1.267538557350625</v>
      </c>
      <c r="I264" s="2" t="n"/>
      <c r="J264" s="3" t="n">
        <v>42.81915303776808</v>
      </c>
      <c r="K264" s="3" t="n">
        <v>42.81915303776808</v>
      </c>
      <c r="L264" s="3" t="n">
        <v>41.57199324055153</v>
      </c>
      <c r="M264" s="3" t="n">
        <v>78.94904212573952</v>
      </c>
      <c r="N264" s="3" t="n">
        <v>40.97565629132771</v>
      </c>
      <c r="O264" s="2" t="n"/>
      <c r="P264" s="3" t="n">
        <v>78.64380878414848</v>
      </c>
      <c r="Q264" s="2" t="n"/>
      <c r="R264" s="2" t="n">
        <v>4</v>
      </c>
      <c r="S264" s="3" t="n">
        <v>42.19557313915981</v>
      </c>
      <c r="T264" s="5" t="n">
        <v>-0.5831368845574407</v>
      </c>
      <c r="U264" s="5" t="n">
        <v>0.2590936658267442</v>
      </c>
      <c r="V264" s="5" t="n">
        <v>-0.1620216093653483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0.8804440879096306</v>
      </c>
      <c r="AB264" s="5" t="n">
        <v>0.04499004807472828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206.357078571977</v>
      </c>
      <c r="E265" s="4" t="n">
        <v>33.328125</v>
      </c>
      <c r="F265" s="4" t="n">
        <v>23.36924259869404</v>
      </c>
      <c r="G265" s="5" t="n">
        <v>0.007671653241273495</v>
      </c>
      <c r="H265" s="5" t="n">
        <v>0.1792807257283777</v>
      </c>
      <c r="I265" s="5" t="n">
        <v>0.18448</v>
      </c>
      <c r="J265" s="2" t="n"/>
      <c r="K265" s="2" t="n"/>
      <c r="L265" s="2" t="n"/>
      <c r="M265" s="3" t="n">
        <v>178.7008640598882</v>
      </c>
      <c r="N265" s="3" t="n">
        <v>169.5427096599871</v>
      </c>
      <c r="O265" s="3" t="n">
        <v>206.357078571977</v>
      </c>
      <c r="P265" s="3" t="n">
        <v>246.0807333428448</v>
      </c>
      <c r="Q265" s="3" t="n">
        <v>216.7951206715514</v>
      </c>
      <c r="R265" s="2" t="n">
        <v>5</v>
      </c>
      <c r="S265" s="3" t="n">
        <v>206.357078571977</v>
      </c>
      <c r="T265" s="5" t="n">
        <v>0</v>
      </c>
      <c r="U265" s="5" t="n">
        <v>0.2721232152751141</v>
      </c>
      <c r="V265" s="5" t="n">
        <v>0.136061607637557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0.7207567405068745</v>
      </c>
      <c r="AB265" s="5" t="n">
        <v>0.451438011320878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271.5456165413541</v>
      </c>
      <c r="E266" s="4" t="n">
        <v>38.59375</v>
      </c>
      <c r="F266" s="4" t="n">
        <v>18.33852652686423</v>
      </c>
      <c r="G266" s="5" t="n">
        <v>0.001036437246963563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301.5965159348725</v>
      </c>
      <c r="N266" s="3" t="n">
        <v>318.3129968481973</v>
      </c>
      <c r="O266" s="3" t="n">
        <v>97.47091448706729</v>
      </c>
      <c r="P266" s="3" t="n">
        <v>435.8040587150398</v>
      </c>
      <c r="Q266" s="3" t="n">
        <v>244.4031036215127</v>
      </c>
      <c r="R266" s="2" t="n">
        <v>4</v>
      </c>
      <c r="S266" s="3" t="n">
        <v>309.9547563915349</v>
      </c>
      <c r="T266" s="5" t="n">
        <v>0.1414463630066791</v>
      </c>
      <c r="U266" s="5" t="n">
        <v>0.3912731012145749</v>
      </c>
      <c r="V266" s="5" t="n">
        <v>0.266359732110627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0.7591920894601387</v>
      </c>
      <c r="AB266" s="5" t="n">
        <v>0.783136352433291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130.4562309362884</v>
      </c>
      <c r="E267" s="4" t="n">
        <v>21.55959302325581</v>
      </c>
      <c r="F267" s="4" t="n">
        <v>18.88752923918898</v>
      </c>
      <c r="G267" s="5" t="n">
        <v>0.0164498078608508</v>
      </c>
      <c r="H267" s="5" t="n">
        <v>0.3106962269508604</v>
      </c>
      <c r="I267" s="5" t="n">
        <v>0.24040002</v>
      </c>
      <c r="J267" s="3" t="n">
        <v>53.64949832881813</v>
      </c>
      <c r="K267" s="2" t="n"/>
      <c r="L267" s="3" t="n">
        <v>52.08689158137683</v>
      </c>
      <c r="M267" s="3" t="n">
        <v>93.12012841679146</v>
      </c>
      <c r="N267" s="3" t="n">
        <v>93.32932953914585</v>
      </c>
      <c r="O267" s="3" t="n">
        <v>58.81831886454316</v>
      </c>
      <c r="P267" s="3" t="n">
        <v>117.5497730229857</v>
      </c>
      <c r="Q267" s="3" t="n">
        <v>302.4742113869286</v>
      </c>
      <c r="R267" s="2" t="n">
        <v>6</v>
      </c>
      <c r="S267" s="3" t="n">
        <v>75.96922364066731</v>
      </c>
      <c r="T267" s="5" t="n">
        <v>-0.4176650429386636</v>
      </c>
      <c r="U267" s="5" t="n">
        <v>0.2825139216611607</v>
      </c>
      <c r="V267" s="5" t="n">
        <v>-0.06757556063875142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0.3485524608430793</v>
      </c>
      <c r="AB267" s="5" t="n">
        <v>1.256801461061164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124.1150361338166</v>
      </c>
      <c r="E268" s="4" t="n">
        <v>46.88372093023256</v>
      </c>
      <c r="F268" s="4" t="n">
        <v>17.0871247207541</v>
      </c>
      <c r="G268" s="5" t="n">
        <v>0.01020408163265306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146.9966127039326</v>
      </c>
      <c r="N268" s="3" t="n">
        <v>72.47578213976128</v>
      </c>
      <c r="O268" s="3" t="n">
        <v>147.6893705811612</v>
      </c>
      <c r="P268" s="3" t="n">
        <v>109.6511731337234</v>
      </c>
      <c r="Q268" s="3" t="n">
        <v>197.3461516333938</v>
      </c>
      <c r="R268" s="2" t="n">
        <v>4</v>
      </c>
      <c r="S268" s="3" t="n">
        <v>147.3429916425469</v>
      </c>
      <c r="T268" s="5" t="n">
        <v>0.1871486020733752</v>
      </c>
      <c r="U268" s="5" t="n">
        <v>0.1517384495464853</v>
      </c>
      <c r="V268" s="5" t="n">
        <v>0.1694435258099303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0.7228152686242355</v>
      </c>
      <c r="AB268" s="5" t="n">
        <v>0.7997632491603468</v>
      </c>
      <c r="AC268" s="2" t="inlineStr">
        <is>
          <t>M4 KGV, M6 P/B, M7 EV/EBITDA, M8 DCF</t>
        </is>
      </c>
      <c r="AD268" s="2" t="inlineStr">
        <is>
          <t>M1 Gordon: Dividende zu gering (DDM-Gate); M2 DDM: Dividende zu gering (DDM-Gate); M3 Fund.KGV: Dividende zu gering (DDM-Gate); M5 P/S: getrimmt (weit vom Median)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236.7350076257046</v>
      </c>
      <c r="E269" s="4" t="n">
        <v>31.26248548199768</v>
      </c>
      <c r="F269" s="4" t="n">
        <v>22.17581150107102</v>
      </c>
      <c r="G269" s="5" t="n">
        <v>0.01991306609206078</v>
      </c>
      <c r="H269" s="5" t="n">
        <v>0.4415884000659088</v>
      </c>
      <c r="I269" s="5" t="n">
        <v>0.25742</v>
      </c>
      <c r="J269" s="3" t="n">
        <v>196.1835736868616</v>
      </c>
      <c r="K269" s="2" t="n"/>
      <c r="L269" s="3" t="n">
        <v>190.4694890163705</v>
      </c>
      <c r="M269" s="3" t="n">
        <v>117.0436065395944</v>
      </c>
      <c r="N269" s="3" t="n">
        <v>126.3905599325036</v>
      </c>
      <c r="O269" s="3" t="n">
        <v>205.2152722608624</v>
      </c>
      <c r="P269" s="3" t="n">
        <v>106.022370841307</v>
      </c>
      <c r="Q269" s="3" t="n">
        <v>193.5633878172012</v>
      </c>
      <c r="R269" s="2" t="n">
        <v>7</v>
      </c>
      <c r="S269" s="3" t="n">
        <v>190.4694890163705</v>
      </c>
      <c r="T269" s="5" t="n">
        <v>-0.1954316730480491</v>
      </c>
      <c r="U269" s="5" t="n">
        <v>0.03246684251588228</v>
      </c>
      <c r="V269" s="5" t="n">
        <v>-0.08148241526608341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0.4157585393149208</v>
      </c>
      <c r="AB269" s="5" t="n">
        <v>0.9355846377744768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128.3190460028617</v>
      </c>
      <c r="E270" s="4" t="n">
        <v>41.09859154929578</v>
      </c>
      <c r="F270" s="4" t="n">
        <v>24.02595263972598</v>
      </c>
      <c r="G270" s="5" t="n">
        <v>0.01096641535298149</v>
      </c>
      <c r="H270" s="5" t="n">
        <v>0.2634785758982973</v>
      </c>
      <c r="I270" s="5" t="n">
        <v>0.14332</v>
      </c>
      <c r="J270" s="3" t="n">
        <v>18.53473088044365</v>
      </c>
      <c r="K270" s="3" t="n">
        <v>25.30070605355837</v>
      </c>
      <c r="L270" s="3" t="n">
        <v>17.99488434994529</v>
      </c>
      <c r="M270" s="3" t="n">
        <v>84.20630666648537</v>
      </c>
      <c r="N270" s="3" t="n">
        <v>58.42296484726985</v>
      </c>
      <c r="O270" s="3" t="n">
        <v>124.711105084314</v>
      </c>
      <c r="P270" s="3" t="n">
        <v>76.97257054415104</v>
      </c>
      <c r="Q270" s="3" t="n">
        <v>-1.845659262201252</v>
      </c>
      <c r="R270" s="2" t="n">
        <v>3</v>
      </c>
      <c r="S270" s="3" t="n">
        <v>76.97257054415104</v>
      </c>
      <c r="T270" s="5" t="n">
        <v>-0.4001469544713228</v>
      </c>
      <c r="U270" s="5" t="n">
        <v>0.1244183002056203</v>
      </c>
      <c r="V270" s="5" t="n">
        <v>-0.1378643271328512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0.7751226056892081</v>
      </c>
      <c r="AB270" s="5" t="n">
        <v>0.4413220364050114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296.857625752885</v>
      </c>
      <c r="E271" s="4" t="n">
        <v>14.47384219554031</v>
      </c>
      <c r="F271" s="4" t="n">
        <v>13.50768909384068</v>
      </c>
      <c r="G271" s="5" t="n">
        <v>0.01955381743844992</v>
      </c>
      <c r="H271" s="5" t="n">
        <v>0.2641268865563016</v>
      </c>
      <c r="I271" s="5" t="n">
        <v>0.17789</v>
      </c>
      <c r="J271" s="3" t="n">
        <v>96.82333301634185</v>
      </c>
      <c r="K271" s="2" t="n"/>
      <c r="L271" s="3" t="n">
        <v>94.00323593819596</v>
      </c>
      <c r="M271" s="3" t="n">
        <v>227.7803356410649</v>
      </c>
      <c r="N271" s="3" t="n">
        <v>246.0374864386758</v>
      </c>
      <c r="O271" s="3" t="n">
        <v>175.8106987490371</v>
      </c>
      <c r="P271" s="2" t="n"/>
      <c r="Q271" s="2" t="n"/>
      <c r="R271" s="2" t="n">
        <v>5</v>
      </c>
      <c r="S271" s="3" t="n">
        <v>175.8106987490371</v>
      </c>
      <c r="T271" s="5" t="n">
        <v>-0.407760880984111</v>
      </c>
      <c r="U271" s="5" t="n">
        <v>0.1114355760969397</v>
      </c>
      <c r="V271" s="5" t="n">
        <v>-0.1481626524435857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0.2469737880197307</v>
      </c>
      <c r="AB271" s="5" t="n">
        <v>1.617329967241099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15.54076451590519</v>
      </c>
      <c r="E272" s="4" t="n">
        <v>20.78823529411765</v>
      </c>
      <c r="F272" s="4" t="n">
        <v>14.25218380235681</v>
      </c>
      <c r="G272" s="5" t="n">
        <v>0.04753820033955856</v>
      </c>
      <c r="H272" s="5" t="n">
        <v>0.6775231688726497</v>
      </c>
      <c r="I272" s="5" t="n">
        <v>0.15581</v>
      </c>
      <c r="J272" s="3" t="n">
        <v>22.18493808444939</v>
      </c>
      <c r="K272" s="3" t="n">
        <v>24.30838404434394</v>
      </c>
      <c r="L272" s="3" t="n">
        <v>21.53877483927124</v>
      </c>
      <c r="M272" s="3" t="n">
        <v>16.06091692293941</v>
      </c>
      <c r="N272" s="3" t="n">
        <v>13.91489606512513</v>
      </c>
      <c r="O272" s="3" t="n">
        <v>22.42572662804568</v>
      </c>
      <c r="P272" s="3" t="n">
        <v>14.71542661556928</v>
      </c>
      <c r="Q272" s="3" t="n">
        <v>7.445052237565532</v>
      </c>
      <c r="R272" s="2" t="n">
        <v>7</v>
      </c>
      <c r="S272" s="3" t="n">
        <v>21.53877483927124</v>
      </c>
      <c r="T272" s="5" t="n">
        <v>0.3859533626693459</v>
      </c>
      <c r="U272" s="5" t="n">
        <v>0.1035653650254669</v>
      </c>
      <c r="V272" s="5" t="n">
        <v>0.2447593638474064</v>
      </c>
      <c r="W272" s="5" t="n">
        <v>0.3333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0.2518797621153672</v>
      </c>
      <c r="AB272" s="5" t="n">
        <v>0.7469324909488897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27.93291912988957</v>
      </c>
      <c r="E273" s="4" t="n">
        <v>32.08080808080808</v>
      </c>
      <c r="F273" s="4" t="n">
        <v>12.53018132466426</v>
      </c>
      <c r="G273" s="5" t="n">
        <v>0.02896725440806045</v>
      </c>
      <c r="H273" s="5" t="n">
        <v>0.3629649502106775</v>
      </c>
      <c r="I273" s="5" t="n">
        <v>0.051</v>
      </c>
      <c r="J273" s="3" t="n">
        <v>24.73039092104299</v>
      </c>
      <c r="K273" s="3" t="n">
        <v>25.01214425590749</v>
      </c>
      <c r="L273" s="3" t="n">
        <v>24.01008827285727</v>
      </c>
      <c r="M273" s="3" t="n">
        <v>32.83509965739594</v>
      </c>
      <c r="N273" s="3" t="n">
        <v>15.93276834215721</v>
      </c>
      <c r="O273" s="3" t="n">
        <v>75.05845002236174</v>
      </c>
      <c r="P273" s="3" t="n">
        <v>14.69597119743743</v>
      </c>
      <c r="Q273" s="3" t="n">
        <v>-7.41209003893634</v>
      </c>
      <c r="R273" s="2" t="n">
        <v>6</v>
      </c>
      <c r="S273" s="3" t="n">
        <v>24.37023959695013</v>
      </c>
      <c r="T273" s="5" t="n">
        <v>-0.127544117976814</v>
      </c>
      <c r="U273" s="5" t="n">
        <v>0.1399836272040302</v>
      </c>
      <c r="V273" s="5" t="n">
        <v>0.006219754613608131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0.5106548722957504</v>
      </c>
      <c r="AB273" s="5" t="n">
        <v>1.234292597356306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17.80107944549638</v>
      </c>
      <c r="E274" s="4" t="n">
        <v>11.83625730994152</v>
      </c>
      <c r="F274" s="4" t="n">
        <v>9.484447193559571</v>
      </c>
      <c r="G274" s="5" t="n">
        <v>0.04051383399209486</v>
      </c>
      <c r="H274" s="5" t="n">
        <v>0.3842513191066625</v>
      </c>
      <c r="I274" s="5" t="n">
        <v>0.1033</v>
      </c>
      <c r="J274" s="3" t="n">
        <v>11.57951172035823</v>
      </c>
      <c r="K274" s="3" t="n">
        <v>13.36602915013587</v>
      </c>
      <c r="L274" s="3" t="n">
        <v>11.2422443886973</v>
      </c>
      <c r="M274" s="3" t="n">
        <v>18.31254919639455</v>
      </c>
      <c r="N274" s="3" t="n">
        <v>20.77157426185524</v>
      </c>
      <c r="O274" s="3" t="n">
        <v>17.75185502664683</v>
      </c>
      <c r="P274" s="2" t="n"/>
      <c r="Q274" s="3" t="n">
        <v>9.666151252045637</v>
      </c>
      <c r="R274" s="2" t="n">
        <v>6</v>
      </c>
      <c r="S274" s="3" t="n">
        <v>12.47277043524705</v>
      </c>
      <c r="T274" s="5" t="n">
        <v>-0.2993250508523163</v>
      </c>
      <c r="U274" s="5" t="n">
        <v>0.2809446640316207</v>
      </c>
      <c r="V274" s="5" t="n">
        <v>-0.009190193410347824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0.102642952651034</v>
      </c>
      <c r="AB274" s="5" t="n">
        <v>0.8945026535270784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310.7801103191996</v>
      </c>
      <c r="E275" s="4" t="n">
        <v>47.81596752368065</v>
      </c>
      <c r="F275" s="4" t="n">
        <v>25.47368466583091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248.4902823655956</v>
      </c>
      <c r="N275" s="3" t="n">
        <v>290.7044850900481</v>
      </c>
      <c r="O275" s="3" t="n">
        <v>297.9886883355908</v>
      </c>
      <c r="P275" s="3" t="n">
        <v>198.6390754015658</v>
      </c>
      <c r="Q275" s="3" t="n">
        <v>155.2594783931256</v>
      </c>
      <c r="R275" s="2" t="n">
        <v>5</v>
      </c>
      <c r="S275" s="3" t="n">
        <v>248.4902823655956</v>
      </c>
      <c r="T275" s="5" t="n">
        <v>-0.200430548433832</v>
      </c>
      <c r="U275" s="5" t="n">
        <v>0.1746755150554675</v>
      </c>
      <c r="V275" s="5" t="n">
        <v>-0.01287751668918224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0.7977416251348207</v>
      </c>
      <c r="AB275" s="5" t="n">
        <v>0.9192946634862891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85.92714732336937</v>
      </c>
      <c r="E276" s="4" t="n">
        <v>19.30830039525692</v>
      </c>
      <c r="F276" s="4" t="n">
        <v>13.06017035702255</v>
      </c>
      <c r="G276" s="5" t="n">
        <v>0.05240532241555783</v>
      </c>
      <c r="H276" s="5" t="n">
        <v>0.6844224383618777</v>
      </c>
      <c r="I276" s="5" t="n">
        <v>1.04913</v>
      </c>
      <c r="J276" s="3" t="n">
        <v>174.0386887625598</v>
      </c>
      <c r="K276" s="2" t="n"/>
      <c r="L276" s="3" t="n">
        <v>168.9696007403493</v>
      </c>
      <c r="M276" s="3" t="n">
        <v>96.90828827033836</v>
      </c>
      <c r="N276" s="3" t="n">
        <v>81.67264195273161</v>
      </c>
      <c r="O276" s="3" t="n">
        <v>21.47091948995202</v>
      </c>
      <c r="P276" s="3" t="n">
        <v>90.06473006845948</v>
      </c>
      <c r="Q276" s="3" t="n">
        <v>49.7552454171225</v>
      </c>
      <c r="R276" s="2" t="n">
        <v>4</v>
      </c>
      <c r="S276" s="3" t="n">
        <v>85.86868601059554</v>
      </c>
      <c r="T276" s="5" t="n">
        <v>-0.0006803590552566519</v>
      </c>
      <c r="U276" s="5" t="n">
        <v>0.1907198567041966</v>
      </c>
      <c r="V276" s="5" t="n">
        <v>0.09501974882446995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0.08576879887907311</v>
      </c>
      <c r="AB276" s="5" t="n">
        <v>0.9476999351105373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19.53369439152542</v>
      </c>
      <c r="E277" s="4" t="n">
        <v>26.12941176470589</v>
      </c>
      <c r="F277" s="4" t="n">
        <v>25.23863636363636</v>
      </c>
      <c r="G277" s="5" t="n">
        <v>0.05042773525438992</v>
      </c>
      <c r="H277" s="5" t="n">
        <v>1.272727272727273</v>
      </c>
      <c r="I277" s="5" t="n">
        <v>0.05806</v>
      </c>
      <c r="J277" s="3" t="n">
        <v>16.6873547433468</v>
      </c>
      <c r="K277" s="3" t="n">
        <v>16.6873547433468</v>
      </c>
      <c r="L277" s="3" t="n">
        <v>16.20131528480272</v>
      </c>
      <c r="M277" s="3" t="n">
        <v>23.2483949754713</v>
      </c>
      <c r="N277" s="3" t="n">
        <v>18.60270641550445</v>
      </c>
      <c r="O277" s="3" t="n">
        <v>26.91715695090882</v>
      </c>
      <c r="P277" s="3" t="n">
        <v>19.0930807176418</v>
      </c>
      <c r="Q277" s="2" t="n"/>
      <c r="R277" s="2" t="n">
        <v>7</v>
      </c>
      <c r="S277" s="3" t="n">
        <v>18.60270641550445</v>
      </c>
      <c r="T277" s="5" t="n">
        <v>-0.04766061951009504</v>
      </c>
      <c r="U277" s="5" t="n">
        <v>0.2119167041873029</v>
      </c>
      <c r="V277" s="5" t="n">
        <v>0.08212804233860393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0.5785126753635204</v>
      </c>
      <c r="AB277" s="5" t="n">
        <v>0.6614180069785971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27.58991414057418</v>
      </c>
      <c r="E278" s="4" t="n">
        <v>20.23870967741935</v>
      </c>
      <c r="F278" s="4" t="n">
        <v>20.31025418571225</v>
      </c>
      <c r="G278" s="5" t="n">
        <v>0.03761555626394644</v>
      </c>
      <c r="H278" s="5" t="n">
        <v>0.7639815090577129</v>
      </c>
      <c r="I278" s="5" t="n">
        <v>0.109910004</v>
      </c>
      <c r="J278" s="3" t="n">
        <v>26.36114097909707</v>
      </c>
      <c r="K278" s="3" t="n">
        <v>26.36114097909707</v>
      </c>
      <c r="L278" s="3" t="n">
        <v>25.59334075640492</v>
      </c>
      <c r="M278" s="3" t="n">
        <v>16.80892051351826</v>
      </c>
      <c r="N278" s="3" t="n">
        <v>28.87539233969226</v>
      </c>
      <c r="O278" s="3" t="n">
        <v>31.26673169894488</v>
      </c>
      <c r="P278" s="3" t="n">
        <v>12.40334854391567</v>
      </c>
      <c r="Q278" s="3" t="n">
        <v>3.305331506930165</v>
      </c>
      <c r="R278" s="2" t="n">
        <v>6</v>
      </c>
      <c r="S278" s="3" t="n">
        <v>26.36114097909707</v>
      </c>
      <c r="T278" s="5" t="n">
        <v>-0.04453704187756269</v>
      </c>
      <c r="U278" s="5" t="n">
        <v>0.1490420784188715</v>
      </c>
      <c r="V278" s="5" t="n">
        <v>0.05225251827065441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0.2996418910843736</v>
      </c>
      <c r="AB278" s="5" t="n">
        <v>0.8601272862108666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85.49619233679361</v>
      </c>
      <c r="E279" s="4" t="n">
        <v>31.05750798722045</v>
      </c>
      <c r="F279" s="4" t="n">
        <v>13.12022804173747</v>
      </c>
      <c r="G279" s="5" t="n">
        <v>0.008023865857422076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81.03832399636413</v>
      </c>
      <c r="N279" s="3" t="n">
        <v>47.25845035521645</v>
      </c>
      <c r="O279" s="3" t="n">
        <v>75.3576997539939</v>
      </c>
      <c r="P279" s="2" t="n"/>
      <c r="Q279" s="2" t="n"/>
      <c r="R279" s="2" t="n">
        <v>3</v>
      </c>
      <c r="S279" s="3" t="n">
        <v>75.3576997539939</v>
      </c>
      <c r="T279" s="5" t="n">
        <v>-0.1185841416523128</v>
      </c>
      <c r="U279" s="5" t="n">
        <v>0.323629256249357</v>
      </c>
      <c r="V279" s="5" t="n">
        <v>0.1025225572985221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0.7570853752939761</v>
      </c>
      <c r="AB279" s="5" t="n">
        <v>0.7147901250938713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165.2228648533078</v>
      </c>
      <c r="E280" s="4" t="n">
        <v>51.32786885245902</v>
      </c>
      <c r="F280" s="4" t="n">
        <v>28.01626751016719</v>
      </c>
      <c r="G280" s="5" t="n">
        <v>0.004897263919940381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154.362956123317</v>
      </c>
      <c r="N280" s="3" t="n">
        <v>147.6465873214516</v>
      </c>
      <c r="O280" s="3" t="n">
        <v>82.78861687739114</v>
      </c>
      <c r="P280" s="3" t="n">
        <v>163.4325213209538</v>
      </c>
      <c r="Q280" s="3" t="n">
        <v>32.28210091933094</v>
      </c>
      <c r="R280" s="2" t="n">
        <v>4</v>
      </c>
      <c r="S280" s="3" t="n">
        <v>151.0047717223843</v>
      </c>
      <c r="T280" s="5" t="n">
        <v>-0.0860540285604352</v>
      </c>
      <c r="U280" s="5" t="n">
        <v>0.2443800170339614</v>
      </c>
      <c r="V280" s="5" t="n">
        <v>0.0791629942367631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0.8308802654458994</v>
      </c>
      <c r="AB280" s="5" t="n">
        <v>0.9740941144480675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20.92330434823907</v>
      </c>
      <c r="E281" s="2" t="n"/>
      <c r="F281" s="4" t="n">
        <v>11.3960250434716</v>
      </c>
      <c r="G281" s="5" t="n">
        <v>0.06725514922236234</v>
      </c>
      <c r="H281" s="5" t="n">
        <v>0.7664413648404605</v>
      </c>
      <c r="I281" s="5" t="n">
        <v>-0.0876</v>
      </c>
      <c r="J281" s="3" t="n">
        <v>84.76116695033295</v>
      </c>
      <c r="K281" s="3" t="n">
        <v>84.76116695033296</v>
      </c>
      <c r="L281" s="3" t="n">
        <v>82.29239509741063</v>
      </c>
      <c r="M281" s="3" t="n">
        <v>23.19299144503319</v>
      </c>
      <c r="N281" s="2" t="n"/>
      <c r="O281" s="3" t="n">
        <v>55.54377957518102</v>
      </c>
      <c r="P281" s="3" t="n">
        <v>28.03723568128971</v>
      </c>
      <c r="Q281" s="3" t="n">
        <v>139.2121397038414</v>
      </c>
      <c r="R281" s="2" t="n">
        <v>2</v>
      </c>
      <c r="S281" s="3" t="n">
        <v>25.61511356316145</v>
      </c>
      <c r="T281" s="5" t="n">
        <v>0.2242384442167351</v>
      </c>
      <c r="U281" s="5" t="n">
        <v>0.07071122320302647</v>
      </c>
      <c r="V281" s="5" t="n">
        <v>0.1474748337098808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3.570260479835504</v>
      </c>
      <c r="AB281" s="5" t="n">
        <v>0.2088667280258891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50.69437842087012</v>
      </c>
      <c r="E282" s="4" t="n">
        <v>31.15675675675676</v>
      </c>
      <c r="F282" s="4" t="n">
        <v>10.45661520599387</v>
      </c>
      <c r="G282" s="5" t="n">
        <v>0.0270645385149202</v>
      </c>
      <c r="H282" s="5" t="n">
        <v>0.2830034649783212</v>
      </c>
      <c r="I282" s="5" t="n">
        <v>0.14442</v>
      </c>
      <c r="J282" s="3" t="n">
        <v>42.43785453391669</v>
      </c>
      <c r="K282" s="2" t="n"/>
      <c r="L282" s="3" t="n">
        <v>41.20180051836572</v>
      </c>
      <c r="M282" s="3" t="n">
        <v>71.40819347667697</v>
      </c>
      <c r="N282" s="3" t="n">
        <v>29.42423741872905</v>
      </c>
      <c r="O282" s="3" t="n">
        <v>40.0243727246179</v>
      </c>
      <c r="P282" s="3" t="n">
        <v>102.9169638338352</v>
      </c>
      <c r="Q282" s="3" t="n">
        <v>253.3303408860703</v>
      </c>
      <c r="R282" s="2" t="n">
        <v>4</v>
      </c>
      <c r="S282" s="3" t="n">
        <v>40.61308662149182</v>
      </c>
      <c r="T282" s="5" t="n">
        <v>-0.1988640972314987</v>
      </c>
      <c r="U282" s="5" t="n">
        <v>0.1781590909090911</v>
      </c>
      <c r="V282" s="5" t="n">
        <v>-0.01035250316120379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0.4929578700064572</v>
      </c>
      <c r="AB282" s="5" t="n">
        <v>0.4422754251875447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210.3851884465014</v>
      </c>
      <c r="E283" s="4" t="n">
        <v>24.16262626262626</v>
      </c>
      <c r="F283" s="4" t="n">
        <v>17.66778710615666</v>
      </c>
      <c r="G283" s="5" t="n">
        <v>0.02090213619831947</v>
      </c>
      <c r="H283" s="5" t="n">
        <v>0.369294492415799</v>
      </c>
      <c r="I283" s="5" t="n">
        <v>0.0934</v>
      </c>
      <c r="J283" s="3" t="n">
        <v>118.2617456634051</v>
      </c>
      <c r="K283" s="3" t="n">
        <v>134.5681161290119</v>
      </c>
      <c r="L283" s="3" t="n">
        <v>114.8172287994225</v>
      </c>
      <c r="M283" s="3" t="n">
        <v>219.9520335474086</v>
      </c>
      <c r="N283" s="3" t="n">
        <v>208.6381904427289</v>
      </c>
      <c r="O283" s="3" t="n">
        <v>383.8422649018702</v>
      </c>
      <c r="P283" s="3" t="n">
        <v>276.0458783265671</v>
      </c>
      <c r="Q283" s="3" t="n">
        <v>661.1480672724398</v>
      </c>
      <c r="R283" s="2" t="n">
        <v>6</v>
      </c>
      <c r="S283" s="3" t="n">
        <v>171.6031532858704</v>
      </c>
      <c r="T283" s="5" t="n">
        <v>-0.1843382390509531</v>
      </c>
      <c r="U283" s="5" t="n">
        <v>0.4150746206262279</v>
      </c>
      <c r="V283" s="5" t="n">
        <v>0.1153681907876374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0.3940522741922028</v>
      </c>
      <c r="AB283" s="5" t="n">
        <v>1.404220004375821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267.350401672035</v>
      </c>
      <c r="E284" s="4" t="n">
        <v>25.87063829787234</v>
      </c>
      <c r="F284" s="4" t="n">
        <v>15.32341849648219</v>
      </c>
      <c r="G284" s="5" t="n">
        <v>0.009474307520231593</v>
      </c>
      <c r="H284" s="5" t="n">
        <v>0.1451787790968771</v>
      </c>
      <c r="I284" s="5" t="n">
        <v>0.11728</v>
      </c>
      <c r="J284" s="2" t="n"/>
      <c r="K284" s="2" t="n"/>
      <c r="L284" s="2" t="n"/>
      <c r="M284" s="3" t="n">
        <v>186.3913996972175</v>
      </c>
      <c r="N284" s="3" t="n">
        <v>154.4163767689591</v>
      </c>
      <c r="O284" s="3" t="n">
        <v>211.3298433451488</v>
      </c>
      <c r="P284" s="3" t="n">
        <v>187.2034394266436</v>
      </c>
      <c r="Q284" s="3" t="n">
        <v>71.1413278829946</v>
      </c>
      <c r="R284" s="2" t="n">
        <v>4</v>
      </c>
      <c r="S284" s="3" t="n">
        <v>186.7974195619305</v>
      </c>
      <c r="T284" s="5" t="n">
        <v>-0.3013011448882009</v>
      </c>
      <c r="U284" s="5" t="n">
        <v>0.1343262714652278</v>
      </c>
      <c r="V284" s="5" t="n">
        <v>-0.08348743671148656</v>
      </c>
      <c r="W284" s="5" t="n">
        <v>0.75</v>
      </c>
      <c r="X284" s="7" t="inlineStr">
        <is>
          <t>HOLD</t>
        </is>
      </c>
      <c r="Y284" s="7" t="inlineStr">
        <is>
          <t>Mittel</t>
        </is>
      </c>
      <c r="Z284" s="2" t="n"/>
      <c r="AA284" s="5" t="n">
        <v>0.5481723108532972</v>
      </c>
      <c r="AB284" s="5" t="n">
        <v>0.3685714414951253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270.2527515816268</v>
      </c>
      <c r="E285" s="4" t="n">
        <v>51.73063973063972</v>
      </c>
      <c r="F285" s="4" t="n">
        <v>26.17479049434645</v>
      </c>
      <c r="G285" s="5" t="n">
        <v>0.004295756313460037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270.2527515816268</v>
      </c>
      <c r="N285" s="3" t="n">
        <v>231.5848727833339</v>
      </c>
      <c r="O285" s="3" t="n">
        <v>169.8547024324738</v>
      </c>
      <c r="P285" s="3" t="n">
        <v>245.5351266773698</v>
      </c>
      <c r="Q285" s="3" t="n">
        <v>31.07453293491553</v>
      </c>
      <c r="R285" s="2" t="n">
        <v>4</v>
      </c>
      <c r="S285" s="3" t="n">
        <v>238.5599997303518</v>
      </c>
      <c r="T285" s="5" t="n">
        <v>-0.1172707832419704</v>
      </c>
      <c r="U285" s="5" t="n">
        <v>0.2163961208018745</v>
      </c>
      <c r="V285" s="5" t="n">
        <v>0.04956266877995208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0.8578087281311498</v>
      </c>
      <c r="AB285" s="5" t="n">
        <v>0.5910819524650286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34.46760392633414</v>
      </c>
      <c r="E286" s="4" t="n">
        <v>15.18992248062015</v>
      </c>
      <c r="F286" s="4" t="n">
        <v>11.16269796057878</v>
      </c>
      <c r="G286" s="5" t="n">
        <v>0.03062005613676958</v>
      </c>
      <c r="H286" s="5" t="n">
        <v>0.3418024381907258</v>
      </c>
      <c r="I286" s="5" t="n">
        <v>1.22869</v>
      </c>
      <c r="J286" s="3" t="n">
        <v>20.14943403406895</v>
      </c>
      <c r="K286" s="2" t="n"/>
      <c r="L286" s="3" t="n">
        <v>19.56255731463005</v>
      </c>
      <c r="M286" s="3" t="n">
        <v>49.82301676078008</v>
      </c>
      <c r="N286" s="3" t="n">
        <v>47.39846129430792</v>
      </c>
      <c r="O286" s="3" t="n">
        <v>3.844162238628732</v>
      </c>
      <c r="P286" s="3" t="n">
        <v>67.32835141434184</v>
      </c>
      <c r="Q286" s="2" t="n"/>
      <c r="R286" s="2" t="n">
        <v>3</v>
      </c>
      <c r="S286" s="3" t="n">
        <v>49.82301676078008</v>
      </c>
      <c r="T286" s="5" t="n">
        <v>0.4455027644876124</v>
      </c>
      <c r="U286" s="5" t="n">
        <v>0.5072319469252362</v>
      </c>
      <c r="V286" s="5" t="n">
        <v>0.4763673557064243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0.2158055903031017</v>
      </c>
      <c r="AB286" s="5" t="n">
        <v>0.4204754664140815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109.6648515839399</v>
      </c>
      <c r="E287" s="4" t="n">
        <v>11.64239028944911</v>
      </c>
      <c r="F287" s="4" t="n">
        <v>9.779377740131606</v>
      </c>
      <c r="G287" s="5" t="n">
        <v>0.01379420963990697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226.9384854984594</v>
      </c>
      <c r="N287" s="3" t="n">
        <v>258.8393386795066</v>
      </c>
      <c r="O287" s="3" t="n">
        <v>223.1291222709141</v>
      </c>
      <c r="P287" s="3" t="n">
        <v>235.1488646936288</v>
      </c>
      <c r="Q287" s="3" t="n">
        <v>593.8034945299895</v>
      </c>
      <c r="R287" s="2" t="n">
        <v>4</v>
      </c>
      <c r="S287" s="3" t="n">
        <v>231.0436750960441</v>
      </c>
      <c r="T287" s="5" t="n">
        <v>1.10681610159476</v>
      </c>
      <c r="U287" s="5" t="n">
        <v>0.2612612077953325</v>
      </c>
      <c r="V287" s="5" t="n">
        <v>0.684038654695046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-0.1996231100055514</v>
      </c>
      <c r="AB287" s="5" t="n">
        <v>0.1600428310081132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71.69683776664351</v>
      </c>
      <c r="E288" s="4" t="n">
        <v>14.53119429590018</v>
      </c>
      <c r="F288" s="4" t="n">
        <v>15.46666565478144</v>
      </c>
      <c r="G288" s="5" t="n">
        <v>0.02453385672227674</v>
      </c>
      <c r="H288" s="5" t="n">
        <v>0.3794569591457665</v>
      </c>
      <c r="I288" s="5" t="n">
        <v>0.05962</v>
      </c>
      <c r="J288" s="3" t="n">
        <v>21.85488472332167</v>
      </c>
      <c r="K288" s="3" t="n">
        <v>22.50260370338269</v>
      </c>
      <c r="L288" s="3" t="n">
        <v>21.21833468283657</v>
      </c>
      <c r="M288" s="3" t="n">
        <v>74.79824433487408</v>
      </c>
      <c r="N288" s="3" t="n">
        <v>108.7817299915753</v>
      </c>
      <c r="O288" s="3" t="n">
        <v>384.6347882710895</v>
      </c>
      <c r="P288" s="3" t="n">
        <v>90.34000141173598</v>
      </c>
      <c r="Q288" s="3" t="n">
        <v>-19.3415761987471</v>
      </c>
      <c r="R288" s="2" t="n">
        <v>3</v>
      </c>
      <c r="S288" s="3" t="n">
        <v>90.34000141173598</v>
      </c>
      <c r="T288" s="5" t="n">
        <v>0.2600276975362794</v>
      </c>
      <c r="U288" s="5" t="n">
        <v>-0.01770215897939154</v>
      </c>
      <c r="V288" s="5" t="n">
        <v>0.1211627692784439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0.3904564383880755</v>
      </c>
      <c r="AB288" s="5" t="n">
        <v>0.4543353384680535</v>
      </c>
      <c r="AC288" s="2" t="inlineStr">
        <is>
          <t>M4 KGV, M5 P/S, M7 EV/EBITDA</t>
        </is>
      </c>
      <c r="AD288" s="2" t="inlineStr">
        <is>
          <t>M1 Gordon: getrimmt (weit vom Median);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327.4730197992154</v>
      </c>
      <c r="E289" s="4" t="n">
        <v>16.52640923213493</v>
      </c>
      <c r="F289" s="4" t="n">
        <v>14.24531290410946</v>
      </c>
      <c r="G289" s="5" t="n">
        <v>0.01461030241177419</v>
      </c>
      <c r="H289" s="5" t="n">
        <v>0.2081283294793884</v>
      </c>
      <c r="I289" s="5" t="n">
        <v>0.7175700699999999</v>
      </c>
      <c r="J289" s="2" t="n"/>
      <c r="K289" s="2" t="n"/>
      <c r="L289" s="2" t="n"/>
      <c r="M289" s="3" t="n">
        <v>362.4412715941653</v>
      </c>
      <c r="N289" s="3" t="n">
        <v>370.3683530330526</v>
      </c>
      <c r="O289" s="3" t="n">
        <v>210.322866533891</v>
      </c>
      <c r="P289" s="3" t="n">
        <v>375.8636666577915</v>
      </c>
      <c r="Q289" s="2" t="n"/>
      <c r="R289" s="2" t="n">
        <v>4</v>
      </c>
      <c r="S289" s="3" t="n">
        <v>366.4048123136089</v>
      </c>
      <c r="T289" s="5" t="n">
        <v>0.1188854963937604</v>
      </c>
      <c r="U289" s="5" t="n">
        <v>0.3232323145512168</v>
      </c>
      <c r="V289" s="5" t="n">
        <v>0.2210589054724886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0.4079333462766339</v>
      </c>
      <c r="AB289" s="5" t="n">
        <v>0.7870794215198931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1012.29567346699</v>
      </c>
      <c r="E290" s="4" t="n">
        <v>38.61086883596109</v>
      </c>
      <c r="F290" s="4" t="n">
        <v>24.31103696872741</v>
      </c>
      <c r="G290" s="5" t="n">
        <v>0.006012215570943275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456.5292719423942</v>
      </c>
      <c r="N290" s="3" t="n">
        <v>433.6913741107008</v>
      </c>
      <c r="O290" s="3" t="n">
        <v>221.0234320501443</v>
      </c>
      <c r="P290" s="3" t="n">
        <v>330.7097138601242</v>
      </c>
      <c r="Q290" s="3" t="n">
        <v>199.5777854391916</v>
      </c>
      <c r="R290" s="2" t="n">
        <v>3</v>
      </c>
      <c r="S290" s="3" t="n">
        <v>433.6913741107008</v>
      </c>
      <c r="T290" s="5" t="n">
        <v>-0.5715763827920349</v>
      </c>
      <c r="U290" s="5" t="n">
        <v>0.1515178237864796</v>
      </c>
      <c r="V290" s="5" t="n">
        <v>-0.2100292795027777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0.6196851235224061</v>
      </c>
      <c r="AB290" s="5" t="n">
        <v>0.3804531672616251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413.1187271313517</v>
      </c>
      <c r="E291" s="4" t="n">
        <v>30.30451612903226</v>
      </c>
      <c r="F291" s="4" t="n">
        <v>24.0159356357382</v>
      </c>
      <c r="G291" s="5" t="n">
        <v>0.01362513838031167</v>
      </c>
      <c r="H291" s="5" t="n">
        <v>0.3272204463695915</v>
      </c>
      <c r="I291" s="5" t="n">
        <v>0.18400998</v>
      </c>
      <c r="J291" s="3" t="n">
        <v>117.4805231895192</v>
      </c>
      <c r="K291" s="2" t="n"/>
      <c r="L291" s="3" t="n">
        <v>114.058760378174</v>
      </c>
      <c r="M291" s="3" t="n">
        <v>289.1890689455817</v>
      </c>
      <c r="N291" s="3" t="n">
        <v>404.252791962936</v>
      </c>
      <c r="O291" s="3" t="n">
        <v>223.8442398747702</v>
      </c>
      <c r="P291" s="3" t="n">
        <v>253.7512799656767</v>
      </c>
      <c r="Q291" s="3" t="n">
        <v>77.13452665453146</v>
      </c>
      <c r="R291" s="2" t="n">
        <v>4</v>
      </c>
      <c r="S291" s="3" t="n">
        <v>271.4701744556292</v>
      </c>
      <c r="T291" s="5" t="n">
        <v>-0.342876135534483</v>
      </c>
      <c r="U291" s="5" t="n">
        <v>0.1551562633057992</v>
      </c>
      <c r="V291" s="5" t="n">
        <v>-0.0938599361143419</v>
      </c>
      <c r="W291" s="5" t="n">
        <v>0.85</v>
      </c>
      <c r="X291" s="2" t="inlineStr">
        <is>
          <t>HOLD (niedrige Konfidenz)</t>
        </is>
      </c>
      <c r="Y291" s="9" t="inlineStr">
        <is>
          <t>Niedrig</t>
        </is>
      </c>
      <c r="Z291" s="2" t="n"/>
      <c r="AA291" s="5" t="n">
        <v>0.5841413734742618</v>
      </c>
      <c r="AB291" s="5" t="n">
        <v>0.8059557493598923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148.6618803691824</v>
      </c>
      <c r="E292" s="2" t="n"/>
      <c r="F292" s="4" t="n">
        <v>89.52385996504422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31.07590618447082</v>
      </c>
      <c r="N292" s="2" t="n"/>
      <c r="O292" s="3" t="n">
        <v>1.299385413791036</v>
      </c>
      <c r="P292" s="3" t="n">
        <v>57.3695981256837</v>
      </c>
      <c r="Q292" s="3" t="n">
        <v>2.510751428419411</v>
      </c>
      <c r="R292" s="2" t="n">
        <v>1</v>
      </c>
      <c r="S292" s="3" t="n">
        <v>57.3695981256837</v>
      </c>
      <c r="T292" s="5" t="n">
        <v>-0.6140934180086128</v>
      </c>
      <c r="U292" s="5" t="n">
        <v>0.1948076081169023</v>
      </c>
      <c r="V292" s="5" t="n">
        <v>-0.2096429049458552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1.065867616629393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461.4560456256442</v>
      </c>
      <c r="E293" s="4" t="n">
        <v>19.33947659417619</v>
      </c>
      <c r="F293" s="4" t="n">
        <v>16.01874328519792</v>
      </c>
      <c r="G293" s="5" t="n">
        <v>0.0263017458260273</v>
      </c>
      <c r="H293" s="5" t="n">
        <v>0.4213209143396573</v>
      </c>
      <c r="I293" s="5" t="n">
        <v>0.8916500000000001</v>
      </c>
      <c r="J293" s="3" t="n">
        <v>686.8798137685293</v>
      </c>
      <c r="K293" s="2" t="n"/>
      <c r="L293" s="3" t="n">
        <v>666.8736056005139</v>
      </c>
      <c r="M293" s="3" t="n">
        <v>532.1044320934776</v>
      </c>
      <c r="N293" s="3" t="n">
        <v>569.0097257069249</v>
      </c>
      <c r="O293" s="3" t="n">
        <v>137.0077134779837</v>
      </c>
      <c r="P293" s="3" t="n">
        <v>541.1167564839468</v>
      </c>
      <c r="Q293" s="3" t="n">
        <v>702.9534087106365</v>
      </c>
      <c r="R293" s="2" t="n">
        <v>6</v>
      </c>
      <c r="S293" s="3" t="n">
        <v>617.9416656537194</v>
      </c>
      <c r="T293" s="5" t="n">
        <v>0.3391127313456501</v>
      </c>
      <c r="U293" s="5" t="n">
        <v>0.215678318213006</v>
      </c>
      <c r="V293" s="5" t="n">
        <v>0.2773955247793281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-0.07277401566558511</v>
      </c>
      <c r="AB293" s="5" t="n">
        <v>0.3210816642608703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92.38267712227962</v>
      </c>
      <c r="E294" s="4" t="n">
        <v>12.88834355828221</v>
      </c>
      <c r="F294" s="4" t="n">
        <v>36.22068965517241</v>
      </c>
      <c r="G294" s="5" t="n">
        <v>0.00238004569687738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30.60453947316858</v>
      </c>
      <c r="N294" s="3" t="n">
        <v>102.8939472767753</v>
      </c>
      <c r="O294" s="3" t="n">
        <v>175.7769682172833</v>
      </c>
      <c r="P294" s="3" t="n">
        <v>149.3601801213048</v>
      </c>
      <c r="Q294" s="3" t="n">
        <v>242.9328177506934</v>
      </c>
      <c r="R294" s="2" t="n">
        <v>3</v>
      </c>
      <c r="S294" s="3" t="n">
        <v>149.3601801213048</v>
      </c>
      <c r="T294" s="5" t="n">
        <v>0.6167552702938943</v>
      </c>
      <c r="U294" s="2" t="n"/>
      <c r="V294" s="5" t="n">
        <v>0.6167552702938943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-0.1351790741507329</v>
      </c>
      <c r="AB294" s="5" t="n">
        <v>0.7083314701151395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168.3011147574203</v>
      </c>
      <c r="E295" s="4" t="n">
        <v>16.17582417582418</v>
      </c>
      <c r="F295" s="4" t="n">
        <v>14.68822823246946</v>
      </c>
      <c r="G295" s="5" t="n">
        <v>0.02612876254180602</v>
      </c>
      <c r="H295" s="5" t="n">
        <v>0.3837852276460457</v>
      </c>
      <c r="I295" s="2" t="n"/>
      <c r="J295" s="3" t="n">
        <v>81.90641697845237</v>
      </c>
      <c r="K295" s="3" t="n">
        <v>81.90641697845237</v>
      </c>
      <c r="L295" s="3" t="n">
        <v>79.52079318296346</v>
      </c>
      <c r="M295" s="3" t="n">
        <v>184.8867042045842</v>
      </c>
      <c r="N295" s="3" t="n">
        <v>209.9074154667189</v>
      </c>
      <c r="O295" s="2" t="n"/>
      <c r="P295" s="3" t="n">
        <v>203.579232744429</v>
      </c>
      <c r="Q295" s="3" t="n">
        <v>225.5788332999801</v>
      </c>
      <c r="R295" s="2" t="n">
        <v>4</v>
      </c>
      <c r="S295" s="3" t="n">
        <v>206.7433241055739</v>
      </c>
      <c r="T295" s="5" t="n">
        <v>0.2284132782100825</v>
      </c>
      <c r="U295" s="5" t="n">
        <v>0.318473139632107</v>
      </c>
      <c r="V295" s="5" t="n">
        <v>0.2734432089210947</v>
      </c>
      <c r="W295" s="5" t="n">
        <v>0.8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0.2752561292624498</v>
      </c>
      <c r="AB295" s="5" t="n">
        <v>0.2200922411941992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89.95525719789374</v>
      </c>
      <c r="E296" s="4" t="n">
        <v>8.418106995884774</v>
      </c>
      <c r="F296" s="4" t="n">
        <v>11.82946053820113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122.7014542973751</v>
      </c>
      <c r="N296" s="3" t="n">
        <v>238.7130985026756</v>
      </c>
      <c r="O296" s="3" t="n">
        <v>183.851237499635</v>
      </c>
      <c r="P296" s="3" t="n">
        <v>256.9377724002476</v>
      </c>
      <c r="Q296" s="3" t="n">
        <v>296.8206562514632</v>
      </c>
      <c r="R296" s="2" t="n">
        <v>4</v>
      </c>
      <c r="S296" s="3" t="n">
        <v>211.2821680011553</v>
      </c>
      <c r="T296" s="5" t="n">
        <v>1.348747305967375</v>
      </c>
      <c r="U296" s="5" t="n">
        <v>0.02572457958545171</v>
      </c>
      <c r="V296" s="5" t="n">
        <v>0.6872359427764135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-0.3780922575487697</v>
      </c>
      <c r="AB296" s="5" t="n">
        <v>1.094007555750252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824.0914743295507</v>
      </c>
      <c r="E297" s="2" t="n"/>
      <c r="F297" s="4" t="n">
        <v>27.14339388598674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794.9727492880842</v>
      </c>
      <c r="N297" s="2" t="n"/>
      <c r="O297" s="3" t="n">
        <v>780.518575592394</v>
      </c>
      <c r="P297" s="3" t="n">
        <v>310.1842707774965</v>
      </c>
      <c r="Q297" s="3" t="n">
        <v>72.71733988072222</v>
      </c>
      <c r="R297" s="2" t="n">
        <v>2</v>
      </c>
      <c r="S297" s="3" t="n">
        <v>787.745662440239</v>
      </c>
      <c r="T297" s="5" t="n">
        <v>-0.04410409890343925</v>
      </c>
      <c r="U297" s="5" t="n">
        <v>0.2266581643543222</v>
      </c>
      <c r="V297" s="5" t="n">
        <v>0.09127703272544146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1.826318809709757</v>
      </c>
      <c r="AB297" s="5" t="n">
        <v>0.01851867994905798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52.74361335703644</v>
      </c>
      <c r="E298" s="2" t="n"/>
      <c r="F298" s="4" t="n">
        <v>9.415950434763495</v>
      </c>
      <c r="G298" s="5" t="n">
        <v>0.04602301150575287</v>
      </c>
      <c r="H298" s="5" t="n">
        <v>0.4333503951967191</v>
      </c>
      <c r="I298" s="5" t="n">
        <v>-0.02269</v>
      </c>
      <c r="J298" s="3" t="n">
        <v>81.57398114575679</v>
      </c>
      <c r="K298" s="3" t="n">
        <v>81.57398114575678</v>
      </c>
      <c r="L298" s="3" t="n">
        <v>79.1980399473367</v>
      </c>
      <c r="M298" s="3" t="n">
        <v>95.26133374433286</v>
      </c>
      <c r="N298" s="2" t="n"/>
      <c r="O298" s="3" t="n">
        <v>67.37769861866758</v>
      </c>
      <c r="P298" s="3" t="n">
        <v>91.74597776195293</v>
      </c>
      <c r="Q298" s="3" t="n">
        <v>-17.37567527043408</v>
      </c>
      <c r="R298" s="2" t="n">
        <v>6</v>
      </c>
      <c r="S298" s="3" t="n">
        <v>81.57398114575678</v>
      </c>
      <c r="T298" s="5" t="n">
        <v>0.5466134372243217</v>
      </c>
      <c r="U298" s="5" t="n">
        <v>0.1437091879272969</v>
      </c>
      <c r="V298" s="5" t="n">
        <v>0.3451613125758093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1.228198738005991</v>
      </c>
      <c r="AB298" s="5" t="n">
        <v>0.413840717289502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193.1206039842932</v>
      </c>
      <c r="E299" s="4" t="n">
        <v>11.83719676549865</v>
      </c>
      <c r="F299" s="4" t="n">
        <v>10.41257665511505</v>
      </c>
      <c r="G299" s="5" t="n">
        <v>0.0273248929775025</v>
      </c>
      <c r="H299" s="5" t="n">
        <v>0.2845225427210598</v>
      </c>
      <c r="I299" s="5" t="n">
        <v>0.10742</v>
      </c>
      <c r="J299" s="3" t="n">
        <v>132.0852935769162</v>
      </c>
      <c r="K299" s="2" t="n"/>
      <c r="L299" s="3" t="n">
        <v>128.2381491038021</v>
      </c>
      <c r="M299" s="3" t="n">
        <v>180.9609586375012</v>
      </c>
      <c r="N299" s="3" t="n">
        <v>233.8918611799663</v>
      </c>
      <c r="O299" s="3" t="n">
        <v>193.6576004177393</v>
      </c>
      <c r="P299" s="2" t="n"/>
      <c r="Q299" s="3" t="n">
        <v>234.230189836411</v>
      </c>
      <c r="R299" s="2" t="n">
        <v>6</v>
      </c>
      <c r="S299" s="3" t="n">
        <v>187.3092795276203</v>
      </c>
      <c r="T299" s="5" t="n">
        <v>-0.03009168538612061</v>
      </c>
      <c r="U299" s="5" t="n">
        <v>0.1788919755897622</v>
      </c>
      <c r="V299" s="5" t="n">
        <v>0.0744001451018208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-0.1873430890903527</v>
      </c>
      <c r="AB299" s="5" t="n">
        <v>0.8265250354386653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341.5801993597768</v>
      </c>
      <c r="E300" s="4" t="n">
        <v>13.45738045738046</v>
      </c>
      <c r="F300" s="4" t="n">
        <v>8.239871532854147</v>
      </c>
      <c r="G300" s="5" t="n">
        <v>0.01029919151346619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512.952416600339</v>
      </c>
      <c r="N300" s="3" t="n">
        <v>567.3405280125257</v>
      </c>
      <c r="O300" s="3" t="n">
        <v>148.2514161796352</v>
      </c>
      <c r="P300" s="3" t="n">
        <v>319.4864769167125</v>
      </c>
      <c r="Q300" s="3" t="n">
        <v>122.948909940155</v>
      </c>
      <c r="R300" s="2" t="n">
        <v>2</v>
      </c>
      <c r="S300" s="3" t="n">
        <v>233.8689465481739</v>
      </c>
      <c r="T300" s="5" t="n">
        <v>-0.3153322499766849</v>
      </c>
      <c r="U300" s="5" t="n">
        <v>-0.0331633966733611</v>
      </c>
      <c r="V300" s="5" t="n">
        <v>-0.174247823325023</v>
      </c>
      <c r="W300" s="5" t="n">
        <v>0.6</v>
      </c>
      <c r="X300" s="2" t="inlineStr">
        <is>
          <t>REDUCE (niedrige Konfidenz)</t>
        </is>
      </c>
      <c r="Y300" s="9" t="inlineStr">
        <is>
          <t>Niedrig</t>
        </is>
      </c>
      <c r="Z300" s="2" t="n"/>
      <c r="AA300" s="5" t="n">
        <v>-0.07150204426328174</v>
      </c>
      <c r="AB300" s="5" t="n">
        <v>1.155031534603305</v>
      </c>
      <c r="AC300" s="2" t="inlineStr">
        <is>
          <t>M7 EV/EBITDA, M6 P/B</t>
        </is>
      </c>
      <c r="AD30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309.2849603657735</v>
      </c>
      <c r="E301" s="4" t="n">
        <v>35.95705521472393</v>
      </c>
      <c r="F301" s="4" t="n">
        <v>26.72824159545546</v>
      </c>
      <c r="G301" s="5" t="n">
        <v>0.008303474947392368</v>
      </c>
      <c r="H301" s="5" t="n">
        <v>0.221937284475715</v>
      </c>
      <c r="I301" s="2" t="n"/>
      <c r="J301" s="2" t="n"/>
      <c r="K301" s="2" t="n"/>
      <c r="L301" s="2" t="n"/>
      <c r="M301" s="3" t="n">
        <v>138.5860284598044</v>
      </c>
      <c r="N301" s="3" t="n">
        <v>147.6627456514099</v>
      </c>
      <c r="O301" s="2" t="n"/>
      <c r="P301" s="3" t="n">
        <v>134.5648257342413</v>
      </c>
      <c r="Q301" s="3" t="n">
        <v>164.207354211106</v>
      </c>
      <c r="R301" s="2" t="n">
        <v>4</v>
      </c>
      <c r="S301" s="3" t="n">
        <v>143.1243870556072</v>
      </c>
      <c r="T301" s="5" t="n">
        <v>-0.5372410385350059</v>
      </c>
      <c r="U301" s="5" t="n">
        <v>0.08286413012568961</v>
      </c>
      <c r="V301" s="5" t="n">
        <v>-0.2271884542046582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0.7167927315462667</v>
      </c>
      <c r="AB301" s="5" t="n">
        <v>0.2202843745765122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149.8492053321973</v>
      </c>
      <c r="E302" s="4" t="n">
        <v>20.75274056029232</v>
      </c>
      <c r="F302" s="4" t="n">
        <v>14.93203112607216</v>
      </c>
      <c r="G302" s="5" t="n">
        <v>0.02324216457330673</v>
      </c>
      <c r="H302" s="5" t="n">
        <v>0.3470527248459077</v>
      </c>
      <c r="I302" s="5" t="n">
        <v>0.25902998</v>
      </c>
      <c r="J302" s="3" t="n">
        <v>85.71814786751412</v>
      </c>
      <c r="K302" s="2" t="n"/>
      <c r="L302" s="3" t="n">
        <v>83.22150278399428</v>
      </c>
      <c r="M302" s="3" t="n">
        <v>144.568888673456</v>
      </c>
      <c r="N302" s="3" t="n">
        <v>148.2129158050818</v>
      </c>
      <c r="O302" s="3" t="n">
        <v>117.3817360256344</v>
      </c>
      <c r="P302" s="3" t="n">
        <v>139.3825015760102</v>
      </c>
      <c r="Q302" s="3" t="n">
        <v>458.6548968105842</v>
      </c>
      <c r="R302" s="2" t="n">
        <v>6</v>
      </c>
      <c r="S302" s="3" t="n">
        <v>128.3821188008223</v>
      </c>
      <c r="T302" s="5" t="n">
        <v>-0.1432579270860002</v>
      </c>
      <c r="U302" s="5" t="n">
        <v>0.215490374457096</v>
      </c>
      <c r="V302" s="5" t="n">
        <v>0.0361162236855479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0.3293471558070325</v>
      </c>
      <c r="AB302" s="5" t="n">
        <v>0.7809449582973291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431.3507615634238</v>
      </c>
      <c r="E303" s="4" t="n">
        <v>32.45863666446062</v>
      </c>
      <c r="F303" s="4" t="n">
        <v>22.97475938454159</v>
      </c>
      <c r="G303" s="5" t="n">
        <v>0.006850851259047813</v>
      </c>
      <c r="H303" s="5" t="n">
        <v>0.1573966592559073</v>
      </c>
      <c r="I303" s="5" t="n">
        <v>0.08894000000000001</v>
      </c>
      <c r="J303" s="2" t="n"/>
      <c r="K303" s="2" t="n"/>
      <c r="L303" s="2" t="n"/>
      <c r="M303" s="3" t="n">
        <v>315.6356860005263</v>
      </c>
      <c r="N303" s="3" t="n">
        <v>336.8704121640126</v>
      </c>
      <c r="O303" s="3" t="n">
        <v>507.661563149898</v>
      </c>
      <c r="P303" s="3" t="n">
        <v>220.1818117279826</v>
      </c>
      <c r="Q303" s="3" t="n">
        <v>314.4151088572006</v>
      </c>
      <c r="R303" s="2" t="n">
        <v>4</v>
      </c>
      <c r="S303" s="3" t="n">
        <v>315.0253974288635</v>
      </c>
      <c r="T303" s="5" t="n">
        <v>-0.2696769647813787</v>
      </c>
      <c r="U303" s="5" t="n">
        <v>0.3403506983382607</v>
      </c>
      <c r="V303" s="5" t="n">
        <v>0.035336866778441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0.6857884627491669</v>
      </c>
      <c r="AB303" s="5" t="n">
        <v>0.5299647573987156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229.4615428522729</v>
      </c>
      <c r="E304" s="4" t="n">
        <v>86.96666666666665</v>
      </c>
      <c r="F304" s="4" t="n">
        <v>38.61038144215472</v>
      </c>
      <c r="G304" s="5" t="n">
        <v>0.0009198926791874281</v>
      </c>
      <c r="H304" s="5" t="n">
        <v>0.03551740722927226</v>
      </c>
      <c r="I304" s="5" t="n">
        <v>0.16523</v>
      </c>
      <c r="J304" s="2" t="n"/>
      <c r="K304" s="2" t="n"/>
      <c r="L304" s="2" t="n"/>
      <c r="M304" s="3" t="n">
        <v>109.5155730938341</v>
      </c>
      <c r="N304" s="3" t="n">
        <v>138.3061819985988</v>
      </c>
      <c r="O304" s="3" t="n">
        <v>137.9188841633368</v>
      </c>
      <c r="P304" s="3" t="n">
        <v>75.6505228384319</v>
      </c>
      <c r="Q304" s="3" t="n">
        <v>15.49248103974269</v>
      </c>
      <c r="R304" s="2" t="n">
        <v>4</v>
      </c>
      <c r="S304" s="3" t="n">
        <v>123.7172286285855</v>
      </c>
      <c r="T304" s="5" t="n">
        <v>-0.4608367611812213</v>
      </c>
      <c r="U304" s="5" t="n">
        <v>0.1081254120352626</v>
      </c>
      <c r="V304" s="5" t="n">
        <v>-0.1763556745729793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0.9261249053013629</v>
      </c>
      <c r="AB304" s="5" t="n">
        <v>0.8282250645376459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59.94671813265973</v>
      </c>
      <c r="E305" s="4" t="n">
        <v>15.70506912442396</v>
      </c>
      <c r="F305" s="4" t="n">
        <v>14.6404959210238</v>
      </c>
      <c r="G305" s="5" t="n">
        <v>0.0187793427230047</v>
      </c>
      <c r="H305" s="5" t="n">
        <v>0.2749388905356583</v>
      </c>
      <c r="I305" s="5" t="n">
        <v>58.625</v>
      </c>
      <c r="J305" s="3" t="n">
        <v>14.92320159434433</v>
      </c>
      <c r="K305" s="2" t="n"/>
      <c r="L305" s="3" t="n">
        <v>14.4885452372275</v>
      </c>
      <c r="M305" s="3" t="n">
        <v>64.55705911641734</v>
      </c>
      <c r="N305" s="3" t="n">
        <v>72.85820212924456</v>
      </c>
      <c r="O305" s="2" t="n"/>
      <c r="P305" s="3" t="n">
        <v>83.04686633847622</v>
      </c>
      <c r="Q305" s="3" t="n">
        <v>101.6929017341853</v>
      </c>
      <c r="R305" s="2" t="n">
        <v>4</v>
      </c>
      <c r="S305" s="3" t="n">
        <v>77.95253423386038</v>
      </c>
      <c r="T305" s="5" t="n">
        <v>0.3003636673045968</v>
      </c>
      <c r="U305" s="5" t="n">
        <v>0.178599325117371</v>
      </c>
      <c r="V305" s="5" t="n">
        <v>0.2394814962109839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0.4087863610010418</v>
      </c>
      <c r="AB305" s="5" t="n">
        <v>0.5752406185480046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492.4496246601942</v>
      </c>
      <c r="E306" s="4" t="n">
        <v>30.76483516483516</v>
      </c>
      <c r="F306" s="4" t="n">
        <v>24.31811598011015</v>
      </c>
      <c r="G306" s="5" t="n">
        <v>0.006215173596228033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273.0145382878632</v>
      </c>
      <c r="N306" s="3" t="n">
        <v>243.3483942690208</v>
      </c>
      <c r="O306" s="3" t="n">
        <v>12.84667284037761</v>
      </c>
      <c r="P306" s="3" t="n">
        <v>288.6067214852645</v>
      </c>
      <c r="Q306" s="3" t="n">
        <v>662.6469067247862</v>
      </c>
      <c r="R306" s="2" t="n">
        <v>3</v>
      </c>
      <c r="S306" s="3" t="n">
        <v>273.0145382878632</v>
      </c>
      <c r="T306" s="5" t="n">
        <v>-0.4455990529462749</v>
      </c>
      <c r="U306" s="5" t="n">
        <v>0.1907304614944993</v>
      </c>
      <c r="V306" s="5" t="n">
        <v>-0.1274342957258878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0.592418263065794</v>
      </c>
      <c r="AB306" s="5" t="n">
        <v>0.1859816143525104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43.17465365510954</v>
      </c>
      <c r="E307" s="4" t="n">
        <v>8.168053244592347</v>
      </c>
      <c r="F307" s="4" t="n">
        <v>14.8945337152289</v>
      </c>
      <c r="G307" s="5" t="n">
        <v>0.03911183540435934</v>
      </c>
      <c r="H307" s="5" t="n">
        <v>0.5825525510947133</v>
      </c>
      <c r="I307" s="5" t="n">
        <v>0.24728</v>
      </c>
      <c r="J307" s="3" t="n">
        <v>38.91049543223338</v>
      </c>
      <c r="K307" s="2" t="n"/>
      <c r="L307" s="3" t="n">
        <v>37.77718003129454</v>
      </c>
      <c r="M307" s="3" t="n">
        <v>36.6169225099988</v>
      </c>
      <c r="N307" s="3" t="n">
        <v>269.3152723172752</v>
      </c>
      <c r="O307" s="3" t="n">
        <v>47.60529479054679</v>
      </c>
      <c r="P307" s="3" t="n">
        <v>33.57748395838241</v>
      </c>
      <c r="Q307" s="3" t="n">
        <v>121.1803804726588</v>
      </c>
      <c r="R307" s="2" t="n">
        <v>5</v>
      </c>
      <c r="S307" s="3" t="n">
        <v>37.77718003129454</v>
      </c>
      <c r="T307" s="5" t="n">
        <v>-0.125014867911424</v>
      </c>
      <c r="U307" s="5" t="n">
        <v>0.2238117742921164</v>
      </c>
      <c r="V307" s="5" t="n">
        <v>0.04939845319034619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-0.63893163473477</v>
      </c>
      <c r="AB307" s="5" t="n">
        <v>0.4177743290578633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209.6024334708842</v>
      </c>
      <c r="E308" s="4" t="n">
        <v>20.31713554987212</v>
      </c>
      <c r="F308" s="4" t="n">
        <v>17.16369754096472</v>
      </c>
      <c r="G308" s="5" t="n">
        <v>0.03239342061094327</v>
      </c>
      <c r="H308" s="5" t="n">
        <v>0.5559908736834827</v>
      </c>
      <c r="I308" s="2" t="n"/>
      <c r="J308" s="3" t="n">
        <v>207.5202368591868</v>
      </c>
      <c r="K308" s="3" t="n">
        <v>207.5202368591867</v>
      </c>
      <c r="L308" s="3" t="n">
        <v>201.4759581157153</v>
      </c>
      <c r="M308" s="3" t="n">
        <v>227.9803958819436</v>
      </c>
      <c r="N308" s="3" t="n">
        <v>287.496461491519</v>
      </c>
      <c r="O308" s="2" t="n"/>
      <c r="P308" s="3" t="n">
        <v>228.4850642989836</v>
      </c>
      <c r="Q308" s="3" t="n">
        <v>336.4562929246114</v>
      </c>
      <c r="R308" s="2" t="n">
        <v>7</v>
      </c>
      <c r="S308" s="3" t="n">
        <v>227.9803958819436</v>
      </c>
      <c r="T308" s="5" t="n">
        <v>0.08768010040118268</v>
      </c>
      <c r="U308" s="5" t="n">
        <v>0.2852467270896275</v>
      </c>
      <c r="V308" s="5" t="n">
        <v>0.1864634137454051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0.2273228138571254</v>
      </c>
      <c r="AB308" s="5" t="n">
        <v>0.6699575277928282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774.3997258774486</v>
      </c>
      <c r="E309" s="4" t="n">
        <v>23.46748400852878</v>
      </c>
      <c r="F309" s="4" t="n">
        <v>17.44628407028445</v>
      </c>
      <c r="G309" s="5" t="n">
        <v>0.00427030096536059</v>
      </c>
      <c r="H309" s="5" t="n">
        <v>0.07450088370729077</v>
      </c>
      <c r="I309" s="2" t="n"/>
      <c r="J309" s="2" t="n"/>
      <c r="K309" s="2" t="n"/>
      <c r="L309" s="2" t="n"/>
      <c r="M309" s="3" t="n">
        <v>701.9031932246631</v>
      </c>
      <c r="N309" s="3" t="n">
        <v>1067.792556296129</v>
      </c>
      <c r="O309" s="2" t="n"/>
      <c r="P309" s="3" t="n">
        <v>682.5192763480089</v>
      </c>
      <c r="Q309" s="3" t="n">
        <v>1294.451718009514</v>
      </c>
      <c r="R309" s="2" t="n">
        <v>4</v>
      </c>
      <c r="S309" s="3" t="n">
        <v>884.8478747603962</v>
      </c>
      <c r="T309" s="5" t="n">
        <v>0.1426242096842198</v>
      </c>
      <c r="U309" s="5" t="n">
        <v>0.1138368427030096</v>
      </c>
      <c r="V309" s="5" t="n">
        <v>0.1282305261936147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0.269714615488298</v>
      </c>
      <c r="AB309" s="5" t="n">
        <v>0.8965789873889027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78.53934755349933</v>
      </c>
      <c r="E310" s="4" t="n">
        <v>21.99507389162562</v>
      </c>
      <c r="F310" s="4" t="n">
        <v>13.93949043591737</v>
      </c>
      <c r="G310" s="5" t="n">
        <v>0.0322508398656215</v>
      </c>
      <c r="H310" s="5" t="n">
        <v>0.4495602738571335</v>
      </c>
      <c r="I310" s="5" t="n">
        <v>0.106479995</v>
      </c>
      <c r="J310" s="3" t="n">
        <v>62.56471747556949</v>
      </c>
      <c r="K310" s="3" t="n">
        <v>71.04449265377794</v>
      </c>
      <c r="L310" s="3" t="n">
        <v>60.74244415103833</v>
      </c>
      <c r="M310" s="3" t="n">
        <v>95.3951082092857</v>
      </c>
      <c r="N310" s="3" t="n">
        <v>95.43517236350534</v>
      </c>
      <c r="O310" s="3" t="n">
        <v>109.486174474487</v>
      </c>
      <c r="P310" s="3" t="n">
        <v>97.03577573536018</v>
      </c>
      <c r="Q310" s="3" t="n">
        <v>107.3524808292393</v>
      </c>
      <c r="R310" s="2" t="n">
        <v>8</v>
      </c>
      <c r="S310" s="3" t="n">
        <v>95.41514028639551</v>
      </c>
      <c r="T310" s="5" t="n">
        <v>0.2148705490760636</v>
      </c>
      <c r="U310" s="5" t="n">
        <v>0.173945464725644</v>
      </c>
      <c r="V310" s="5" t="n">
        <v>0.1944080069008538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0.3659034080349097</v>
      </c>
      <c r="AB310" s="5" t="n">
        <v>0.8024657388208749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130.2363559431375</v>
      </c>
      <c r="E311" s="4" t="n">
        <v>120.390243902439</v>
      </c>
      <c r="F311" s="4" t="n">
        <v>15.53199277942745</v>
      </c>
      <c r="G311" s="5" t="n">
        <v>0.02296056185845489</v>
      </c>
      <c r="H311" s="5" t="n">
        <v>0.3566232809971187</v>
      </c>
      <c r="I311" s="5" t="n">
        <v>0.06961000000000001</v>
      </c>
      <c r="J311" s="3" t="n">
        <v>126.7493376155441</v>
      </c>
      <c r="K311" s="3" t="n">
        <v>135.6839278155029</v>
      </c>
      <c r="L311" s="3" t="n">
        <v>123.0576093354797</v>
      </c>
      <c r="M311" s="3" t="n">
        <v>91.93265192615283</v>
      </c>
      <c r="N311" s="3" t="n">
        <v>18.62088357340841</v>
      </c>
      <c r="O311" s="3" t="n">
        <v>98.79227453301804</v>
      </c>
      <c r="P311" s="3" t="n">
        <v>77.4129074468772</v>
      </c>
      <c r="Q311" s="3" t="n">
        <v>44.12891352977598</v>
      </c>
      <c r="R311" s="2" t="n">
        <v>6</v>
      </c>
      <c r="S311" s="3" t="n">
        <v>110.9249419342489</v>
      </c>
      <c r="T311" s="5" t="n">
        <v>-0.1482797477635216</v>
      </c>
      <c r="U311" s="5" t="n">
        <v>0.03764080226904376</v>
      </c>
      <c r="V311" s="5" t="n">
        <v>-0.05531947274723892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0.847029080891022</v>
      </c>
      <c r="AB311" s="5" t="n">
        <v>0.752730032890353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654.4359296143209</v>
      </c>
      <c r="E312" s="4" t="n">
        <v>28.01581325301205</v>
      </c>
      <c r="F312" s="4" t="n">
        <v>21.30394699923843</v>
      </c>
      <c r="G312" s="5" t="n">
        <v>0.002822201317027281</v>
      </c>
      <c r="H312" s="5" t="n">
        <v>0.0601240272791301</v>
      </c>
      <c r="I312" s="5" t="n">
        <v>0.29848</v>
      </c>
      <c r="J312" s="2" t="n"/>
      <c r="K312" s="2" t="n"/>
      <c r="L312" s="2" t="n"/>
      <c r="M312" s="3" t="n">
        <v>400.4954870212073</v>
      </c>
      <c r="N312" s="3" t="n">
        <v>516.0720293392098</v>
      </c>
      <c r="O312" s="3" t="n">
        <v>211.8320119151425</v>
      </c>
      <c r="P312" s="3" t="n">
        <v>376.8765797195028</v>
      </c>
      <c r="Q312" s="3" t="n">
        <v>485.172003042614</v>
      </c>
      <c r="R312" s="2" t="n">
        <v>5</v>
      </c>
      <c r="S312" s="3" t="n">
        <v>400.4954870212073</v>
      </c>
      <c r="T312" s="5" t="n">
        <v>-0.3880294939533171</v>
      </c>
      <c r="U312" s="5" t="n">
        <v>0.03508842897460007</v>
      </c>
      <c r="V312" s="5" t="n">
        <v>-0.1764705324893585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0.6605408736714238</v>
      </c>
      <c r="AB312" s="5" t="n">
        <v>1.436232487589942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85.48739733706758</v>
      </c>
      <c r="E313" s="4" t="n">
        <v>18.76447876447877</v>
      </c>
      <c r="F313" s="4" t="n">
        <v>8.891124882800888</v>
      </c>
      <c r="G313" s="5" t="n">
        <v>0.02438271604938272</v>
      </c>
      <c r="H313" s="5" t="n">
        <v>0.2167897733769352</v>
      </c>
      <c r="I313" s="5" t="n">
        <v>0.13094</v>
      </c>
      <c r="J313" s="2" t="n"/>
      <c r="K313" s="2" t="n"/>
      <c r="L313" s="2" t="n"/>
      <c r="M313" s="3" t="n">
        <v>98.22575927367905</v>
      </c>
      <c r="N313" s="3" t="n">
        <v>74.51717267029217</v>
      </c>
      <c r="O313" s="3" t="n">
        <v>76.20265103456686</v>
      </c>
      <c r="P313" s="3" t="n">
        <v>57.78035203966954</v>
      </c>
      <c r="Q313" s="2" t="n"/>
      <c r="R313" s="2" t="n">
        <v>4</v>
      </c>
      <c r="S313" s="3" t="n">
        <v>75.35991185242952</v>
      </c>
      <c r="T313" s="5" t="n">
        <v>-0.1184675846979699</v>
      </c>
      <c r="U313" s="5" t="n">
        <v>0.08796296296296302</v>
      </c>
      <c r="V313" s="5" t="n">
        <v>-0.01525231086750345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0.34166545929637</v>
      </c>
      <c r="AB313" s="5" t="n">
        <v>0.6999854761397333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1312.512989115221</v>
      </c>
      <c r="E314" s="4" t="n">
        <v>33.67193140794224</v>
      </c>
      <c r="F314" s="4" t="n">
        <v>28.86801829258266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1112.335046560675</v>
      </c>
      <c r="N314" s="3" t="n">
        <v>1671.720313036996</v>
      </c>
      <c r="O314" s="3" t="n">
        <v>3.02236460302497</v>
      </c>
      <c r="P314" s="3" t="n">
        <v>1265.445067140987</v>
      </c>
      <c r="Q314" s="3" t="n">
        <v>508.2091523189011</v>
      </c>
      <c r="R314" s="2" t="n">
        <v>3</v>
      </c>
      <c r="S314" s="3" t="n">
        <v>1265.445067140987</v>
      </c>
      <c r="T314" s="5" t="n">
        <v>-0.0358609189886665</v>
      </c>
      <c r="U314" s="5" t="n">
        <v>-0.02334588632617229</v>
      </c>
      <c r="V314" s="5" t="n">
        <v>-0.0296034026574194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0.7144391719354529</v>
      </c>
      <c r="AB314" s="5" t="n">
        <v>0.502892782355399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33.28907396304535</v>
      </c>
      <c r="E315" s="4" t="n">
        <v>22.93939393939394</v>
      </c>
      <c r="F315" s="4" t="n">
        <v>18.3199825754459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29.32005348598886</v>
      </c>
      <c r="N315" s="3" t="n">
        <v>29.43084362891896</v>
      </c>
      <c r="O315" s="3" t="n">
        <v>42.82148170387769</v>
      </c>
      <c r="P315" s="3" t="n">
        <v>7.770338130658057</v>
      </c>
      <c r="Q315" s="3" t="n">
        <v>185.5906287195653</v>
      </c>
      <c r="R315" s="2" t="n">
        <v>3</v>
      </c>
      <c r="S315" s="3" t="n">
        <v>29.43084362891896</v>
      </c>
      <c r="T315" s="5" t="n">
        <v>-0.1159008009177266</v>
      </c>
      <c r="U315" s="5" t="n">
        <v>0.3375899603698811</v>
      </c>
      <c r="V315" s="5" t="n">
        <v>0.1108445797260773</v>
      </c>
      <c r="W315" s="5" t="n">
        <v>0.55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0.5929679665789698</v>
      </c>
      <c r="AB315" s="5" t="n">
        <v>0.4604844334387297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66.42863293074809</v>
      </c>
      <c r="E316" s="4" t="n">
        <v>111.0735294117647</v>
      </c>
      <c r="F316" s="4" t="n">
        <v>16.47849374393211</v>
      </c>
      <c r="G316" s="5" t="n">
        <v>0.02409638554216868</v>
      </c>
      <c r="H316" s="5" t="n">
        <v>0.3970721384080025</v>
      </c>
      <c r="I316" s="5" t="n">
        <v>0.07190000000000001</v>
      </c>
      <c r="J316" s="3" t="n">
        <v>16.52014677998661</v>
      </c>
      <c r="K316" s="3" t="n">
        <v>17.43900858480682</v>
      </c>
      <c r="L316" s="3" t="n">
        <v>16.03897745629768</v>
      </c>
      <c r="M316" s="3" t="n">
        <v>74.28615265888391</v>
      </c>
      <c r="N316" s="3" t="n">
        <v>31.0679984297854</v>
      </c>
      <c r="O316" s="3" t="n">
        <v>78.75775542493952</v>
      </c>
      <c r="P316" s="3" t="n">
        <v>57.4103446019579</v>
      </c>
      <c r="Q316" s="3" t="n">
        <v>0.9924099547753964</v>
      </c>
      <c r="R316" s="2" t="n">
        <v>3</v>
      </c>
      <c r="S316" s="3" t="n">
        <v>74.28615265888391</v>
      </c>
      <c r="T316" s="5" t="n">
        <v>0.1182851337062329</v>
      </c>
      <c r="U316" s="5" t="n">
        <v>0.4277770422348737</v>
      </c>
      <c r="V316" s="5" t="n">
        <v>0.2730310879705533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0.9306390974759363</v>
      </c>
      <c r="AB316" s="5" t="n">
        <v>0.3718390992248737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942.7184306343211</v>
      </c>
      <c r="E317" s="4" t="n">
        <v>24.21233340862887</v>
      </c>
      <c r="F317" s="4" t="n">
        <v>6.736248000109603</v>
      </c>
      <c r="G317" s="5" t="n">
        <v>0.0004944583348882337</v>
      </c>
      <c r="H317" s="5" t="n">
        <v>0.003330793969528389</v>
      </c>
      <c r="I317" s="5" t="n">
        <v>0.66638</v>
      </c>
      <c r="J317" s="2" t="n"/>
      <c r="K317" s="2" t="n"/>
      <c r="L317" s="2" t="n"/>
      <c r="M317" s="3" t="n">
        <v>2578.896977274787</v>
      </c>
      <c r="N317" s="3" t="n">
        <v>2053.037704810315</v>
      </c>
      <c r="O317" s="3" t="n">
        <v>591.4455513666649</v>
      </c>
      <c r="P317" s="3" t="n">
        <v>1446.454088324495</v>
      </c>
      <c r="Q317" s="3" t="n">
        <v>21.97845228463064</v>
      </c>
      <c r="R317" s="2" t="n">
        <v>3</v>
      </c>
      <c r="S317" s="3" t="n">
        <v>2053.037704810315</v>
      </c>
      <c r="T317" s="5" t="n">
        <v>1.177784625923671</v>
      </c>
      <c r="U317" s="5" t="n">
        <v>0.4139115386050676</v>
      </c>
      <c r="V317" s="5" t="n">
        <v>0.7958480822643691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0.7319840034588897</v>
      </c>
      <c r="AB317" s="5" t="n">
        <v>0.7829096672277109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440.2688912856241</v>
      </c>
      <c r="E318" s="4" t="n">
        <v>27.85698386199221</v>
      </c>
      <c r="F318" s="4" t="n">
        <v>21.14345908156318</v>
      </c>
      <c r="G318" s="5" t="n">
        <v>0.007830759703549812</v>
      </c>
      <c r="H318" s="5" t="n">
        <v>0.1655693473695592</v>
      </c>
      <c r="I318" s="5" t="n">
        <v>0.34039003</v>
      </c>
      <c r="J318" s="2" t="n"/>
      <c r="K318" s="2" t="n"/>
      <c r="L318" s="2" t="n"/>
      <c r="M318" s="3" t="n">
        <v>785.4269070078769</v>
      </c>
      <c r="N318" s="3" t="n">
        <v>1414.004649356966</v>
      </c>
      <c r="O318" s="3" t="n">
        <v>610.0030110485849</v>
      </c>
      <c r="P318" s="3" t="n">
        <v>1152.406630255115</v>
      </c>
      <c r="Q318" s="3" t="n">
        <v>121.0183430110962</v>
      </c>
      <c r="R318" s="2" t="n">
        <v>3</v>
      </c>
      <c r="S318" s="3" t="n">
        <v>785.4269070078769</v>
      </c>
      <c r="T318" s="5" t="n">
        <v>0.7839709381109372</v>
      </c>
      <c r="U318" s="5" t="n">
        <v>0.1531619688767256</v>
      </c>
      <c r="V318" s="5" t="n">
        <v>0.4685664534938314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0.6351865773996441</v>
      </c>
      <c r="AB318" s="5" t="n">
        <v>0.8891818718634639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103.5875067732492</v>
      </c>
      <c r="E319" s="4" t="n">
        <v>34.43859649122807</v>
      </c>
      <c r="F319" s="4" t="n">
        <v>35.91324472415591</v>
      </c>
      <c r="G319" s="5" t="n">
        <v>0.05196128374936322</v>
      </c>
      <c r="H319" s="5" t="n">
        <v>1.866098299472187</v>
      </c>
      <c r="I319" s="5" t="n">
        <v>0.07049999999999999</v>
      </c>
      <c r="J319" s="3" t="n">
        <v>113.7234056882852</v>
      </c>
      <c r="K319" s="3" t="n">
        <v>113.7234056882852</v>
      </c>
      <c r="L319" s="3" t="n">
        <v>110.411073483772</v>
      </c>
      <c r="M319" s="3" t="n">
        <v>125.2122137736733</v>
      </c>
      <c r="N319" s="3" t="n">
        <v>103.5320500208061</v>
      </c>
      <c r="O319" s="3" t="n">
        <v>122.2717823290045</v>
      </c>
      <c r="P319" s="3" t="n">
        <v>126.435574070908</v>
      </c>
      <c r="Q319" s="3" t="n">
        <v>45.10224309027147</v>
      </c>
      <c r="R319" s="2" t="n">
        <v>7</v>
      </c>
      <c r="S319" s="3" t="n">
        <v>113.7234056882852</v>
      </c>
      <c r="T319" s="5" t="n">
        <v>0.09784866178141804</v>
      </c>
      <c r="U319" s="5" t="n">
        <v>0.2008830022075054</v>
      </c>
      <c r="V319" s="5" t="n">
        <v>0.1493658319944617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0.6312738034592338</v>
      </c>
      <c r="AB319" s="5" t="n">
        <v>0.2212215835144684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160.1657400108372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96.28358771347004</v>
      </c>
      <c r="P320" s="2" t="n"/>
      <c r="Q320" s="2" t="n"/>
      <c r="R320" s="2" t="n">
        <v>1</v>
      </c>
      <c r="S320" s="3" t="n">
        <v>96.28358771347004</v>
      </c>
      <c r="T320" s="5" t="n">
        <v>-0.3988502927844916</v>
      </c>
      <c r="U320" s="5" t="n">
        <v>-0.3434981055406073</v>
      </c>
      <c r="V320" s="5" t="n">
        <v>-0.3711741991625495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1.445774867045412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54.03647831676371</v>
      </c>
      <c r="E321" s="4" t="n">
        <v>22.5054945054945</v>
      </c>
      <c r="F321" s="4" t="n">
        <v>18.28473474635287</v>
      </c>
      <c r="G321" s="5" t="n">
        <v>0.03385416666666667</v>
      </c>
      <c r="H321" s="5" t="n">
        <v>0.6190144575588212</v>
      </c>
      <c r="I321" s="5" t="n">
        <v>0.13340001</v>
      </c>
      <c r="J321" s="3" t="n">
        <v>56.92570215425683</v>
      </c>
      <c r="K321" s="3" t="n">
        <v>62.5486527808836</v>
      </c>
      <c r="L321" s="3" t="n">
        <v>55.26767199442411</v>
      </c>
      <c r="M321" s="3" t="n">
        <v>37.33174264516717</v>
      </c>
      <c r="N321" s="3" t="n">
        <v>116.4652788561246</v>
      </c>
      <c r="O321" s="3" t="n">
        <v>38.06045148069735</v>
      </c>
      <c r="P321" s="3" t="n">
        <v>27.26281682620785</v>
      </c>
      <c r="Q321" s="3" t="n">
        <v>43.21421623227516</v>
      </c>
      <c r="R321" s="2" t="n">
        <v>7</v>
      </c>
      <c r="S321" s="3" t="n">
        <v>43.21421623227516</v>
      </c>
      <c r="T321" s="5" t="n">
        <v>-0.2002769688477488</v>
      </c>
      <c r="U321" s="5" t="n">
        <v>0.1251697591145835</v>
      </c>
      <c r="V321" s="5" t="n">
        <v>-0.03755360486658266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0.2958226030110935</v>
      </c>
      <c r="AB321" s="5" t="n">
        <v>1.29428430596927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1192.135827864969</v>
      </c>
      <c r="E322" s="4" t="n">
        <v>82.65060975609757</v>
      </c>
      <c r="F322" s="4" t="n">
        <v>38.87131603323134</v>
      </c>
      <c r="G322" s="5" t="n">
        <v>0.005902011848288785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565.1536785945704</v>
      </c>
      <c r="N322" s="3" t="n">
        <v>749.7230002328838</v>
      </c>
      <c r="O322" s="3" t="n">
        <v>525.5091342407012</v>
      </c>
      <c r="P322" s="3" t="n">
        <v>507.208340412348</v>
      </c>
      <c r="Q322" s="3" t="n">
        <v>253.9608847068402</v>
      </c>
      <c r="R322" s="2" t="n">
        <v>4</v>
      </c>
      <c r="S322" s="3" t="n">
        <v>545.3314064176358</v>
      </c>
      <c r="T322" s="5" t="n">
        <v>-0.5425593345396844</v>
      </c>
      <c r="U322" s="5" t="n">
        <v>0.3573151748102135</v>
      </c>
      <c r="V322" s="5" t="n">
        <v>-0.09262207986473547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0.9041273828130586</v>
      </c>
      <c r="AB322" s="5" t="n">
        <v>0.478136182901443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38.61884379702302</v>
      </c>
      <c r="E323" s="4" t="n">
        <v>41.03738317757009</v>
      </c>
      <c r="F323" s="4" t="n">
        <v>33.54059091325735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16.95930021441621</v>
      </c>
      <c r="N323" s="3" t="n">
        <v>17.50773443088093</v>
      </c>
      <c r="O323" s="3" t="n">
        <v>19.50418000037451</v>
      </c>
      <c r="P323" s="3" t="n">
        <v>16.48965332332598</v>
      </c>
      <c r="Q323" s="3" t="n">
        <v>45.50188247919108</v>
      </c>
      <c r="R323" s="2" t="n">
        <v>4</v>
      </c>
      <c r="S323" s="3" t="n">
        <v>17.23351732264857</v>
      </c>
      <c r="T323" s="5" t="n">
        <v>-0.5537536697570153</v>
      </c>
      <c r="U323" s="5" t="n">
        <v>0.144138692780688</v>
      </c>
      <c r="V323" s="5" t="n">
        <v>-0.2048074884881637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0.6455559926295522</v>
      </c>
      <c r="AB323" s="5" t="n">
        <v>0.1828132234159368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416.7510620182045</v>
      </c>
      <c r="E324" s="4" t="n">
        <v>30.08571428571429</v>
      </c>
      <c r="F324" s="4" t="n">
        <v>25.03943373942819</v>
      </c>
      <c r="G324" s="5" t="n">
        <v>0.008694734620660546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339.4615702289486</v>
      </c>
      <c r="N324" s="3" t="n">
        <v>344.5165997123684</v>
      </c>
      <c r="O324" s="3" t="n">
        <v>65.05905960116316</v>
      </c>
      <c r="P324" s="3" t="n">
        <v>350.1808188394971</v>
      </c>
      <c r="Q324" s="3" t="n">
        <v>305.1401852277872</v>
      </c>
      <c r="R324" s="2" t="n">
        <v>4</v>
      </c>
      <c r="S324" s="3" t="n">
        <v>341.9890849706584</v>
      </c>
      <c r="T324" s="5" t="n">
        <v>-0.1793924091890623</v>
      </c>
      <c r="U324" s="5" t="n">
        <v>0.1858284267173156</v>
      </c>
      <c r="V324" s="5" t="n">
        <v>0.003218008764126645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0.6970066857639025</v>
      </c>
      <c r="AB324" s="5" t="n">
        <v>0.1476063651796209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174.4839995648234</v>
      </c>
      <c r="E325" s="4" t="n">
        <v>16.02504038772213</v>
      </c>
      <c r="F325" s="4" t="n">
        <v>14.54219464799738</v>
      </c>
      <c r="G325" s="5" t="n">
        <v>0.02318665255305207</v>
      </c>
      <c r="H325" s="5" t="n">
        <v>0.3371848146619685</v>
      </c>
      <c r="I325" s="5" t="n">
        <v>0.17969999</v>
      </c>
      <c r="J325" s="3" t="n">
        <v>56.81078214309124</v>
      </c>
      <c r="K325" s="2" t="n"/>
      <c r="L325" s="3" t="n">
        <v>55.15609916804975</v>
      </c>
      <c r="M325" s="3" t="n">
        <v>163.4748226674566</v>
      </c>
      <c r="N325" s="3" t="n">
        <v>202.2427168174541</v>
      </c>
      <c r="O325" s="3" t="n">
        <v>203.9332296810912</v>
      </c>
      <c r="P325" s="2" t="n"/>
      <c r="Q325" s="2" t="n"/>
      <c r="R325" s="2" t="n">
        <v>3</v>
      </c>
      <c r="S325" s="3" t="n">
        <v>202.2427168174541</v>
      </c>
      <c r="T325" s="5" t="n">
        <v>0.1590903310438956</v>
      </c>
      <c r="U325" s="5" t="n">
        <v>0.1917363274358588</v>
      </c>
      <c r="V325" s="5" t="n">
        <v>0.1754133292398772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0.3962037849292512</v>
      </c>
      <c r="AB325" s="5" t="n">
        <v>0.2474901416222106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21.43341433234914</v>
      </c>
      <c r="E326" s="2" t="n"/>
      <c r="F326" s="4" t="n">
        <v>15.57716031627324</v>
      </c>
      <c r="G326" s="5" t="n">
        <v>0.03610997127615921</v>
      </c>
      <c r="H326" s="5" t="n">
        <v>0.5624908115847539</v>
      </c>
      <c r="I326" s="5" t="n">
        <v>-0.05073</v>
      </c>
      <c r="J326" s="3" t="n">
        <v>14.61372640087775</v>
      </c>
      <c r="K326" s="3" t="n">
        <v>14.61372640087774</v>
      </c>
      <c r="L326" s="3" t="n">
        <v>14.18808388434733</v>
      </c>
      <c r="M326" s="3" t="n">
        <v>23.13180760119263</v>
      </c>
      <c r="N326" s="2" t="n"/>
      <c r="O326" s="3" t="n">
        <v>95.21657715874353</v>
      </c>
      <c r="P326" s="3" t="n">
        <v>37.70136054306923</v>
      </c>
      <c r="Q326" s="2" t="n"/>
      <c r="R326" s="2" t="n">
        <v>3</v>
      </c>
      <c r="S326" s="3" t="n">
        <v>14.61372640087774</v>
      </c>
      <c r="T326" s="5" t="n">
        <v>-0.3181801940523561</v>
      </c>
      <c r="U326" s="5" t="n">
        <v>0.09857283545342632</v>
      </c>
      <c r="V326" s="5" t="n">
        <v>-0.1098036792994649</v>
      </c>
      <c r="W326" s="5" t="n">
        <v>0.6</v>
      </c>
      <c r="X326" s="10" t="inlineStr">
        <is>
          <t>REDUCE</t>
        </is>
      </c>
      <c r="Y326" s="7" t="inlineStr">
        <is>
          <t>Mittel</t>
        </is>
      </c>
      <c r="Z326" s="2" t="n"/>
      <c r="AA326" s="5" t="n">
        <v>1.965792737481276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404.9569673855905</v>
      </c>
      <c r="E327" s="4" t="n">
        <v>36.22659323367427</v>
      </c>
      <c r="F327" s="4" t="n">
        <v>23.69654587487417</v>
      </c>
      <c r="G327" s="5" t="n">
        <v>0.01051168447571888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447.4709019670702</v>
      </c>
      <c r="N327" s="3" t="n">
        <v>478.1400611916803</v>
      </c>
      <c r="O327" s="3" t="n">
        <v>240.4218797065517</v>
      </c>
      <c r="P327" s="3" t="n">
        <v>715.1088241010366</v>
      </c>
      <c r="Q327" s="3" t="n">
        <v>461.5178290146447</v>
      </c>
      <c r="R327" s="2" t="n">
        <v>4</v>
      </c>
      <c r="S327" s="3" t="n">
        <v>454.4943654908574</v>
      </c>
      <c r="T327" s="5" t="n">
        <v>0.1223275609383419</v>
      </c>
      <c r="U327" s="5" t="n">
        <v>0.1443599600382242</v>
      </c>
      <c r="V327" s="5" t="n">
        <v>0.133343760488283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0.682894532717525</v>
      </c>
      <c r="AB327" s="5" t="n">
        <v>0.988754358693464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488.7381347758072</v>
      </c>
      <c r="E328" s="4" t="n">
        <v>30.95821727019499</v>
      </c>
      <c r="F328" s="4" t="n">
        <v>24.70068696979867</v>
      </c>
      <c r="G328" s="5" t="n">
        <v>0.01475616339751664</v>
      </c>
      <c r="H328" s="5" t="n">
        <v>0.3644873729572594</v>
      </c>
      <c r="I328" s="2" t="n"/>
      <c r="J328" s="3" t="n">
        <v>100.4497196566572</v>
      </c>
      <c r="K328" s="3" t="n">
        <v>100.4497196566573</v>
      </c>
      <c r="L328" s="3" t="n">
        <v>97.5239996666575</v>
      </c>
      <c r="M328" s="3" t="n">
        <v>403.5576634612511</v>
      </c>
      <c r="N328" s="3" t="n">
        <v>398.7452186842398</v>
      </c>
      <c r="O328" s="2" t="n"/>
      <c r="P328" s="3" t="n">
        <v>364.8415945282293</v>
      </c>
      <c r="Q328" s="3" t="n">
        <v>441.9065708845531</v>
      </c>
      <c r="R328" s="2" t="n">
        <v>4</v>
      </c>
      <c r="S328" s="3" t="n">
        <v>401.1514410727455</v>
      </c>
      <c r="T328" s="5" t="n">
        <v>-0.1792098620322299</v>
      </c>
      <c r="U328" s="5" t="n">
        <v>0.2453821126507107</v>
      </c>
      <c r="V328" s="5" t="n">
        <v>0.03308612530924043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0.6892582820241629</v>
      </c>
      <c r="AB328" s="5" t="n">
        <v>0.2112285921126269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83.93947738528529</v>
      </c>
      <c r="E329" s="4" t="n">
        <v>27.82507288629737</v>
      </c>
      <c r="F329" s="4" t="n">
        <v>20.39569006415325</v>
      </c>
      <c r="G329" s="5" t="n">
        <v>0.01215423302598491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83.93947738528529</v>
      </c>
      <c r="N329" s="3" t="n">
        <v>75.11707689862641</v>
      </c>
      <c r="O329" s="3" t="n">
        <v>79.45123950033843</v>
      </c>
      <c r="P329" s="3" t="n">
        <v>83.9394773852853</v>
      </c>
      <c r="Q329" s="3" t="n">
        <v>71.64693551401399</v>
      </c>
      <c r="R329" s="2" t="n">
        <v>5</v>
      </c>
      <c r="S329" s="3" t="n">
        <v>79.45123950033843</v>
      </c>
      <c r="T329" s="5" t="n">
        <v>-0.05346992886726798</v>
      </c>
      <c r="U329" s="5" t="n">
        <v>0.1490640192791282</v>
      </c>
      <c r="V329" s="5" t="n">
        <v>0.04779704520593009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0.6080827729183597</v>
      </c>
      <c r="AB329" s="5" t="n">
        <v>0.1715710767401475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172.6722296212601</v>
      </c>
      <c r="E330" s="4" t="n">
        <v>27.69111424541608</v>
      </c>
      <c r="F330" s="4" t="n">
        <v>17.65408319800305</v>
      </c>
      <c r="G330" s="5" t="n">
        <v>0.01059440737533744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154.5590982069357</v>
      </c>
      <c r="N330" s="3" t="n">
        <v>327.8053585430999</v>
      </c>
      <c r="O330" s="3" t="n">
        <v>159.1223768084256</v>
      </c>
      <c r="P330" s="3" t="n">
        <v>185.8514719545802</v>
      </c>
      <c r="Q330" s="3" t="n">
        <v>202.0232766020696</v>
      </c>
      <c r="R330" s="2" t="n">
        <v>4</v>
      </c>
      <c r="S330" s="3" t="n">
        <v>172.4869243815029</v>
      </c>
      <c r="T330" s="5" t="n">
        <v>-0.001073161794248212</v>
      </c>
      <c r="U330" s="5" t="n">
        <v>0.003412621606478927</v>
      </c>
      <c r="V330" s="5" t="n">
        <v>0.001169729906115358</v>
      </c>
      <c r="W330" s="5" t="n">
        <v>0.55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0.6848807378039734</v>
      </c>
      <c r="AB330" s="5" t="n">
        <v>0.3070940432868285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62.76111804499118</v>
      </c>
      <c r="E331" s="4" t="n">
        <v>22.65396825396826</v>
      </c>
      <c r="F331" s="4" t="n">
        <v>18.71384289393216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62.76111804499118</v>
      </c>
      <c r="N331" s="3" t="n">
        <v>120.324370676379</v>
      </c>
      <c r="O331" s="3" t="n">
        <v>26.35532151613695</v>
      </c>
      <c r="P331" s="3" t="n">
        <v>33.3247409095889</v>
      </c>
      <c r="Q331" s="3" t="n">
        <v>42.46281808773424</v>
      </c>
      <c r="R331" s="2" t="n">
        <v>4</v>
      </c>
      <c r="S331" s="3" t="n">
        <v>37.89377949866157</v>
      </c>
      <c r="T331" s="5" t="n">
        <v>-0.3962220451283724</v>
      </c>
      <c r="U331" s="5" t="n">
        <v>0.3022235145739911</v>
      </c>
      <c r="V331" s="5" t="n">
        <v>-0.04699926527719067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0.6299884603385218</v>
      </c>
      <c r="AB331" s="5" t="n">
        <v>1.381345187026595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108.6622216151718</v>
      </c>
      <c r="E332" s="4" t="n">
        <v>15.58007566204287</v>
      </c>
      <c r="F332" s="4" t="n">
        <v>12.0636154328353</v>
      </c>
      <c r="G332" s="5" t="n">
        <v>0.008417644678267909</v>
      </c>
      <c r="H332" s="5" t="n">
        <v>0.1015472282488766</v>
      </c>
      <c r="I332" s="5" t="n">
        <v>0.25905</v>
      </c>
      <c r="J332" s="2" t="n"/>
      <c r="K332" s="2" t="n"/>
      <c r="L332" s="2" t="n"/>
      <c r="M332" s="3" t="n">
        <v>151.4284919620819</v>
      </c>
      <c r="N332" s="3" t="n">
        <v>209.8891313499122</v>
      </c>
      <c r="O332" s="3" t="n">
        <v>87.87110220850161</v>
      </c>
      <c r="P332" s="3" t="n">
        <v>163.6620673526596</v>
      </c>
      <c r="Q332" s="3" t="n">
        <v>307.3346730391449</v>
      </c>
      <c r="R332" s="2" t="n">
        <v>4</v>
      </c>
      <c r="S332" s="3" t="n">
        <v>157.5452796573708</v>
      </c>
      <c r="T332" s="5" t="n">
        <v>0.4498624942099816</v>
      </c>
      <c r="U332" s="5" t="n">
        <v>0.1055868069607446</v>
      </c>
      <c r="V332" s="5" t="n">
        <v>0.2777246505853631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0.08503862192740144</v>
      </c>
      <c r="AB332" s="5" t="n">
        <v>1.388602465141324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24.73153922961255</v>
      </c>
      <c r="E333" s="4" t="n">
        <v>28.4040404040404</v>
      </c>
      <c r="F333" s="4" t="n">
        <v>18.60132828830736</v>
      </c>
      <c r="G333" s="5" t="n">
        <v>0.007112375533428165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17.33395855564048</v>
      </c>
      <c r="N333" s="3" t="n">
        <v>26.71099538755549</v>
      </c>
      <c r="O333" s="3" t="n">
        <v>32.41740572509433</v>
      </c>
      <c r="P333" s="3" t="n">
        <v>26.95024722343663</v>
      </c>
      <c r="Q333" s="3" t="n">
        <v>76.69983042645417</v>
      </c>
      <c r="R333" s="2" t="n">
        <v>4</v>
      </c>
      <c r="S333" s="3" t="n">
        <v>26.83062130549606</v>
      </c>
      <c r="T333" s="5" t="n">
        <v>0.08487470417409959</v>
      </c>
      <c r="U333" s="5" t="n">
        <v>0.2860064011379801</v>
      </c>
      <c r="V333" s="5" t="n">
        <v>0.1854405526560399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0.6050896366744877</v>
      </c>
      <c r="AB333" s="5" t="n">
        <v>0.8701674877690118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27.45798914468364</v>
      </c>
      <c r="E334" s="4" t="n">
        <v>31.53535353535353</v>
      </c>
      <c r="F334" s="4" t="n">
        <v>20.65197258751621</v>
      </c>
      <c r="G334" s="5" t="n">
        <v>0.006406149903907752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17.33395855564048</v>
      </c>
      <c r="N334" s="3" t="n">
        <v>54.0025913539427</v>
      </c>
      <c r="O334" s="3" t="n">
        <v>32.41740572509433</v>
      </c>
      <c r="P334" s="3" t="n">
        <v>54.48629549661158</v>
      </c>
      <c r="Q334" s="3" t="n">
        <v>174.1529873256111</v>
      </c>
      <c r="R334" s="2" t="n">
        <v>3</v>
      </c>
      <c r="S334" s="3" t="n">
        <v>54.0025913539427</v>
      </c>
      <c r="T334" s="5" t="n">
        <v>0.9667351119336636</v>
      </c>
      <c r="U334" s="2" t="n"/>
      <c r="V334" s="5" t="n">
        <v>0.9667351119336636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0.6443023889585714</v>
      </c>
      <c r="AB334" s="5" t="n">
        <v>0.6807728526664216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67.73908788992742</v>
      </c>
      <c r="E335" s="4" t="n">
        <v>17.30786516853932</v>
      </c>
      <c r="F335" s="4" t="n">
        <v>17.51979564029599</v>
      </c>
      <c r="G335" s="5" t="n">
        <v>0.03232926512594132</v>
      </c>
      <c r="H335" s="5" t="n">
        <v>0.5664021182074398</v>
      </c>
      <c r="I335" s="5" t="n">
        <v>0.11677</v>
      </c>
      <c r="J335" s="3" t="n">
        <v>49.90384025965469</v>
      </c>
      <c r="K335" s="3" t="n">
        <v>54.67853795917235</v>
      </c>
      <c r="L335" s="3" t="n">
        <v>48.45033034917931</v>
      </c>
      <c r="M335" s="3" t="n">
        <v>61.56916669983854</v>
      </c>
      <c r="N335" s="3" t="n">
        <v>80.54921603360468</v>
      </c>
      <c r="O335" s="3" t="n">
        <v>46.88518470738543</v>
      </c>
      <c r="P335" s="3" t="n">
        <v>33.94431592090508</v>
      </c>
      <c r="Q335" s="2" t="n"/>
      <c r="R335" s="2" t="n">
        <v>6</v>
      </c>
      <c r="S335" s="3" t="n">
        <v>49.17708530441701</v>
      </c>
      <c r="T335" s="5" t="n">
        <v>-0.2740220331232202</v>
      </c>
      <c r="U335" s="5" t="n">
        <v>0.2752820046741107</v>
      </c>
      <c r="V335" s="5" t="n">
        <v>0.0006299857754452631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0.2316861605440973</v>
      </c>
      <c r="AB335" s="5" t="n">
        <v>0.8138284725873741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31.70597401235891</v>
      </c>
      <c r="E336" s="4" t="n">
        <v>17.16666666666666</v>
      </c>
      <c r="F336" s="4" t="n">
        <v>16.50588122175571</v>
      </c>
      <c r="G336" s="5" t="n">
        <v>0.04549237170596394</v>
      </c>
      <c r="H336" s="5" t="n">
        <v>0.750891683874601</v>
      </c>
      <c r="I336" s="5" t="n">
        <v>0.22138001</v>
      </c>
      <c r="J336" s="3" t="n">
        <v>21.6883409302476</v>
      </c>
      <c r="K336" s="3" t="n">
        <v>24.13506982320238</v>
      </c>
      <c r="L336" s="3" t="n">
        <v>21.05664167985204</v>
      </c>
      <c r="M336" s="3" t="n">
        <v>30.99491745947276</v>
      </c>
      <c r="N336" s="3" t="n">
        <v>45.96031930199536</v>
      </c>
      <c r="O336" s="3" t="n">
        <v>42.95862015609186</v>
      </c>
      <c r="P336" s="3" t="n">
        <v>46.32642446500561</v>
      </c>
      <c r="Q336" s="3" t="n">
        <v>13.42816199268645</v>
      </c>
      <c r="R336" s="2" t="n">
        <v>4</v>
      </c>
      <c r="S336" s="3" t="n">
        <v>22.91170537672499</v>
      </c>
      <c r="T336" s="5" t="n">
        <v>-0.2773694519589883</v>
      </c>
      <c r="U336" s="5" t="n">
        <v>0.3126829403606104</v>
      </c>
      <c r="V336" s="5" t="n">
        <v>0.01765674420081104</v>
      </c>
      <c r="W336" s="5" t="n">
        <v>0.7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0.4086048001577053</v>
      </c>
      <c r="AB336" s="5" t="n">
        <v>0.4719781972226902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34.52037392469035</v>
      </c>
      <c r="E337" s="4" t="n">
        <v>21.21621621621621</v>
      </c>
      <c r="F337" s="4" t="n">
        <v>17.4200563655327</v>
      </c>
      <c r="G337" s="5" t="n">
        <v>0.03057324840764331</v>
      </c>
      <c r="H337" s="5" t="n">
        <v>0.5325877105385792</v>
      </c>
      <c r="I337" s="5" t="n">
        <v>0.085489996</v>
      </c>
      <c r="J337" s="3" t="n">
        <v>27.17654915345049</v>
      </c>
      <c r="K337" s="3" t="n">
        <v>28.41866801338602</v>
      </c>
      <c r="L337" s="3" t="n">
        <v>26.38499917810727</v>
      </c>
      <c r="M337" s="3" t="n">
        <v>31.55577876873307</v>
      </c>
      <c r="N337" s="3" t="n">
        <v>34.13657758628185</v>
      </c>
      <c r="O337" s="3" t="n">
        <v>34.18297678680708</v>
      </c>
      <c r="P337" s="3" t="n">
        <v>39.57218884754577</v>
      </c>
      <c r="Q337" s="2" t="n"/>
      <c r="R337" s="2" t="n">
        <v>7</v>
      </c>
      <c r="S337" s="3" t="n">
        <v>31.55577876873307</v>
      </c>
      <c r="T337" s="5" t="n">
        <v>-0.08587957831583315</v>
      </c>
      <c r="U337" s="5" t="n">
        <v>0.2702456050955415</v>
      </c>
      <c r="V337" s="5" t="n">
        <v>0.09218301338985418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0.3266606005459509</v>
      </c>
      <c r="AB337" s="5" t="n">
        <v>0.499798752329712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282.6888811942414</v>
      </c>
      <c r="E338" s="4" t="n">
        <v>32.56534954407295</v>
      </c>
      <c r="F338" s="4" t="n">
        <v>24.75725687560368</v>
      </c>
      <c r="G338" s="5" t="n">
        <v>0.01169808972683716</v>
      </c>
      <c r="H338" s="5" t="n">
        <v>0.289612612321168</v>
      </c>
      <c r="I338" s="5" t="n">
        <v>0.17763</v>
      </c>
      <c r="J338" s="3" t="n">
        <v>55.29427749836248</v>
      </c>
      <c r="K338" s="2" t="n"/>
      <c r="L338" s="3" t="n">
        <v>53.68376456151697</v>
      </c>
      <c r="M338" s="3" t="n">
        <v>210.3977534012637</v>
      </c>
      <c r="N338" s="3" t="n">
        <v>226.8165756733976</v>
      </c>
      <c r="O338" s="3" t="n">
        <v>170.57950908341</v>
      </c>
      <c r="P338" s="3" t="n">
        <v>221.9118794367828</v>
      </c>
      <c r="Q338" s="3" t="n">
        <v>326.8752631901884</v>
      </c>
      <c r="R338" s="2" t="n">
        <v>5</v>
      </c>
      <c r="S338" s="3" t="n">
        <v>221.9118794367828</v>
      </c>
      <c r="T338" s="5" t="n">
        <v>-0.2149960815604114</v>
      </c>
      <c r="U338" s="5" t="n">
        <v>0.0880290585526724</v>
      </c>
      <c r="V338" s="5" t="n">
        <v>-0.06348351150386949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0.6647654417800486</v>
      </c>
      <c r="AB338" s="5" t="n">
        <v>0.9162633598057373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277.0512863698524</v>
      </c>
      <c r="E339" s="4" t="n">
        <v>26.47142857142857</v>
      </c>
      <c r="F339" s="4" t="n">
        <v>22.00608047123652</v>
      </c>
      <c r="G339" s="5" t="n">
        <v>0.01714231294244627</v>
      </c>
      <c r="H339" s="5" t="n">
        <v>0.377235118074592</v>
      </c>
      <c r="I339" s="5" t="n">
        <v>0.16985</v>
      </c>
      <c r="J339" s="3" t="n">
        <v>64.02851894792002</v>
      </c>
      <c r="K339" s="3" t="n">
        <v>87.55473301684101</v>
      </c>
      <c r="L339" s="3" t="n">
        <v>62.16361062904856</v>
      </c>
      <c r="M339" s="3" t="n">
        <v>254.7823815592642</v>
      </c>
      <c r="N339" s="3" t="n">
        <v>276.72826382924</v>
      </c>
      <c r="O339" s="3" t="n">
        <v>383.4624411192676</v>
      </c>
      <c r="P339" s="3" t="n">
        <v>303.652313559842</v>
      </c>
      <c r="Q339" s="3" t="n">
        <v>28.20650192310645</v>
      </c>
      <c r="R339" s="2" t="n">
        <v>4</v>
      </c>
      <c r="S339" s="3" t="n">
        <v>290.190288694541</v>
      </c>
      <c r="T339" s="5" t="n">
        <v>0.04742444078439867</v>
      </c>
      <c r="U339" s="5" t="n">
        <v>0.1588697819116853</v>
      </c>
      <c r="V339" s="5" t="n">
        <v>0.103147111348042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0.6449569687846166</v>
      </c>
      <c r="AB339" s="5" t="n">
        <v>0.5050587045010073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153.0242002332962</v>
      </c>
      <c r="E340" s="4" t="n">
        <v>14.94759450171821</v>
      </c>
      <c r="F340" s="4" t="n">
        <v>13.72577635954134</v>
      </c>
      <c r="G340" s="5" t="n">
        <v>0.01885165814127248</v>
      </c>
      <c r="H340" s="5" t="n">
        <v>0.258753643653633</v>
      </c>
      <c r="I340" s="5" t="n">
        <v>0.17066</v>
      </c>
      <c r="J340" s="3" t="n">
        <v>39.17340418515387</v>
      </c>
      <c r="K340" s="2" t="n"/>
      <c r="L340" s="3" t="n">
        <v>38.0324312477222</v>
      </c>
      <c r="M340" s="3" t="n">
        <v>138.6462924627875</v>
      </c>
      <c r="N340" s="3" t="n">
        <v>169.1378151930976</v>
      </c>
      <c r="O340" s="3" t="n">
        <v>162.3786353061335</v>
      </c>
      <c r="P340" s="2" t="n"/>
      <c r="Q340" s="3" t="n">
        <v>772.6235486279558</v>
      </c>
      <c r="R340" s="2" t="n">
        <v>3</v>
      </c>
      <c r="S340" s="3" t="n">
        <v>162.3786353061335</v>
      </c>
      <c r="T340" s="5" t="n">
        <v>0.0611304294260373</v>
      </c>
      <c r="U340" s="5" t="n">
        <v>0.05907942985229031</v>
      </c>
      <c r="V340" s="5" t="n">
        <v>0.06010492963916381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0.3679698009020711</v>
      </c>
      <c r="AB340" s="5" t="n">
        <v>0.2199231020800212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452.4323759067315</v>
      </c>
      <c r="E341" s="4" t="n">
        <v>16.34116899618805</v>
      </c>
      <c r="F341" s="4" t="n">
        <v>16.89394111061521</v>
      </c>
      <c r="G341" s="5" t="n">
        <v>0.01920609618599588</v>
      </c>
      <c r="H341" s="5" t="n">
        <v>0.3244666579310259</v>
      </c>
      <c r="I341" s="5" t="n">
        <v>0.26958</v>
      </c>
      <c r="J341" s="3" t="n">
        <v>1193.352469493738</v>
      </c>
      <c r="K341" s="2" t="n"/>
      <c r="L341" s="3" t="n">
        <v>1158.594630576444</v>
      </c>
      <c r="M341" s="3" t="n">
        <v>494.672396858455</v>
      </c>
      <c r="N341" s="3" t="n">
        <v>661.0584643393942</v>
      </c>
      <c r="O341" s="3" t="n">
        <v>452.4323759067315</v>
      </c>
      <c r="P341" s="3" t="n">
        <v>645.2766672910809</v>
      </c>
      <c r="Q341" s="3" t="n">
        <v>1049.645916446811</v>
      </c>
      <c r="R341" s="2" t="n">
        <v>4</v>
      </c>
      <c r="S341" s="3" t="n">
        <v>569.9745320747679</v>
      </c>
      <c r="T341" s="5" t="n">
        <v>0.259800497107368</v>
      </c>
      <c r="U341" s="5" t="n">
        <v>0.2536625714396796</v>
      </c>
      <c r="V341" s="5" t="n">
        <v>0.2567315342735238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-0.6318701968560063</v>
      </c>
      <c r="AB341" s="5" t="n">
        <v>0.4611210416021836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12.47130961151871</v>
      </c>
      <c r="E342" s="4" t="n">
        <v>8.593939393939394</v>
      </c>
      <c r="F342" s="4" t="n">
        <v>8.379574639081438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17.82465458881677</v>
      </c>
      <c r="N342" s="3" t="n">
        <v>24.65970047107975</v>
      </c>
      <c r="O342" s="3" t="n">
        <v>29.65226585839761</v>
      </c>
      <c r="P342" s="3" t="n">
        <v>28.86163486079957</v>
      </c>
      <c r="Q342" s="2" t="n"/>
      <c r="R342" s="2" t="n">
        <v>4</v>
      </c>
      <c r="S342" s="3" t="n">
        <v>26.76066766593966</v>
      </c>
      <c r="T342" s="5" t="n">
        <v>1.145778470708727</v>
      </c>
      <c r="U342" s="5" t="n">
        <v>0.4471086036671368</v>
      </c>
      <c r="V342" s="5" t="n">
        <v>0.7964435371879319</v>
      </c>
      <c r="W342" s="5" t="n">
        <v>0.6153999999999999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0.1509589789689967</v>
      </c>
      <c r="AB342" s="5" t="n">
        <v>0.6635534624610067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88.58323724063217</v>
      </c>
      <c r="E343" s="4" t="n">
        <v>26.22916666666667</v>
      </c>
      <c r="F343" s="4" t="n">
        <v>9.001553286299799</v>
      </c>
      <c r="G343" s="5" t="n">
        <v>0.01886417791898332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155.1628451314576</v>
      </c>
      <c r="N343" s="3" t="n">
        <v>64.23018539563265</v>
      </c>
      <c r="O343" s="3" t="n">
        <v>34.56532232823813</v>
      </c>
      <c r="P343" s="3" t="n">
        <v>74.41914194708181</v>
      </c>
      <c r="Q343" s="2" t="n"/>
      <c r="R343" s="2" t="n">
        <v>2</v>
      </c>
      <c r="S343" s="3" t="n">
        <v>69.32466367135724</v>
      </c>
      <c r="T343" s="5" t="n">
        <v>-0.2174065226015609</v>
      </c>
      <c r="U343" s="5" t="n">
        <v>0.8721455520254171</v>
      </c>
      <c r="V343" s="5" t="n">
        <v>0.3273695147119281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0.6249336308338936</v>
      </c>
      <c r="AB343" s="5" t="n">
        <v>0.1586319031883408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217.2189032336312</v>
      </c>
      <c r="E344" s="4" t="n">
        <v>19.6015873015873</v>
      </c>
      <c r="F344" s="4" t="n">
        <v>12.49367677707857</v>
      </c>
      <c r="G344" s="5" t="n">
        <v>0.009069560288282453</v>
      </c>
      <c r="H344" s="5" t="n">
        <v>0.1133121547520285</v>
      </c>
      <c r="I344" s="5" t="n">
        <v>0.14548999</v>
      </c>
      <c r="J344" s="2" t="n"/>
      <c r="K344" s="2" t="n"/>
      <c r="L344" s="2" t="n"/>
      <c r="M344" s="3" t="n">
        <v>292.2899291027737</v>
      </c>
      <c r="N344" s="3" t="n">
        <v>325.7650494721925</v>
      </c>
      <c r="O344" s="3" t="n">
        <v>257.3028518695457</v>
      </c>
      <c r="P344" s="3" t="n">
        <v>231.657867096319</v>
      </c>
      <c r="Q344" s="2" t="n"/>
      <c r="R344" s="2" t="n">
        <v>4</v>
      </c>
      <c r="S344" s="3" t="n">
        <v>274.7963904861597</v>
      </c>
      <c r="T344" s="5" t="n">
        <v>0.2650666511772262</v>
      </c>
      <c r="U344" s="5" t="n">
        <v>0.1483723378411208</v>
      </c>
      <c r="V344" s="5" t="n">
        <v>0.2067194945091735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0.6277542749245619</v>
      </c>
      <c r="AB344" s="5" t="n">
        <v>0.4062334836949246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198.3360388218324</v>
      </c>
      <c r="E345" s="4" t="n">
        <v>28.47348484848485</v>
      </c>
      <c r="F345" s="4" t="n">
        <v>14.37960342110985</v>
      </c>
      <c r="G345" s="5" t="n">
        <v>0.004434393153296971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254.1702929547605</v>
      </c>
      <c r="N345" s="3" t="n">
        <v>366.9791582758047</v>
      </c>
      <c r="O345" s="3" t="n">
        <v>62.86698608541258</v>
      </c>
      <c r="P345" s="3" t="n">
        <v>198.3360388218324</v>
      </c>
      <c r="Q345" s="3" t="n">
        <v>52.02857488657943</v>
      </c>
      <c r="R345" s="2" t="n">
        <v>2</v>
      </c>
      <c r="S345" s="3" t="n">
        <v>226.2531658882965</v>
      </c>
      <c r="T345" s="5" t="n">
        <v>0.1407567037856512</v>
      </c>
      <c r="U345" s="5" t="n">
        <v>0.4531506363354174</v>
      </c>
      <c r="V345" s="5" t="n">
        <v>0.2969536700605343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0.7717231473895871</v>
      </c>
      <c r="AB345" s="5" t="n">
        <v>0.2815134075713022</v>
      </c>
      <c r="AC345" s="2" t="inlineStr">
        <is>
          <t>M4 KGV, M7 EV/EBITDA</t>
        </is>
      </c>
      <c r="AD345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5489.495824002205</v>
      </c>
      <c r="E346" s="4" t="n">
        <v>16.23390033291718</v>
      </c>
      <c r="F346" s="4" t="n">
        <v>15.5799850830169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5685.301774597467</v>
      </c>
      <c r="N346" s="3" t="n">
        <v>7575.627289160663</v>
      </c>
      <c r="O346" s="3" t="n">
        <v>5426.585696421626</v>
      </c>
      <c r="P346" s="3" t="n">
        <v>6690.022934259991</v>
      </c>
      <c r="Q346" s="3" t="n">
        <v>3443.735077146292</v>
      </c>
      <c r="R346" s="2" t="n">
        <v>5</v>
      </c>
      <c r="S346" s="3" t="n">
        <v>5685.301774597467</v>
      </c>
      <c r="T346" s="5" t="n">
        <v>0.0356692047635998</v>
      </c>
      <c r="U346" s="5" t="n">
        <v>0.07629281547549449</v>
      </c>
      <c r="V346" s="5" t="n">
        <v>0.05598101011954715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0.3051382836217815</v>
      </c>
      <c r="AB346" s="5" t="n">
        <v>1.199828709076638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207.0694735497859</v>
      </c>
      <c r="E347" s="4" t="n">
        <v>20.08873720136519</v>
      </c>
      <c r="F347" s="4" t="n">
        <v>13.0112500006908</v>
      </c>
      <c r="G347" s="5" t="n">
        <v>0.0172443085287122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293.2696499087599</v>
      </c>
      <c r="N347" s="3" t="n">
        <v>542.0270709410897</v>
      </c>
      <c r="O347" s="3" t="n">
        <v>299.5645365645406</v>
      </c>
      <c r="P347" s="3" t="n">
        <v>449.1239973375814</v>
      </c>
      <c r="Q347" s="3" t="n">
        <v>25.38444266904722</v>
      </c>
      <c r="R347" s="2" t="n">
        <v>4</v>
      </c>
      <c r="S347" s="3" t="n">
        <v>374.344266951061</v>
      </c>
      <c r="T347" s="5" t="n">
        <v>0.8078196681224334</v>
      </c>
      <c r="U347" s="5" t="n">
        <v>0.3213704128440367</v>
      </c>
      <c r="V347" s="5" t="n">
        <v>0.5645950404832351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0.6280975948068716</v>
      </c>
      <c r="AB347" s="5" t="n">
        <v>0.848220813540445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75.54904764664718</v>
      </c>
      <c r="E348" s="4" t="n">
        <v>27.26984126984127</v>
      </c>
      <c r="F348" s="4" t="n">
        <v>23.51955490816695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51.83080997352793</v>
      </c>
      <c r="N348" s="3" t="n">
        <v>58.24065513704465</v>
      </c>
      <c r="O348" s="2" t="n"/>
      <c r="P348" s="3" t="n">
        <v>49.95243639466154</v>
      </c>
      <c r="Q348" s="3" t="n">
        <v>13.26259736659202</v>
      </c>
      <c r="R348" s="2" t="n">
        <v>3</v>
      </c>
      <c r="S348" s="3" t="n">
        <v>51.83080997352793</v>
      </c>
      <c r="T348" s="5" t="n">
        <v>-0.3139448929131782</v>
      </c>
      <c r="U348" s="5" t="n">
        <v>0.2549476135040745</v>
      </c>
      <c r="V348" s="5" t="n">
        <v>-0.02949863970455185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0.4666102233040534</v>
      </c>
      <c r="AB348" s="5" t="n">
        <v>0.16592221201985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50.44811842854111</v>
      </c>
      <c r="E349" s="4" t="n">
        <v>16.92035398230088</v>
      </c>
      <c r="F349" s="4" t="n">
        <v>14.27327245129022</v>
      </c>
      <c r="G349" s="5" t="n">
        <v>0.0195258019525802</v>
      </c>
      <c r="H349" s="5" t="n">
        <v>0.2786970910991117</v>
      </c>
      <c r="I349" s="5" t="n">
        <v>0.10629</v>
      </c>
      <c r="J349" s="3" t="n">
        <v>47.85807398091912</v>
      </c>
      <c r="K349" s="2" t="n"/>
      <c r="L349" s="3" t="n">
        <v>46.46414949603798</v>
      </c>
      <c r="M349" s="3" t="n">
        <v>35.13902560161622</v>
      </c>
      <c r="N349" s="3" t="n">
        <v>42.56075501860049</v>
      </c>
      <c r="O349" s="3" t="n">
        <v>50.44811842854111</v>
      </c>
      <c r="P349" s="3" t="n">
        <v>55.51558709114514</v>
      </c>
      <c r="Q349" s="3" t="n">
        <v>40.62164630534146</v>
      </c>
      <c r="R349" s="2" t="n">
        <v>7</v>
      </c>
      <c r="S349" s="3" t="n">
        <v>46.46414949603798</v>
      </c>
      <c r="T349" s="5" t="n">
        <v>-0.0789716060103679</v>
      </c>
      <c r="U349" s="5" t="n">
        <v>0.185495118549512</v>
      </c>
      <c r="V349" s="5" t="n">
        <v>0.05326175626957202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-0.15430504707113</v>
      </c>
      <c r="AB349" s="5" t="n">
        <v>0.5798840787603312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156.3047351311075</v>
      </c>
      <c r="E350" s="4" t="n">
        <v>34.11132437619962</v>
      </c>
      <c r="F350" s="4" t="n">
        <v>26.72240098637717</v>
      </c>
      <c r="G350" s="5" t="n">
        <v>0.006527121314427189</v>
      </c>
      <c r="H350" s="5" t="n">
        <v>0.1744203530508525</v>
      </c>
      <c r="I350" s="5" t="n">
        <v>0.24818</v>
      </c>
      <c r="J350" s="2" t="n"/>
      <c r="K350" s="2" t="n"/>
      <c r="L350" s="2" t="n"/>
      <c r="M350" s="3" t="n">
        <v>118.3718886344677</v>
      </c>
      <c r="N350" s="3" t="n">
        <v>123.6429770002674</v>
      </c>
      <c r="O350" s="3" t="n">
        <v>116.1483898241081</v>
      </c>
      <c r="P350" s="3" t="n">
        <v>126.4991573675955</v>
      </c>
      <c r="Q350" s="3" t="n">
        <v>51.25225622765049</v>
      </c>
      <c r="R350" s="2" t="n">
        <v>4</v>
      </c>
      <c r="S350" s="3" t="n">
        <v>121.0074328173675</v>
      </c>
      <c r="T350" s="5" t="n">
        <v>-0.2258236276983726</v>
      </c>
      <c r="U350" s="5" t="n">
        <v>0.2873205604321405</v>
      </c>
      <c r="V350" s="5" t="n">
        <v>0.03074846636688394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0.7104614555286024</v>
      </c>
      <c r="AB350" s="5" t="n">
        <v>0.08911675451689294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66.39345293184394</v>
      </c>
      <c r="E351" s="4" t="n">
        <v>204.027027027027</v>
      </c>
      <c r="F351" s="4" t="n">
        <v>6.427919428341768</v>
      </c>
      <c r="G351" s="5" t="n">
        <v>0.0423897204927805</v>
      </c>
      <c r="H351" s="5" t="n">
        <v>0.272477707917521</v>
      </c>
      <c r="I351" s="5" t="n">
        <v>0.060510002</v>
      </c>
      <c r="J351" s="3" t="n">
        <v>62.14001950056563</v>
      </c>
      <c r="K351" s="3" t="n">
        <v>66.12115969296272</v>
      </c>
      <c r="L351" s="3" t="n">
        <v>60.33011601996664</v>
      </c>
      <c r="M351" s="3" t="n">
        <v>134.6621040894651</v>
      </c>
      <c r="N351" s="3" t="n">
        <v>23.76832407909941</v>
      </c>
      <c r="O351" s="3" t="n">
        <v>72.7692137692888</v>
      </c>
      <c r="P351" s="3" t="n">
        <v>78.04818426049502</v>
      </c>
      <c r="Q351" s="3" t="n">
        <v>462.8776438961536</v>
      </c>
      <c r="R351" s="2" t="n">
        <v>5</v>
      </c>
      <c r="S351" s="3" t="n">
        <v>66.12115969296272</v>
      </c>
      <c r="T351" s="5" t="n">
        <v>-0.004101206171047367</v>
      </c>
      <c r="U351" s="5" t="n">
        <v>0.3511723407073786</v>
      </c>
      <c r="V351" s="5" t="n">
        <v>0.1735355672681656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0.9360559500068135</v>
      </c>
      <c r="AB351" s="5" t="n">
        <v>0.2936853003011708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65.17094796992497</v>
      </c>
      <c r="E352" s="4" t="n">
        <v>47.19745222929936</v>
      </c>
      <c r="F352" s="4" t="n">
        <v>16.3619501854796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73.39881274591822</v>
      </c>
      <c r="N352" s="3" t="n">
        <v>74.36877262836623</v>
      </c>
      <c r="O352" s="3" t="n">
        <v>122.9297187579674</v>
      </c>
      <c r="P352" s="3" t="n">
        <v>125.2748168322368</v>
      </c>
      <c r="Q352" s="3" t="n">
        <v>19.06438225852067</v>
      </c>
      <c r="R352" s="2" t="n">
        <v>4</v>
      </c>
      <c r="S352" s="3" t="n">
        <v>98.64924569316685</v>
      </c>
      <c r="T352" s="5" t="n">
        <v>0.5136997199839934</v>
      </c>
      <c r="U352" s="5" t="n">
        <v>0.3993564102564104</v>
      </c>
      <c r="V352" s="5" t="n">
        <v>0.4565280651202019</v>
      </c>
      <c r="W352" s="5" t="n">
        <v>0.6</v>
      </c>
      <c r="X352" s="6" t="inlineStr">
        <is>
          <t>BUY</t>
        </is>
      </c>
      <c r="Y352" s="7" t="inlineStr">
        <is>
          <t>Mittel</t>
        </is>
      </c>
      <c r="Z352" s="2" t="n"/>
      <c r="AA352" s="5" t="n">
        <v>0.8516794935563242</v>
      </c>
      <c r="AB352" s="5" t="n">
        <v>0.7067689809356412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79.62992751952777</v>
      </c>
      <c r="E353" s="4" t="n">
        <v>15.63730569948187</v>
      </c>
      <c r="F353" s="4" t="n">
        <v>14.51717641399768</v>
      </c>
      <c r="G353" s="5" t="n">
        <v>0.04727192401148664</v>
      </c>
      <c r="H353" s="5" t="n">
        <v>0.6862548603038442</v>
      </c>
      <c r="I353" s="5" t="n">
        <v>0.16277</v>
      </c>
      <c r="J353" s="3" t="n">
        <v>79.20710274209611</v>
      </c>
      <c r="K353" s="3" t="n">
        <v>86.89988089302526</v>
      </c>
      <c r="L353" s="3" t="n">
        <v>76.90009974960788</v>
      </c>
      <c r="M353" s="3" t="n">
        <v>67.87330532889078</v>
      </c>
      <c r="N353" s="3" t="n">
        <v>108.1184896150497</v>
      </c>
      <c r="O353" s="3" t="n">
        <v>80.02409554262553</v>
      </c>
      <c r="P353" s="3" t="n">
        <v>43.48490816979942</v>
      </c>
      <c r="Q353" s="3" t="n">
        <v>135.3612826108899</v>
      </c>
      <c r="R353" s="2" t="n">
        <v>7</v>
      </c>
      <c r="S353" s="3" t="n">
        <v>79.20710274209611</v>
      </c>
      <c r="T353" s="5" t="n">
        <v>-0.005309872689862272</v>
      </c>
      <c r="U353" s="5" t="n">
        <v>0.1210514689639937</v>
      </c>
      <c r="V353" s="5" t="n">
        <v>0.05787079813706569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0.1899982834678649</v>
      </c>
      <c r="AB353" s="5" t="n">
        <v>1.486345129047294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127.1405160395729</v>
      </c>
      <c r="E354" s="4" t="n">
        <v>23.35379644588045</v>
      </c>
      <c r="F354" s="4" t="n">
        <v>13.14517617682335</v>
      </c>
      <c r="G354" s="5" t="n">
        <v>0.01383508577753182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150.167176906984</v>
      </c>
      <c r="N354" s="3" t="n">
        <v>143.9366615453818</v>
      </c>
      <c r="O354" s="3" t="n">
        <v>127.1405160395729</v>
      </c>
      <c r="P354" s="3" t="n">
        <v>156.5261814157665</v>
      </c>
      <c r="Q354" s="2" t="n"/>
      <c r="R354" s="2" t="n">
        <v>4</v>
      </c>
      <c r="S354" s="3" t="n">
        <v>147.0519192261829</v>
      </c>
      <c r="T354" s="5" t="n">
        <v>0.1566094255934309</v>
      </c>
      <c r="U354" s="5" t="n">
        <v>0.6461963890426121</v>
      </c>
      <c r="V354" s="5" t="n">
        <v>0.4014029073180215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0.6696019252973688</v>
      </c>
      <c r="AB354" s="5" t="n">
        <v>0.2311274666137677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60.0874381282763</v>
      </c>
      <c r="E355" s="4" t="n">
        <v>17.56298200514139</v>
      </c>
      <c r="F355" s="4" t="n">
        <v>15.04779525131051</v>
      </c>
      <c r="G355" s="5" t="n">
        <v>0.02576112412177986</v>
      </c>
      <c r="H355" s="5" t="n">
        <v>0.3876481212281397</v>
      </c>
      <c r="I355" s="2" t="n"/>
      <c r="J355" s="3" t="n">
        <v>28.0944061733174</v>
      </c>
      <c r="K355" s="3" t="n">
        <v>28.0944061733174</v>
      </c>
      <c r="L355" s="3" t="n">
        <v>27.27612249836641</v>
      </c>
      <c r="M355" s="3" t="n">
        <v>73.57761540927171</v>
      </c>
      <c r="N355" s="3" t="n">
        <v>90.62418399459918</v>
      </c>
      <c r="O355" s="2" t="n"/>
      <c r="P355" s="3" t="n">
        <v>81.78197067259686</v>
      </c>
      <c r="Q355" s="3" t="n">
        <v>35.99723940534937</v>
      </c>
      <c r="R355" s="2" t="n">
        <v>4</v>
      </c>
      <c r="S355" s="3" t="n">
        <v>28.0944061733174</v>
      </c>
      <c r="T355" s="5" t="n">
        <v>-0.53244127144611</v>
      </c>
      <c r="U355" s="5" t="n">
        <v>0.2917154566744733</v>
      </c>
      <c r="V355" s="5" t="n">
        <v>-0.1203629073858183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0.3436548805755589</v>
      </c>
      <c r="AB355" s="5" t="n">
        <v>0.3197344823299308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98.58315192913483</v>
      </c>
      <c r="E356" s="4" t="n">
        <v>24.00214132762313</v>
      </c>
      <c r="F356" s="4" t="n">
        <v>15.5150458156853</v>
      </c>
      <c r="G356" s="5" t="n">
        <v>0.01248996342224998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128.5883298692713</v>
      </c>
      <c r="N356" s="3" t="n">
        <v>112.3079880149583</v>
      </c>
      <c r="O356" s="3" t="n">
        <v>204.5871377835268</v>
      </c>
      <c r="P356" s="3" t="n">
        <v>80.10528685661896</v>
      </c>
      <c r="Q356" s="3" t="n">
        <v>178.2226667905482</v>
      </c>
      <c r="R356" s="2" t="n">
        <v>4</v>
      </c>
      <c r="S356" s="3" t="n">
        <v>120.4481589421148</v>
      </c>
      <c r="T356" s="5" t="n">
        <v>0.2217925333600343</v>
      </c>
      <c r="U356" s="5" t="n">
        <v>0.2918190739584263</v>
      </c>
      <c r="V356" s="5" t="n">
        <v>0.2568058036592303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0.5451643076894308</v>
      </c>
      <c r="AB356" s="5" t="n">
        <v>1.224855234705673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211.9419033980097</v>
      </c>
      <c r="E357" s="4" t="n">
        <v>31.25551232166018</v>
      </c>
      <c r="F357" s="4" t="n">
        <v>17.8548671517271</v>
      </c>
      <c r="G357" s="5" t="n">
        <v>0.02489833181176861</v>
      </c>
      <c r="H357" s="5" t="n">
        <v>0.4445564067987493</v>
      </c>
      <c r="I357" s="5" t="n">
        <v>0.14887</v>
      </c>
      <c r="J357" s="3" t="n">
        <v>102.8440838351958</v>
      </c>
      <c r="K357" s="3" t="n">
        <v>129.1408225086644</v>
      </c>
      <c r="L357" s="3" t="n">
        <v>99.84862508271438</v>
      </c>
      <c r="M357" s="3" t="n">
        <v>160.8413721507439</v>
      </c>
      <c r="N357" s="3" t="n">
        <v>121.4035540362681</v>
      </c>
      <c r="O357" s="3" t="n">
        <v>77.64210044172599</v>
      </c>
      <c r="P357" s="3" t="n">
        <v>151.182907432106</v>
      </c>
      <c r="Q357" s="3" t="n">
        <v>108.7541201155917</v>
      </c>
      <c r="R357" s="2" t="n">
        <v>8</v>
      </c>
      <c r="S357" s="3" t="n">
        <v>115.0788370759299</v>
      </c>
      <c r="T357" s="5" t="n">
        <v>-0.4570265000412818</v>
      </c>
      <c r="U357" s="5" t="n">
        <v>0.07602290646526688</v>
      </c>
      <c r="V357" s="5" t="n">
        <v>-0.1905017967880074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0.6138279254300222</v>
      </c>
      <c r="AB357" s="5" t="n">
        <v>1.071574200539085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168.6792997456398</v>
      </c>
      <c r="E358" s="4" t="n">
        <v>163.9230769230769</v>
      </c>
      <c r="F358" s="4" t="n">
        <v>82.56169850063927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31.72054409200484</v>
      </c>
      <c r="N358" s="3" t="n">
        <v>30.45838367303514</v>
      </c>
      <c r="O358" s="3" t="n">
        <v>25.30122391395082</v>
      </c>
      <c r="P358" s="3" t="n">
        <v>23.32753041775959</v>
      </c>
      <c r="Q358" s="3" t="n">
        <v>19.41082129639748</v>
      </c>
      <c r="R358" s="2" t="n">
        <v>0</v>
      </c>
      <c r="S358" s="2" t="n"/>
      <c r="T358" s="2" t="n"/>
      <c r="U358" s="5" t="n">
        <v>0.01968496793367747</v>
      </c>
      <c r="V358" s="5" t="n">
        <v>0.01968496793367747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0.9508228751557354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345.9073392249864</v>
      </c>
      <c r="E359" s="4" t="n">
        <v>1008.461538461538</v>
      </c>
      <c r="F359" s="4" t="n">
        <v>80.60962437513707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161.8589407943832</v>
      </c>
      <c r="N359" s="3" t="n">
        <v>29.46278080304388</v>
      </c>
      <c r="O359" s="3" t="n">
        <v>345.4584331688393</v>
      </c>
      <c r="P359" s="3" t="n">
        <v>85.00887784498295</v>
      </c>
      <c r="Q359" s="3" t="n">
        <v>148.5615021708444</v>
      </c>
      <c r="R359" s="2" t="n">
        <v>2</v>
      </c>
      <c r="S359" s="3" t="n">
        <v>155.2102214826138</v>
      </c>
      <c r="T359" s="5" t="n">
        <v>-0.5512953791892187</v>
      </c>
      <c r="U359" s="5" t="n">
        <v>0.006102212051868783</v>
      </c>
      <c r="V359" s="5" t="n">
        <v>-0.2725965835686749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0.9887826984340646</v>
      </c>
      <c r="AB359" s="5" t="n">
        <v>0.08950797096980656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8.759819727131617</v>
      </c>
      <c r="E360" s="4" t="n">
        <v>332.0000000000001</v>
      </c>
      <c r="F360" s="4" t="n">
        <v>11.70662905500705</v>
      </c>
      <c r="G360" s="5" t="n">
        <v>0.02008032128514056</v>
      </c>
      <c r="H360" s="5" t="n">
        <v>0.2350728725905031</v>
      </c>
      <c r="I360" s="5" t="n">
        <v>-0.008959999999999999</v>
      </c>
      <c r="J360" s="2" t="n"/>
      <c r="K360" s="2" t="n"/>
      <c r="L360" s="2" t="n"/>
      <c r="M360" s="3" t="n">
        <v>14.00316772509284</v>
      </c>
      <c r="N360" s="2" t="n"/>
      <c r="O360" s="3" t="n">
        <v>38.21721805267752</v>
      </c>
      <c r="P360" s="3" t="n">
        <v>18.21007374171441</v>
      </c>
      <c r="Q360" s="3" t="n">
        <v>-7.294592495069645</v>
      </c>
      <c r="R360" s="2" t="n">
        <v>2</v>
      </c>
      <c r="S360" s="3" t="n">
        <v>16.10662073340362</v>
      </c>
      <c r="T360" s="5" t="n">
        <v>0.8386931735041194</v>
      </c>
      <c r="U360" s="5" t="n">
        <v>-0.001004016064257152</v>
      </c>
      <c r="V360" s="5" t="n">
        <v>0.4188445787199311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0.9746886706489826</v>
      </c>
      <c r="AB360" s="5" t="n">
        <v>0.3004253108447066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854.179168392319</v>
      </c>
      <c r="E361" s="4" t="n">
        <v>34.12543921293043</v>
      </c>
      <c r="F361" s="4" t="n">
        <v>24.70708339597807</v>
      </c>
      <c r="G361" s="5" t="n">
        <v>0.008237147475829119</v>
      </c>
      <c r="H361" s="5" t="n">
        <v>0.2035158896302803</v>
      </c>
      <c r="I361" s="5" t="n">
        <v>0.25076</v>
      </c>
      <c r="J361" s="2" t="n"/>
      <c r="K361" s="2" t="n"/>
      <c r="L361" s="2" t="n"/>
      <c r="M361" s="3" t="n">
        <v>637.0336718194353</v>
      </c>
      <c r="N361" s="3" t="n">
        <v>658.2483711509946</v>
      </c>
      <c r="O361" s="3" t="n">
        <v>355.0370770834048</v>
      </c>
      <c r="P361" s="3" t="n">
        <v>592.4055551302074</v>
      </c>
      <c r="Q361" s="3" t="n">
        <v>743.4123218329767</v>
      </c>
      <c r="R361" s="2" t="n">
        <v>5</v>
      </c>
      <c r="S361" s="3" t="n">
        <v>637.0336718194353</v>
      </c>
      <c r="T361" s="5" t="n">
        <v>-0.2542153972000757</v>
      </c>
      <c r="U361" s="5" t="n">
        <v>0.197606490872211</v>
      </c>
      <c r="V361" s="5" t="n">
        <v>-0.02830445316393232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0.7044513147225204</v>
      </c>
      <c r="AB361" s="5" t="n">
        <v>1.093900524249571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91.89895213734765</v>
      </c>
      <c r="E362" s="4" t="n">
        <v>20.73214285714286</v>
      </c>
      <c r="F362" s="4" t="n">
        <v>16.3383056571911</v>
      </c>
      <c r="G362" s="5" t="n">
        <v>0.04555459852617475</v>
      </c>
      <c r="H362" s="5" t="n">
        <v>0.7442849548112705</v>
      </c>
      <c r="I362" s="5" t="n">
        <v>0.47055</v>
      </c>
      <c r="J362" s="3" t="n">
        <v>80.74929711012756</v>
      </c>
      <c r="K362" s="2" t="n"/>
      <c r="L362" s="3" t="n">
        <v>78.39737583507529</v>
      </c>
      <c r="M362" s="3" t="n">
        <v>113.8296659809453</v>
      </c>
      <c r="N362" s="3" t="n">
        <v>119.7623149063149</v>
      </c>
      <c r="O362" s="3" t="n">
        <v>55.6630480295844</v>
      </c>
      <c r="P362" s="3" t="n">
        <v>116.621477880764</v>
      </c>
      <c r="Q362" s="3" t="n">
        <v>218.6435284617775</v>
      </c>
      <c r="R362" s="2" t="n">
        <v>5</v>
      </c>
      <c r="S362" s="3" t="n">
        <v>113.8296659809453</v>
      </c>
      <c r="T362" s="5" t="n">
        <v>0.2386394331332649</v>
      </c>
      <c r="U362" s="5" t="n">
        <v>0.1224587041822185</v>
      </c>
      <c r="V362" s="5" t="n">
        <v>0.1805490686577417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0.4216513094434013</v>
      </c>
      <c r="AB362" s="5" t="n">
        <v>0.5276316793850231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46.18254356141377</v>
      </c>
      <c r="E363" s="4" t="n">
        <v>9.870300751879698</v>
      </c>
      <c r="F363" s="4" t="n">
        <v>9.076593589515332</v>
      </c>
      <c r="G363" s="5" t="n">
        <v>0.01066463530756047</v>
      </c>
      <c r="H363" s="5" t="n">
        <v>0.09679856046712221</v>
      </c>
      <c r="I363" s="5" t="n">
        <v>0.24497</v>
      </c>
      <c r="J363" s="2" t="n"/>
      <c r="K363" s="2" t="n"/>
      <c r="L363" s="2" t="n"/>
      <c r="M363" s="3" t="n">
        <v>68.59758829924455</v>
      </c>
      <c r="N363" s="3" t="n">
        <v>74.57837163372125</v>
      </c>
      <c r="O363" s="3" t="n">
        <v>46.18254356141377</v>
      </c>
      <c r="P363" s="3" t="n">
        <v>86.14843054158698</v>
      </c>
      <c r="Q363" s="3" t="n">
        <v>86.40858211681085</v>
      </c>
      <c r="R363" s="2" t="n">
        <v>5</v>
      </c>
      <c r="S363" s="3" t="n">
        <v>74.57837163372125</v>
      </c>
      <c r="T363" s="5" t="n">
        <v>0.6148606352646333</v>
      </c>
      <c r="U363" s="5" t="n">
        <v>0.08690611312131025</v>
      </c>
      <c r="V363" s="5" t="n">
        <v>0.3508833741929718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0.05578718153006128</v>
      </c>
      <c r="AB363" s="5" t="n">
        <v>0.8710225867465335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48.59237348634757</v>
      </c>
      <c r="E364" s="4" t="n">
        <v>14.23969072164948</v>
      </c>
      <c r="F364" s="4" t="n">
        <v>10.68963115451886</v>
      </c>
      <c r="G364" s="5" t="n">
        <v>0.0195475113122172</v>
      </c>
      <c r="H364" s="5" t="n">
        <v>0.2089556859163868</v>
      </c>
      <c r="I364" s="5" t="n">
        <v>0.17126</v>
      </c>
      <c r="J364" s="2" t="n"/>
      <c r="K364" s="2" t="n"/>
      <c r="L364" s="2" t="n"/>
      <c r="M364" s="3" t="n">
        <v>83.7606977445367</v>
      </c>
      <c r="N364" s="3" t="n">
        <v>90.60986754020556</v>
      </c>
      <c r="O364" s="3" t="n">
        <v>68.25970507118581</v>
      </c>
      <c r="P364" s="3" t="n">
        <v>84.59095571954892</v>
      </c>
      <c r="Q364" s="3" t="n">
        <v>134.0113053586331</v>
      </c>
      <c r="R364" s="2" t="n">
        <v>4</v>
      </c>
      <c r="S364" s="3" t="n">
        <v>84.17582673204281</v>
      </c>
      <c r="T364" s="5" t="n">
        <v>0.7322847330289948</v>
      </c>
      <c r="U364" s="5" t="n">
        <v>0.4001292307692308</v>
      </c>
      <c r="V364" s="5" t="n">
        <v>0.5662069818991128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0.2521166736539787</v>
      </c>
      <c r="AB364" s="5" t="n">
        <v>0.3274283480380042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114.4933064335335</v>
      </c>
      <c r="E365" s="4" t="n">
        <v>17.17414248021108</v>
      </c>
      <c r="F365" s="4" t="n">
        <v>14.52379836710468</v>
      </c>
      <c r="G365" s="5" t="n">
        <v>0.04547549546781379</v>
      </c>
      <c r="H365" s="5" t="n">
        <v>0.6604769268187103</v>
      </c>
      <c r="I365" s="5" t="n">
        <v>0.51508</v>
      </c>
      <c r="J365" s="3" t="n">
        <v>172.7162329451712</v>
      </c>
      <c r="K365" s="2" t="n"/>
      <c r="L365" s="3" t="n">
        <v>167.6856630535643</v>
      </c>
      <c r="M365" s="3" t="n">
        <v>116.1125751381493</v>
      </c>
      <c r="N365" s="3" t="n">
        <v>123.3328451063588</v>
      </c>
      <c r="O365" s="3" t="n">
        <v>66.00818407239719</v>
      </c>
      <c r="P365" s="3" t="n">
        <v>111.0800413020233</v>
      </c>
      <c r="Q365" s="3" t="n">
        <v>227.3385338267173</v>
      </c>
      <c r="R365" s="2" t="n">
        <v>6</v>
      </c>
      <c r="S365" s="3" t="n">
        <v>119.7227101222541</v>
      </c>
      <c r="T365" s="5" t="n">
        <v>0.0456743180157555</v>
      </c>
      <c r="U365" s="5" t="n">
        <v>0.1725722077123983</v>
      </c>
      <c r="V365" s="5" t="n">
        <v>0.1091232628640769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0.04623963619200976</v>
      </c>
      <c r="AB365" s="5" t="n">
        <v>1.616588160579263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24.78430922796877</v>
      </c>
      <c r="E366" s="4" t="n">
        <v>36.5974025974026</v>
      </c>
      <c r="F366" s="4" t="n">
        <v>9.727304107697618</v>
      </c>
      <c r="G366" s="5" t="n">
        <v>0.06103619588360539</v>
      </c>
      <c r="H366" s="5" t="n">
        <v>0.5937176389368313</v>
      </c>
      <c r="I366" s="5" t="n">
        <v>0.05014</v>
      </c>
      <c r="J366" s="3" t="n">
        <v>55.74676749425743</v>
      </c>
      <c r="K366" s="3" t="n">
        <v>55.74676749425742</v>
      </c>
      <c r="L366" s="3" t="n">
        <v>54.12307523714314</v>
      </c>
      <c r="M366" s="3" t="n">
        <v>27.93502456295971</v>
      </c>
      <c r="N366" s="3" t="n">
        <v>11.02222395724321</v>
      </c>
      <c r="O366" s="3" t="n">
        <v>86.93906274105461</v>
      </c>
      <c r="P366" s="3" t="n">
        <v>27.81639180230968</v>
      </c>
      <c r="Q366" s="3" t="n">
        <v>11.33437602555936</v>
      </c>
      <c r="R366" s="2" t="n">
        <v>2</v>
      </c>
      <c r="S366" s="3" t="n">
        <v>27.8757081826347</v>
      </c>
      <c r="T366" s="5" t="n">
        <v>0.124732100710611</v>
      </c>
      <c r="U366" s="5" t="n">
        <v>0.0246628814762242</v>
      </c>
      <c r="V366" s="5" t="n">
        <v>0.07469749109341761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0.528484150025321</v>
      </c>
      <c r="AB366" s="5" t="n">
        <v>0.004264850793487041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10.91459466001038</v>
      </c>
      <c r="E367" s="4" t="n">
        <v>8.928057553956835</v>
      </c>
      <c r="F367" s="4" t="n">
        <v>6.888245023922914</v>
      </c>
      <c r="G367" s="5" t="n">
        <v>0.016116035455278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25.23201835000992</v>
      </c>
      <c r="N367" s="3" t="n">
        <v>25.07254964711664</v>
      </c>
      <c r="O367" s="3" t="n">
        <v>25.12366623213044</v>
      </c>
      <c r="P367" s="3" t="n">
        <v>28.280985941719</v>
      </c>
      <c r="Q367" s="2" t="n"/>
      <c r="R367" s="2" t="n">
        <v>4</v>
      </c>
      <c r="S367" s="3" t="n">
        <v>25.17784229107018</v>
      </c>
      <c r="T367" s="5" t="n">
        <v>1.306805069300324</v>
      </c>
      <c r="U367" s="5" t="n">
        <v>0.5486502820306205</v>
      </c>
      <c r="V367" s="5" t="n">
        <v>0.9277276756654722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-1.027265998446735</v>
      </c>
      <c r="AB367" s="5" t="n">
        <v>0.1279660959798452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167.8437747716664</v>
      </c>
      <c r="E368" s="4" t="n">
        <v>26.17832647462277</v>
      </c>
      <c r="F368" s="4" t="n">
        <v>20.76428768831372</v>
      </c>
      <c r="G368" s="5" t="n">
        <v>0.03353594634248586</v>
      </c>
      <c r="H368" s="5" t="n">
        <v>0.6963500377552286</v>
      </c>
      <c r="I368" s="2" t="n"/>
      <c r="J368" s="3" t="n">
        <v>177.0279028825274</v>
      </c>
      <c r="K368" s="3" t="n">
        <v>177.0279028825275</v>
      </c>
      <c r="L368" s="3" t="n">
        <v>171.8717503713858</v>
      </c>
      <c r="M368" s="3" t="n">
        <v>119.0604641332245</v>
      </c>
      <c r="N368" s="3" t="n">
        <v>112.1560462466643</v>
      </c>
      <c r="O368" s="2" t="n"/>
      <c r="P368" s="3" t="n">
        <v>91.42150702088486</v>
      </c>
      <c r="Q368" s="3" t="n">
        <v>137.9143741752252</v>
      </c>
      <c r="R368" s="2" t="n">
        <v>7</v>
      </c>
      <c r="S368" s="3" t="n">
        <v>137.9143741752252</v>
      </c>
      <c r="T368" s="5" t="n">
        <v>-0.1783170131698775</v>
      </c>
      <c r="U368" s="5" t="n">
        <v>0.09061690421295321</v>
      </c>
      <c r="V368" s="5" t="n">
        <v>-0.04385005447846213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0.3912424082750949</v>
      </c>
      <c r="AB368" s="5" t="n">
        <v>0.9363923069227704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225.5741529733652</v>
      </c>
      <c r="E369" s="4" t="n">
        <v>14.66437964551172</v>
      </c>
      <c r="F369" s="4" t="n">
        <v>10.30177931426171</v>
      </c>
      <c r="G369" s="5" t="n">
        <v>0.01980661260137243</v>
      </c>
      <c r="H369" s="5" t="n">
        <v>0.2040433519824137</v>
      </c>
      <c r="I369" s="5" t="n">
        <v>0.23452999</v>
      </c>
      <c r="J369" s="2" t="n"/>
      <c r="K369" s="2" t="n"/>
      <c r="L369" s="2" t="n"/>
      <c r="M369" s="3" t="n">
        <v>270.9454899719622</v>
      </c>
      <c r="N369" s="3" t="n">
        <v>329.4444550386182</v>
      </c>
      <c r="O369" s="3" t="n">
        <v>173.6483506706963</v>
      </c>
      <c r="P369" s="3" t="n">
        <v>145.6328447405091</v>
      </c>
      <c r="Q369" s="3" t="n">
        <v>34.51825094881612</v>
      </c>
      <c r="R369" s="2" t="n">
        <v>4</v>
      </c>
      <c r="S369" s="3" t="n">
        <v>222.2969203213293</v>
      </c>
      <c r="T369" s="5" t="n">
        <v>-0.01452840500047392</v>
      </c>
      <c r="U369" s="5" t="n">
        <v>-0.01767245009357454</v>
      </c>
      <c r="V369" s="5" t="n">
        <v>-0.01610042754702423</v>
      </c>
      <c r="W369" s="5" t="n">
        <v>0.6429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0.1279737640262105</v>
      </c>
      <c r="AB369" s="5" t="n">
        <v>1.262157658360842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80.95797247815916</v>
      </c>
      <c r="E370" s="4" t="n">
        <v>17.66794625719769</v>
      </c>
      <c r="F370" s="4" t="n">
        <v>16.53787901926155</v>
      </c>
      <c r="G370" s="5" t="n">
        <v>0.03954372623574145</v>
      </c>
      <c r="H370" s="5" t="n">
        <v>0.6539693604574911</v>
      </c>
      <c r="I370" s="5" t="n">
        <v>0.09365</v>
      </c>
      <c r="J370" s="3" t="n">
        <v>94.61754081163063</v>
      </c>
      <c r="K370" s="3" t="n">
        <v>95.65721705734578</v>
      </c>
      <c r="L370" s="3" t="n">
        <v>91.86169010837928</v>
      </c>
      <c r="M370" s="3" t="n">
        <v>77.95299033999331</v>
      </c>
      <c r="N370" s="3" t="n">
        <v>95.43185155881038</v>
      </c>
      <c r="O370" s="3" t="n">
        <v>99.36995460455681</v>
      </c>
      <c r="P370" s="3" t="n">
        <v>81.03579979203789</v>
      </c>
      <c r="Q370" s="2" t="n"/>
      <c r="R370" s="2" t="n">
        <v>7</v>
      </c>
      <c r="S370" s="3" t="n">
        <v>94.61754081163063</v>
      </c>
      <c r="T370" s="5" t="n">
        <v>0.1687241900376959</v>
      </c>
      <c r="U370" s="5" t="n">
        <v>0.1456984247691473</v>
      </c>
      <c r="V370" s="5" t="n">
        <v>0.1572113074034216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0.1272216794114357</v>
      </c>
      <c r="AB370" s="5" t="n">
        <v>0.2747420486520535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197.0343788623791</v>
      </c>
      <c r="E371" s="4" t="n">
        <v>12.32966428178316</v>
      </c>
      <c r="F371" s="4" t="n">
        <v>10.4610462260292</v>
      </c>
      <c r="G371" s="5" t="n">
        <v>0.03570950319153685</v>
      </c>
      <c r="H371" s="5" t="n">
        <v>0.3735587635952042</v>
      </c>
      <c r="I371" s="5" t="n">
        <v>0.12623</v>
      </c>
      <c r="J371" s="3" t="n">
        <v>126.1458620409655</v>
      </c>
      <c r="K371" s="3" t="n">
        <v>155.7384710995775</v>
      </c>
      <c r="L371" s="3" t="n">
        <v>122.4717107193839</v>
      </c>
      <c r="M371" s="3" t="n">
        <v>195.2162485725429</v>
      </c>
      <c r="N371" s="3" t="n">
        <v>187.0605969720975</v>
      </c>
      <c r="O371" s="3" t="n">
        <v>192.3426437538429</v>
      </c>
      <c r="P371" s="2" t="n"/>
      <c r="Q371" s="2" t="n"/>
      <c r="R371" s="2" t="n">
        <v>6</v>
      </c>
      <c r="S371" s="3" t="n">
        <v>171.3995340358375</v>
      </c>
      <c r="T371" s="5" t="n">
        <v>-0.1301034112653334</v>
      </c>
      <c r="U371" s="5" t="n">
        <v>0.2401240905235906</v>
      </c>
      <c r="V371" s="5" t="n">
        <v>0.0550103396291286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0.07255335478812953</v>
      </c>
      <c r="AB371" s="5" t="n">
        <v>0.5939701293128541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94.28239706310335</v>
      </c>
      <c r="E372" s="4" t="n">
        <v>15.44668587896254</v>
      </c>
      <c r="F372" s="4" t="n">
        <v>12.37426614368462</v>
      </c>
      <c r="G372" s="5" t="n">
        <v>0.02761194029850746</v>
      </c>
      <c r="H372" s="5" t="n">
        <v>0.3416774979972619</v>
      </c>
      <c r="I372" s="5" t="n">
        <v>0.19297001</v>
      </c>
      <c r="J372" s="3" t="n">
        <v>40.53544242590751</v>
      </c>
      <c r="K372" s="2" t="n"/>
      <c r="L372" s="3" t="n">
        <v>39.35479847175488</v>
      </c>
      <c r="M372" s="3" t="n">
        <v>129.5752649268611</v>
      </c>
      <c r="N372" s="3" t="n">
        <v>253.2354858215094</v>
      </c>
      <c r="O372" s="3" t="n">
        <v>77.45875816620742</v>
      </c>
      <c r="P372" s="3" t="n">
        <v>112.5708075936933</v>
      </c>
      <c r="Q372" s="3" t="n">
        <v>142.4993923217576</v>
      </c>
      <c r="R372" s="2" t="n">
        <v>4</v>
      </c>
      <c r="S372" s="3" t="n">
        <v>121.0730362602772</v>
      </c>
      <c r="T372" s="5" t="n">
        <v>0.2841531402648032</v>
      </c>
      <c r="U372" s="5" t="n">
        <v>0.1780383395522387</v>
      </c>
      <c r="V372" s="5" t="n">
        <v>0.2310957399085209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0.3266894854898674</v>
      </c>
      <c r="AB372" s="5" t="n">
        <v>0.8396808275184195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28.36387411646533</v>
      </c>
      <c r="E373" s="4" t="n">
        <v>19.08284023668639</v>
      </c>
      <c r="F373" s="4" t="n">
        <v>15.22777924677974</v>
      </c>
      <c r="G373" s="5" t="n">
        <v>0.03534883720930232</v>
      </c>
      <c r="H373" s="5" t="n">
        <v>0.5382842896536093</v>
      </c>
      <c r="I373" s="5" t="n">
        <v>0.086330004</v>
      </c>
      <c r="J373" s="3" t="n">
        <v>24.50080350726261</v>
      </c>
      <c r="K373" s="3" t="n">
        <v>25.60496113971312</v>
      </c>
      <c r="L373" s="3" t="n">
        <v>23.78718787112875</v>
      </c>
      <c r="M373" s="3" t="n">
        <v>29.65369715177362</v>
      </c>
      <c r="N373" s="3" t="n">
        <v>29.08795333176784</v>
      </c>
      <c r="O373" s="3" t="n">
        <v>34.18132462460762</v>
      </c>
      <c r="P373" s="3" t="n">
        <v>28.99277094134198</v>
      </c>
      <c r="Q373" s="2" t="n"/>
      <c r="R373" s="2" t="n">
        <v>7</v>
      </c>
      <c r="S373" s="3" t="n">
        <v>28.99277094134198</v>
      </c>
      <c r="T373" s="5" t="n">
        <v>0.02217245861035533</v>
      </c>
      <c r="U373" s="5" t="n">
        <v>0.2506458914728682</v>
      </c>
      <c r="V373" s="5" t="n">
        <v>0.1364091750416118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0.2736922969481108</v>
      </c>
      <c r="AB373" s="5" t="n">
        <v>0.4369636633716825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100.1926368789994</v>
      </c>
      <c r="E374" s="4" t="n">
        <v>16.18181818181818</v>
      </c>
      <c r="F374" s="4" t="n">
        <v>10.96500093364211</v>
      </c>
      <c r="G374" s="5" t="n">
        <v>0.02949438202247191</v>
      </c>
      <c r="H374" s="5" t="n">
        <v>0.3234059264136016</v>
      </c>
      <c r="I374" s="5" t="n">
        <v>0.12949</v>
      </c>
      <c r="J374" s="3" t="n">
        <v>53.77691705276423</v>
      </c>
      <c r="K374" s="2" t="n"/>
      <c r="L374" s="3" t="n">
        <v>52.21059908035362</v>
      </c>
      <c r="M374" s="3" t="n">
        <v>93.34845689708401</v>
      </c>
      <c r="N374" s="3" t="n">
        <v>100.1926368789994</v>
      </c>
      <c r="O374" s="3" t="n">
        <v>100.1926368789994</v>
      </c>
      <c r="P374" s="3" t="n">
        <v>102.1970276288466</v>
      </c>
      <c r="Q374" s="3" t="n">
        <v>717.4975016581204</v>
      </c>
      <c r="R374" s="2" t="n">
        <v>6</v>
      </c>
      <c r="S374" s="3" t="n">
        <v>96.77054688804169</v>
      </c>
      <c r="T374" s="5" t="n">
        <v>-0.03415510458209092</v>
      </c>
      <c r="U374" s="5" t="n">
        <v>-0.01831697682584266</v>
      </c>
      <c r="V374" s="5" t="n">
        <v>-0.02623604070396679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0.2864000830370812</v>
      </c>
      <c r="AB374" s="5" t="n">
        <v>0.9574000189417948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129.629500962041</v>
      </c>
      <c r="E375" s="4" t="n">
        <v>22.2643504531722</v>
      </c>
      <c r="F375" s="4" t="n">
        <v>19.91810589475391</v>
      </c>
      <c r="G375" s="5" t="n">
        <v>0.02951353551801343</v>
      </c>
      <c r="H375" s="5" t="n">
        <v>0.5878537257763723</v>
      </c>
      <c r="I375" s="5" t="n">
        <v>0.30290002</v>
      </c>
      <c r="J375" s="3" t="n">
        <v>123.7236931632754</v>
      </c>
      <c r="K375" s="2" t="n"/>
      <c r="L375" s="3" t="n">
        <v>120.1200904497819</v>
      </c>
      <c r="M375" s="3" t="n">
        <v>95.85950512285514</v>
      </c>
      <c r="N375" s="3" t="n">
        <v>109.3388488802996</v>
      </c>
      <c r="O375" s="3" t="n">
        <v>93.6323051189527</v>
      </c>
      <c r="P375" s="3" t="n">
        <v>97.23399350578558</v>
      </c>
      <c r="Q375" s="3" t="n">
        <v>146.0692207531551</v>
      </c>
      <c r="R375" s="2" t="n">
        <v>7</v>
      </c>
      <c r="S375" s="3" t="n">
        <v>109.3388488802996</v>
      </c>
      <c r="T375" s="5" t="n">
        <v>-0.1565280428540964</v>
      </c>
      <c r="U375" s="5" t="n">
        <v>0.08968518895447453</v>
      </c>
      <c r="V375" s="5" t="n">
        <v>-0.03342142694981093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0.27380999589571</v>
      </c>
      <c r="AB375" s="5" t="n">
        <v>0.5600301687284666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178.6528294349644</v>
      </c>
      <c r="E376" s="4" t="n">
        <v>10.1921726041144</v>
      </c>
      <c r="F376" s="4" t="n">
        <v>0.2007213438735178</v>
      </c>
      <c r="G376" s="5" t="n">
        <v>0.00196918229705115</v>
      </c>
      <c r="H376" s="5" t="n">
        <v>0.0003952569169960474</v>
      </c>
      <c r="I376" s="5" t="n">
        <v>0.34943</v>
      </c>
      <c r="J376" s="2" t="n"/>
      <c r="K376" s="2" t="n"/>
      <c r="L376" s="2" t="n"/>
      <c r="M376" s="3" t="n">
        <v>9468.915105100808</v>
      </c>
      <c r="N376" s="3" t="n">
        <v>163.5633980008598</v>
      </c>
      <c r="O376" s="3" t="n">
        <v>92.59788643683804</v>
      </c>
      <c r="P376" s="3" t="n">
        <v>143.4559688466866</v>
      </c>
      <c r="Q376" s="3" t="n">
        <v>1443.028278738464</v>
      </c>
      <c r="R376" s="2" t="n">
        <v>3</v>
      </c>
      <c r="S376" s="3" t="n">
        <v>143.4559688466866</v>
      </c>
      <c r="T376" s="5" t="n">
        <v>-0.1970126121125364</v>
      </c>
      <c r="U376" s="5" t="n">
        <v>0.1390781765371931</v>
      </c>
      <c r="V376" s="5" t="n">
        <v>-0.02896721778767164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-0.7536105084999736</v>
      </c>
      <c r="AB376" s="5" t="n">
        <v>0.7663837080388227</v>
      </c>
      <c r="AC376" s="2" t="inlineStr">
        <is>
          <t>M5 P/S, M6 P/B, M7 EV/EBITDA</t>
        </is>
      </c>
      <c r="AD376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117.817816329975</v>
      </c>
      <c r="E377" s="4" t="n">
        <v>29.83518930957684</v>
      </c>
      <c r="F377" s="4" t="n">
        <v>39.34214390602056</v>
      </c>
      <c r="G377" s="5" t="n">
        <v>0.0319498357718722</v>
      </c>
      <c r="H377" s="5" t="n">
        <v>1.25697503671072</v>
      </c>
      <c r="I377" s="5" t="n">
        <v>0.07749</v>
      </c>
      <c r="J377" s="3" t="n">
        <v>49.20288933027416</v>
      </c>
      <c r="K377" s="3" t="n">
        <v>49.20288933027415</v>
      </c>
      <c r="L377" s="3" t="n">
        <v>47.76979546628559</v>
      </c>
      <c r="M377" s="3" t="n">
        <v>98.48023168778367</v>
      </c>
      <c r="N377" s="3" t="n">
        <v>128.8482494093475</v>
      </c>
      <c r="O377" s="3" t="n">
        <v>120.1421152126449</v>
      </c>
      <c r="P377" s="3" t="n">
        <v>80.62192291200783</v>
      </c>
      <c r="Q377" s="2" t="n"/>
      <c r="R377" s="2" t="n">
        <v>6</v>
      </c>
      <c r="S377" s="3" t="n">
        <v>64.912406121141</v>
      </c>
      <c r="T377" s="5" t="n">
        <v>-0.4490442265595948</v>
      </c>
      <c r="U377" s="5" t="n">
        <v>0.1811792326067483</v>
      </c>
      <c r="V377" s="5" t="n">
        <v>-0.1339324969764232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0.6919350376758646</v>
      </c>
      <c r="AB377" s="5" t="n">
        <v>1.515022600367578</v>
      </c>
      <c r="AC377" s="2" t="inlineStr">
        <is>
          <t>M1 Gordon, M2 DDM, M3 Fund.KGV, M4 KGV, M6 P/B, M7 EV/EBITDA</t>
        </is>
      </c>
      <c r="AD377" s="2" t="inlineStr">
        <is>
          <t>M5 P/S: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103.4204017784545</v>
      </c>
      <c r="E378" s="4" t="n">
        <v>10.66092475067996</v>
      </c>
      <c r="F378" s="4" t="n">
        <v>7.9143241931717</v>
      </c>
      <c r="G378" s="5" t="n">
        <v>0.04762309720214303</v>
      </c>
      <c r="H378" s="5" t="n">
        <v>0.3769046303406881</v>
      </c>
      <c r="I378" s="5" t="n">
        <v>0.12011</v>
      </c>
      <c r="J378" s="3" t="n">
        <v>94.03069215898843</v>
      </c>
      <c r="K378" s="3" t="n">
        <v>114.1571771785749</v>
      </c>
      <c r="L378" s="3" t="n">
        <v>91.29193413494023</v>
      </c>
      <c r="M378" s="3" t="n">
        <v>133.4972729254836</v>
      </c>
      <c r="N378" s="3" t="n">
        <v>154.4499401340104</v>
      </c>
      <c r="O378" s="3" t="n">
        <v>161.9952750019258</v>
      </c>
      <c r="P378" s="3" t="n">
        <v>97.52039727123541</v>
      </c>
      <c r="Q378" s="2" t="n"/>
      <c r="R378" s="2" t="n">
        <v>7</v>
      </c>
      <c r="S378" s="3" t="n">
        <v>114.1571771785749</v>
      </c>
      <c r="T378" s="5" t="n">
        <v>0.1038168022506865</v>
      </c>
      <c r="U378" s="5" t="n">
        <v>-0.03563228165660348</v>
      </c>
      <c r="V378" s="5" t="n">
        <v>0.03409226029704149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-0.1173376204791068</v>
      </c>
      <c r="AB378" s="5" t="n">
        <v>0.774475221025307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59.1991431559467</v>
      </c>
      <c r="E379" s="4" t="n">
        <v>16.74378109452736</v>
      </c>
      <c r="F379" s="4" t="n">
        <v>14.40581112143172</v>
      </c>
      <c r="G379" s="5" t="n">
        <v>0.03981577774476304</v>
      </c>
      <c r="H379" s="5" t="n">
        <v>0.573578573843961</v>
      </c>
      <c r="I379" s="5" t="n">
        <v>0.11835</v>
      </c>
      <c r="J379" s="3" t="n">
        <v>62.33046789152532</v>
      </c>
      <c r="K379" s="3" t="n">
        <v>68.31277881610336</v>
      </c>
      <c r="L379" s="3" t="n">
        <v>60.51501737041293</v>
      </c>
      <c r="M379" s="3" t="n">
        <v>65.42256622119237</v>
      </c>
      <c r="N379" s="3" t="n">
        <v>69.90865763944738</v>
      </c>
      <c r="O379" s="3" t="n">
        <v>59.47929954305502</v>
      </c>
      <c r="P379" s="3" t="n">
        <v>50.7592322803309</v>
      </c>
      <c r="Q379" s="2" t="n"/>
      <c r="R379" s="2" t="n">
        <v>7</v>
      </c>
      <c r="S379" s="3" t="n">
        <v>62.33046789152532</v>
      </c>
      <c r="T379" s="5" t="n">
        <v>0.05289476449565922</v>
      </c>
      <c r="U379" s="5" t="n">
        <v>0.2673534393106523</v>
      </c>
      <c r="V379" s="5" t="n">
        <v>0.1601241019031557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0.1338119417382952</v>
      </c>
      <c r="AB379" s="5" t="n">
        <v>0.3772599485618471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123.4817961535421</v>
      </c>
      <c r="E380" s="4" t="n">
        <v>13.61784675072745</v>
      </c>
      <c r="F380" s="4" t="n">
        <v>15.7589376410756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121.655979165133</v>
      </c>
      <c r="N380" s="3" t="n">
        <v>261.9986290918354</v>
      </c>
      <c r="O380" s="3" t="n">
        <v>194.9152055652175</v>
      </c>
      <c r="P380" s="3" t="n">
        <v>191.1219676217925</v>
      </c>
      <c r="Q380" s="3" t="n">
        <v>220.0572297589945</v>
      </c>
      <c r="R380" s="2" t="n">
        <v>5</v>
      </c>
      <c r="S380" s="3" t="n">
        <v>194.9152055652175</v>
      </c>
      <c r="T380" s="5" t="n">
        <v>0.5784934430565973</v>
      </c>
      <c r="U380" s="5" t="n">
        <v>0.2346866096866096</v>
      </c>
      <c r="V380" s="5" t="n">
        <v>0.4065900263716035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0.2112454518469556</v>
      </c>
      <c r="AB380" s="5" t="n">
        <v>1.153602567582844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252.1790271446233</v>
      </c>
      <c r="E381" s="4" t="n">
        <v>27.6233140655106</v>
      </c>
      <c r="F381" s="4" t="n">
        <v>28.03541851219565</v>
      </c>
      <c r="G381" s="5" t="n">
        <v>0.04185121891675095</v>
      </c>
      <c r="H381" s="5" t="n">
        <v>1.173316437576632</v>
      </c>
      <c r="I381" s="5" t="n">
        <v>0.21929</v>
      </c>
      <c r="J381" s="3" t="n">
        <v>181.9350570942293</v>
      </c>
      <c r="K381" s="3" t="n">
        <v>181.9350570942293</v>
      </c>
      <c r="L381" s="3" t="n">
        <v>176.6359777613877</v>
      </c>
      <c r="M381" s="3" t="n">
        <v>295.7999093005205</v>
      </c>
      <c r="N381" s="3" t="n">
        <v>287.7745616146856</v>
      </c>
      <c r="O381" s="3" t="n">
        <v>57.5717088998645</v>
      </c>
      <c r="P381" s="3" t="n">
        <v>247.2842948398757</v>
      </c>
      <c r="Q381" s="3" t="n">
        <v>203.3884443359275</v>
      </c>
      <c r="R381" s="2" t="n">
        <v>7</v>
      </c>
      <c r="S381" s="3" t="n">
        <v>203.3884443359275</v>
      </c>
      <c r="T381" s="5" t="n">
        <v>-0.1934759736411968</v>
      </c>
      <c r="U381" s="5" t="n">
        <v>0.1735779304572245</v>
      </c>
      <c r="V381" s="5" t="n">
        <v>-0.009949021591986185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0.5966428483232359</v>
      </c>
      <c r="AB381" s="5" t="n">
        <v>0.6746300105412721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104.4054417477705</v>
      </c>
      <c r="E382" s="4" t="n">
        <v>12.12563840653728</v>
      </c>
      <c r="F382" s="4" t="n">
        <v>10.69184939002148</v>
      </c>
      <c r="G382" s="5" t="n">
        <v>0.00876084575857131</v>
      </c>
      <c r="H382" s="5" t="n">
        <v>0.09366964337985292</v>
      </c>
      <c r="I382" s="5" t="n">
        <v>0.14901</v>
      </c>
      <c r="J382" s="2" t="n"/>
      <c r="K382" s="2" t="n"/>
      <c r="L382" s="2" t="n"/>
      <c r="M382" s="3" t="n">
        <v>157.5645099813225</v>
      </c>
      <c r="N382" s="3" t="n">
        <v>177.9128067178514</v>
      </c>
      <c r="O382" s="3" t="n">
        <v>297.1747403714962</v>
      </c>
      <c r="P382" s="3" t="n">
        <v>163.2538184918518</v>
      </c>
      <c r="Q382" s="3" t="n">
        <v>225.354145484596</v>
      </c>
      <c r="R382" s="2" t="n">
        <v>4</v>
      </c>
      <c r="S382" s="3" t="n">
        <v>170.5833126048516</v>
      </c>
      <c r="T382" s="5" t="n">
        <v>0.6338546128367326</v>
      </c>
      <c r="U382" s="5" t="n">
        <v>0.1905764468031337</v>
      </c>
      <c r="V382" s="5" t="n">
        <v>0.4122155298199331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0.1997099991003891</v>
      </c>
      <c r="AB382" s="5" t="n">
        <v>0.4302341657477895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558.3945326060103</v>
      </c>
      <c r="E383" s="4" t="n">
        <v>72.47716894977169</v>
      </c>
      <c r="F383" s="4" t="n">
        <v>32.20375864375968</v>
      </c>
      <c r="G383" s="5" t="n">
        <v>0.0006930225232320051</v>
      </c>
      <c r="H383" s="5" t="n">
        <v>0.02231793007285282</v>
      </c>
      <c r="I383" s="5" t="n">
        <v>0.15337</v>
      </c>
      <c r="J383" s="2" t="n"/>
      <c r="K383" s="2" t="n"/>
      <c r="L383" s="2" t="n"/>
      <c r="M383" s="3" t="n">
        <v>350.9025408081239</v>
      </c>
      <c r="N383" s="3" t="n">
        <v>208.3409373334263</v>
      </c>
      <c r="O383" s="3" t="n">
        <v>339.8710251737838</v>
      </c>
      <c r="P383" s="3" t="n">
        <v>258.8445751520999</v>
      </c>
      <c r="Q383" s="3" t="n">
        <v>227.1755105869285</v>
      </c>
      <c r="R383" s="2" t="n">
        <v>5</v>
      </c>
      <c r="S383" s="3" t="n">
        <v>258.8445751520999</v>
      </c>
      <c r="T383" s="5" t="n">
        <v>-0.5364485860130469</v>
      </c>
      <c r="U383" s="5" t="n">
        <v>0.2122017640573319</v>
      </c>
      <c r="V383" s="5" t="n">
        <v>-0.1621234109778575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0.8660441901254995</v>
      </c>
      <c r="AB383" s="5" t="n">
        <v>0.6842707213443309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173.4725745963293</v>
      </c>
      <c r="E384" s="4" t="n">
        <v>22.51598173515982</v>
      </c>
      <c r="F384" s="4" t="n">
        <v>19.32965569418297</v>
      </c>
      <c r="G384" s="5" t="n">
        <v>0.01865747312918272</v>
      </c>
      <c r="H384" s="5" t="n">
        <v>0.3606425317105726</v>
      </c>
      <c r="I384" s="5" t="n">
        <v>0.33754003</v>
      </c>
      <c r="J384" s="3" t="n">
        <v>34.38531919707679</v>
      </c>
      <c r="K384" s="2" t="n"/>
      <c r="L384" s="3" t="n">
        <v>33.38380504570561</v>
      </c>
      <c r="M384" s="3" t="n">
        <v>165.3776318776446</v>
      </c>
      <c r="N384" s="3" t="n">
        <v>398.3203847249088</v>
      </c>
      <c r="O384" s="3" t="n">
        <v>173.4725745963293</v>
      </c>
      <c r="P384" s="3" t="n">
        <v>260.4322540635862</v>
      </c>
      <c r="Q384" s="3" t="n">
        <v>209.7852848810762</v>
      </c>
      <c r="R384" s="2" t="n">
        <v>4</v>
      </c>
      <c r="S384" s="3" t="n">
        <v>191.6289297387028</v>
      </c>
      <c r="T384" s="5" t="n">
        <v>0.1046641244855175</v>
      </c>
      <c r="U384" s="5" t="n">
        <v>-0.01575070979517346</v>
      </c>
      <c r="V384" s="5" t="n">
        <v>0.04445670734517204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0.6501544073076514</v>
      </c>
      <c r="AB384" s="5" t="n">
        <v>0.5747731486218655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204.9234936166332</v>
      </c>
      <c r="E385" s="4" t="n">
        <v>25.77433628318584</v>
      </c>
      <c r="F385" s="4" t="n">
        <v>19.32373560153628</v>
      </c>
      <c r="G385" s="5" t="n">
        <v>0.01476394849785408</v>
      </c>
      <c r="H385" s="5" t="n">
        <v>0.2852946372072309</v>
      </c>
      <c r="I385" s="5" t="n">
        <v>0.14602</v>
      </c>
      <c r="J385" s="3" t="n">
        <v>77.03941416388109</v>
      </c>
      <c r="K385" s="2" t="n"/>
      <c r="L385" s="3" t="n">
        <v>74.79554773192339</v>
      </c>
      <c r="M385" s="3" t="n">
        <v>113.2925510705743</v>
      </c>
      <c r="N385" s="3" t="n">
        <v>119.7671932670896</v>
      </c>
      <c r="O385" s="3" t="n">
        <v>135.7252153085309</v>
      </c>
      <c r="P385" s="3" t="n">
        <v>140.3253893713573</v>
      </c>
      <c r="Q385" s="3" t="n">
        <v>198.4800002467086</v>
      </c>
      <c r="R385" s="2" t="n">
        <v>6</v>
      </c>
      <c r="S385" s="3" t="n">
        <v>116.529872168832</v>
      </c>
      <c r="T385" s="5" t="n">
        <v>-0.431349377700764</v>
      </c>
      <c r="U385" s="5" t="n">
        <v>0.06323321888412026</v>
      </c>
      <c r="V385" s="5" t="n">
        <v>-0.1840580794083219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0.4492791588104674</v>
      </c>
      <c r="AB385" s="5" t="n">
        <v>0.8761195502478447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109.4977465891452</v>
      </c>
      <c r="E386" s="4" t="n">
        <v>44.46428571428572</v>
      </c>
      <c r="F386" s="4" t="n">
        <v>23.14926721877824</v>
      </c>
      <c r="G386" s="5" t="n">
        <v>0.002570281124497992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123.8086955188372</v>
      </c>
      <c r="N386" s="3" t="n">
        <v>111.7217726827004</v>
      </c>
      <c r="O386" s="3" t="n">
        <v>590.9382624208348</v>
      </c>
      <c r="P386" s="3" t="n">
        <v>243.2711121467246</v>
      </c>
      <c r="Q386" s="3" t="n">
        <v>48.59778202399223</v>
      </c>
      <c r="R386" s="2" t="n">
        <v>2</v>
      </c>
      <c r="S386" s="3" t="n">
        <v>117.7652341007688</v>
      </c>
      <c r="T386" s="5" t="n">
        <v>0.07550372285417617</v>
      </c>
      <c r="U386" s="5" t="n">
        <v>0.4196787148594376</v>
      </c>
      <c r="V386" s="5" t="n">
        <v>0.2475912188568069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0.758172474845619</v>
      </c>
      <c r="AB386" s="5" t="n">
        <v>0.1081877108275457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296.8048557545288</v>
      </c>
      <c r="E387" s="4" t="n">
        <v>21.27805800756621</v>
      </c>
      <c r="F387" s="4" t="n">
        <v>16.13571076115687</v>
      </c>
      <c r="G387" s="5" t="n">
        <v>0.01185290544344682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296.8048557545288</v>
      </c>
      <c r="N387" s="3" t="n">
        <v>463.4506098159147</v>
      </c>
      <c r="O387" s="3" t="n">
        <v>195.6965713096348</v>
      </c>
      <c r="P387" s="3" t="n">
        <v>467.8747204663645</v>
      </c>
      <c r="Q387" s="3" t="n">
        <v>438.5125478612918</v>
      </c>
      <c r="R387" s="2" t="n">
        <v>4</v>
      </c>
      <c r="S387" s="3" t="n">
        <v>450.9815788386032</v>
      </c>
      <c r="T387" s="5" t="n">
        <v>0.5194548542412849</v>
      </c>
      <c r="U387" s="5" t="n">
        <v>0.3236906095356624</v>
      </c>
      <c r="V387" s="5" t="n">
        <v>0.4215727318884737</v>
      </c>
      <c r="W387" s="5" t="n">
        <v>0.7</v>
      </c>
      <c r="X387" s="8" t="inlineStr">
        <is>
          <t>STRONG BUY</t>
        </is>
      </c>
      <c r="Y387" s="7" t="inlineStr">
        <is>
          <t>Mittel</t>
        </is>
      </c>
      <c r="Z387" s="2" t="n"/>
      <c r="AA387" s="5" t="n">
        <v>0.5752664249139932</v>
      </c>
      <c r="AB387" s="5" t="n">
        <v>0.5763715161497165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139.1632806650638</v>
      </c>
      <c r="E388" s="4" t="n">
        <v>13.7951176983435</v>
      </c>
      <c r="F388" s="4" t="n">
        <v>11.14508473095922</v>
      </c>
      <c r="G388" s="5" t="n">
        <v>0.01365101434620489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170.1243599981862</v>
      </c>
      <c r="N388" s="3" t="n">
        <v>194.4735983390424</v>
      </c>
      <c r="O388" s="3" t="n">
        <v>198.810911571522</v>
      </c>
      <c r="P388" s="2" t="n"/>
      <c r="Q388" s="2" t="n"/>
      <c r="R388" s="2" t="n">
        <v>3</v>
      </c>
      <c r="S388" s="3" t="n">
        <v>194.4735983390424</v>
      </c>
      <c r="T388" s="5" t="n">
        <v>0.3974490785906279</v>
      </c>
      <c r="U388" s="5" t="n">
        <v>0.1755040131454213</v>
      </c>
      <c r="V388" s="5" t="n">
        <v>0.2864765458680246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0.1841371508838757</v>
      </c>
      <c r="AB388" s="5" t="n">
        <v>0.168621069749457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133.6664058362915</v>
      </c>
      <c r="E389" s="4" t="n">
        <v>35.34418604651162</v>
      </c>
      <c r="F389" s="4" t="n">
        <v>15.68827425886375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111.0804581325785</v>
      </c>
      <c r="N389" s="3" t="n">
        <v>99.63585604335321</v>
      </c>
      <c r="O389" s="3" t="n">
        <v>35.29982531757992</v>
      </c>
      <c r="P389" s="3" t="n">
        <v>59.19546583626911</v>
      </c>
      <c r="Q389" s="2" t="n"/>
      <c r="R389" s="2" t="n">
        <v>3</v>
      </c>
      <c r="S389" s="3" t="n">
        <v>99.63585604335321</v>
      </c>
      <c r="T389" s="5" t="n">
        <v>-0.2545931386426094</v>
      </c>
      <c r="U389" s="5" t="n">
        <v>0.4061658770890908</v>
      </c>
      <c r="V389" s="5" t="n">
        <v>0.07578636922324072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0.8036558190616228</v>
      </c>
      <c r="AB389" s="5" t="n">
        <v>0.8765028125603402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169.0310997346812</v>
      </c>
      <c r="E390" s="4" t="n">
        <v>33.77680140597539</v>
      </c>
      <c r="F390" s="4" t="n">
        <v>24.47846814385733</v>
      </c>
      <c r="G390" s="5" t="n">
        <v>0.01519329829855872</v>
      </c>
      <c r="H390" s="5" t="n">
        <v>0.3719086684013913</v>
      </c>
      <c r="I390" s="5" t="n">
        <v>0.12274</v>
      </c>
      <c r="J390" s="3" t="n">
        <v>96.71605548820895</v>
      </c>
      <c r="K390" s="2" t="n"/>
      <c r="L390" s="3" t="n">
        <v>93.89908299826111</v>
      </c>
      <c r="M390" s="3" t="n">
        <v>127.549088224734</v>
      </c>
      <c r="N390" s="3" t="n">
        <v>119.9254570640212</v>
      </c>
      <c r="O390" s="3" t="n">
        <v>177.0009414194087</v>
      </c>
      <c r="P390" s="3" t="n">
        <v>150.1623179465348</v>
      </c>
      <c r="Q390" s="3" t="n">
        <v>250.9166564563431</v>
      </c>
      <c r="R390" s="2" t="n">
        <v>6</v>
      </c>
      <c r="S390" s="3" t="n">
        <v>123.7372726443776</v>
      </c>
      <c r="T390" s="5" t="n">
        <v>-0.2679615003475623</v>
      </c>
      <c r="U390" s="5" t="n">
        <v>0.2196737083094853</v>
      </c>
      <c r="V390" s="5" t="n">
        <v>-0.02414389601903849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0.4837642729765612</v>
      </c>
      <c r="AB390" s="5" t="n">
        <v>0.8850124598414504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48.90899347648486</v>
      </c>
      <c r="E391" s="4" t="n">
        <v>40.5912408759124</v>
      </c>
      <c r="F391" s="4" t="n">
        <v>35.8076521873511</v>
      </c>
      <c r="G391" s="5" t="n">
        <v>0.05862254990109692</v>
      </c>
      <c r="H391" s="5" t="n">
        <v>2.099135877194112</v>
      </c>
      <c r="I391" s="5" t="n">
        <v>0.03225</v>
      </c>
      <c r="J391" s="3" t="n">
        <v>60.76512362156968</v>
      </c>
      <c r="K391" s="3" t="n">
        <v>60.76512362156969</v>
      </c>
      <c r="L391" s="3" t="n">
        <v>58.99526565200942</v>
      </c>
      <c r="M391" s="3" t="n">
        <v>41.02866177818915</v>
      </c>
      <c r="N391" s="3" t="n">
        <v>29.13551581788962</v>
      </c>
      <c r="O391" s="3" t="n">
        <v>73.45803905942064</v>
      </c>
      <c r="P391" s="3" t="n">
        <v>56.33458920798032</v>
      </c>
      <c r="Q391" s="2" t="n"/>
      <c r="R391" s="2" t="n">
        <v>6</v>
      </c>
      <c r="S391" s="3" t="n">
        <v>59.88019463678955</v>
      </c>
      <c r="T391" s="5" t="n">
        <v>0.2243186862060365</v>
      </c>
      <c r="U391" s="5" t="n">
        <v>0.209539651141881</v>
      </c>
      <c r="V391" s="5" t="n">
        <v>0.2169291686739587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0.6865667066122528</v>
      </c>
      <c r="AB391" s="5" t="n">
        <v>0.7904078728317425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63.96603300745808</v>
      </c>
      <c r="E392" s="4" t="n">
        <v>24.48821548821549</v>
      </c>
      <c r="F392" s="4" t="n">
        <v>28.89344425110639</v>
      </c>
      <c r="G392" s="5" t="n">
        <v>0.04152344287089234</v>
      </c>
      <c r="H392" s="5" t="n">
        <v>1.199755281704129</v>
      </c>
      <c r="I392" s="5" t="n">
        <v>0.081870005</v>
      </c>
      <c r="J392" s="3" t="n">
        <v>51.27971161725742</v>
      </c>
      <c r="K392" s="3" t="n">
        <v>51.27971161725742</v>
      </c>
      <c r="L392" s="3" t="n">
        <v>49.78612778374506</v>
      </c>
      <c r="M392" s="3" t="n">
        <v>66.50044870949642</v>
      </c>
      <c r="N392" s="3" t="n">
        <v>64.43387869151877</v>
      </c>
      <c r="O392" s="3" t="n">
        <v>63.96603300745808</v>
      </c>
      <c r="P392" s="3" t="n">
        <v>63.96603300745808</v>
      </c>
      <c r="Q392" s="2" t="n"/>
      <c r="R392" s="2" t="n">
        <v>7</v>
      </c>
      <c r="S392" s="3" t="n">
        <v>63.96603300745808</v>
      </c>
      <c r="T392" s="5" t="n">
        <v>0</v>
      </c>
      <c r="U392" s="5" t="n">
        <v>0.1946774370961089</v>
      </c>
      <c r="V392" s="5" t="n">
        <v>0.09733871854805443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0.5100663629133104</v>
      </c>
      <c r="AB392" s="5" t="n">
        <v>0.3357224526147728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705.2006680329993</v>
      </c>
      <c r="E393" s="4" t="n">
        <v>19.84211828755259</v>
      </c>
      <c r="F393" s="4" t="n">
        <v>13.16971192918163</v>
      </c>
      <c r="G393" s="5" t="n">
        <v>0.004689331770222743</v>
      </c>
      <c r="H393" s="5" t="n">
        <v>0.06175714855419288</v>
      </c>
      <c r="I393" s="5" t="n">
        <v>0.14043</v>
      </c>
      <c r="J393" s="2" t="n"/>
      <c r="K393" s="2" t="n"/>
      <c r="L393" s="2" t="n"/>
      <c r="M393" s="3" t="n">
        <v>819.6322586771049</v>
      </c>
      <c r="N393" s="3" t="n">
        <v>1373.294210842374</v>
      </c>
      <c r="O393" s="3" t="n">
        <v>1796.181835095469</v>
      </c>
      <c r="P393" s="3" t="n">
        <v>668.4635352225192</v>
      </c>
      <c r="Q393" s="3" t="n">
        <v>955.7001537119547</v>
      </c>
      <c r="R393" s="2" t="n">
        <v>4</v>
      </c>
      <c r="S393" s="3" t="n">
        <v>887.6662061945298</v>
      </c>
      <c r="T393" s="5" t="n">
        <v>0.2587427188214066</v>
      </c>
      <c r="U393" s="5" t="n">
        <v>0.06119158913471834</v>
      </c>
      <c r="V393" s="5" t="n">
        <v>0.1599671539780625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0.04277597525458644</v>
      </c>
      <c r="AB393" s="5" t="n">
        <v>1.054404075138115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24.08950424961195</v>
      </c>
      <c r="E394" s="4" t="n">
        <v>11.13414634146342</v>
      </c>
      <c r="F394" s="4" t="n">
        <v>9.62406754767234</v>
      </c>
      <c r="G394" s="5" t="n">
        <v>0.04016064257028112</v>
      </c>
      <c r="H394" s="5" t="n">
        <v>0.3865087368543108</v>
      </c>
      <c r="I394" s="5" t="n">
        <v>0.118669994</v>
      </c>
      <c r="J394" s="3" t="n">
        <v>15.77946902549251</v>
      </c>
      <c r="K394" s="3" t="n">
        <v>18.93834927758526</v>
      </c>
      <c r="L394" s="3" t="n">
        <v>15.31987284028398</v>
      </c>
      <c r="M394" s="3" t="n">
        <v>24.4221384464283</v>
      </c>
      <c r="N394" s="3" t="n">
        <v>29.660556205973</v>
      </c>
      <c r="O394" s="3" t="n">
        <v>22.53966322421543</v>
      </c>
      <c r="P394" s="2" t="n"/>
      <c r="Q394" s="3" t="n">
        <v>18.77014148751044</v>
      </c>
      <c r="R394" s="2" t="n">
        <v>6</v>
      </c>
      <c r="S394" s="3" t="n">
        <v>18.85424538254785</v>
      </c>
      <c r="T394" s="5" t="n">
        <v>-0.2173253053619163</v>
      </c>
      <c r="U394" s="5" t="n">
        <v>0.1990690032858708</v>
      </c>
      <c r="V394" s="5" t="n">
        <v>-0.009128151038022725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0.03581534452845787</v>
      </c>
      <c r="AB394" s="5" t="n">
        <v>0.5941475951555999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187.421444161822</v>
      </c>
      <c r="E395" s="4" t="n">
        <v>30.31294452347084</v>
      </c>
      <c r="F395" s="4" t="n">
        <v>26.44261790603254</v>
      </c>
      <c r="G395" s="5" t="n">
        <v>0.01257625527921164</v>
      </c>
      <c r="H395" s="5" t="n">
        <v>0.3325491130369179</v>
      </c>
      <c r="I395" s="5" t="n">
        <v>0.18152</v>
      </c>
      <c r="J395" s="3" t="n">
        <v>73.56884013257307</v>
      </c>
      <c r="K395" s="2" t="n"/>
      <c r="L395" s="3" t="n">
        <v>71.4260583811389</v>
      </c>
      <c r="M395" s="3" t="n">
        <v>143.4388349366418</v>
      </c>
      <c r="N395" s="3" t="n">
        <v>168.5214358639005</v>
      </c>
      <c r="O395" s="3" t="n">
        <v>208.3654844367155</v>
      </c>
      <c r="P395" s="3" t="n">
        <v>208.8875166661502</v>
      </c>
      <c r="Q395" s="3" t="n">
        <v>330.781727834851</v>
      </c>
      <c r="R395" s="2" t="n">
        <v>4</v>
      </c>
      <c r="S395" s="3" t="n">
        <v>188.443460150308</v>
      </c>
      <c r="T395" s="5" t="n">
        <v>0.005453036567168335</v>
      </c>
      <c r="U395" s="5" t="n">
        <v>0.1539965743782263</v>
      </c>
      <c r="V395" s="5" t="n">
        <v>0.07972480547269734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0.4763617945222825</v>
      </c>
      <c r="AB395" s="5" t="n">
        <v>0.4562828592299819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195.5128439097749</v>
      </c>
      <c r="E396" s="4" t="n">
        <v>21.31351869606903</v>
      </c>
      <c r="F396" s="4" t="n">
        <v>16.80002902029305</v>
      </c>
      <c r="G396" s="5" t="n">
        <v>0.01187584345479082</v>
      </c>
      <c r="H396" s="5" t="n">
        <v>0.1995145146809431</v>
      </c>
      <c r="I396" s="5" t="n">
        <v>0.24269</v>
      </c>
      <c r="J396" s="2" t="n"/>
      <c r="K396" s="2" t="n"/>
      <c r="L396" s="2" t="n"/>
      <c r="M396" s="3" t="n">
        <v>197.0384466503472</v>
      </c>
      <c r="N396" s="3" t="n">
        <v>246.4346650213615</v>
      </c>
      <c r="O396" s="3" t="n">
        <v>127.3813970186836</v>
      </c>
      <c r="P396" s="3" t="n">
        <v>200.9207345232228</v>
      </c>
      <c r="Q396" s="3" t="n">
        <v>388.8623138405956</v>
      </c>
      <c r="R396" s="2" t="n">
        <v>4</v>
      </c>
      <c r="S396" s="3" t="n">
        <v>198.979590586785</v>
      </c>
      <c r="T396" s="5" t="n">
        <v>0.01773155465228626</v>
      </c>
      <c r="U396" s="5" t="n">
        <v>0.1136414754835806</v>
      </c>
      <c r="V396" s="5" t="n">
        <v>0.06568651506793344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0.4228957134375662</v>
      </c>
      <c r="AB396" s="5" t="n">
        <v>0.9346205237897953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124.9857411066942</v>
      </c>
      <c r="E397" s="4" t="n">
        <v>68.65217391304348</v>
      </c>
      <c r="F397" s="4" t="n">
        <v>24.11660687436149</v>
      </c>
      <c r="G397" s="5" t="n">
        <v>0.001970304693547252</v>
      </c>
      <c r="H397" s="5" t="n">
        <v>0.04751706371698838</v>
      </c>
      <c r="I397" s="5" t="n">
        <v>0.03211</v>
      </c>
      <c r="J397" s="2" t="n"/>
      <c r="K397" s="2" t="n"/>
      <c r="L397" s="2" t="n"/>
      <c r="M397" s="3" t="n">
        <v>87.74653581593645</v>
      </c>
      <c r="N397" s="3" t="n">
        <v>49.64189381287993</v>
      </c>
      <c r="O397" s="3" t="n">
        <v>180.7462117369323</v>
      </c>
      <c r="P397" s="3" t="n">
        <v>88.15218491769743</v>
      </c>
      <c r="Q397" s="3" t="n">
        <v>18.84035300933943</v>
      </c>
      <c r="R397" s="2" t="n">
        <v>3</v>
      </c>
      <c r="S397" s="3" t="n">
        <v>87.74653581593645</v>
      </c>
      <c r="T397" s="5" t="n">
        <v>-0.297947629553746</v>
      </c>
      <c r="U397" s="5" t="n">
        <v>-0.09597776370417299</v>
      </c>
      <c r="V397" s="5" t="n">
        <v>-0.1969626966289595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0.8505266174725936</v>
      </c>
      <c r="AB397" s="5" t="n">
        <v>0.775761924997828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107.9146466384588</v>
      </c>
      <c r="E398" s="4" t="n">
        <v>55.02242152466368</v>
      </c>
      <c r="F398" s="4" t="n">
        <v>36.2524375110796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40.55724077270105</v>
      </c>
      <c r="N398" s="3" t="n">
        <v>42.58585437625818</v>
      </c>
      <c r="O398" s="3" t="n">
        <v>31.71746592214136</v>
      </c>
      <c r="P398" s="2" t="n"/>
      <c r="Q398" s="2" t="n"/>
      <c r="R398" s="2" t="n">
        <v>2</v>
      </c>
      <c r="S398" s="3" t="n">
        <v>41.57154757447962</v>
      </c>
      <c r="T398" s="5" t="n">
        <v>-0.6147738155159348</v>
      </c>
      <c r="U398" s="5" t="n">
        <v>0.06014058679706591</v>
      </c>
      <c r="V398" s="5" t="n">
        <v>-0.2773166143594344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0.8864099429502853</v>
      </c>
      <c r="AB398" s="5" t="n">
        <v>0.05001853096778186</v>
      </c>
      <c r="AC398" s="2" t="inlineStr">
        <is>
          <t>M4 KGV, M5 P/S</t>
        </is>
      </c>
      <c r="AD39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380.726743140362</v>
      </c>
      <c r="E399" s="4" t="n">
        <v>40.49485500467727</v>
      </c>
      <c r="F399" s="4" t="n">
        <v>29.13859765324201</v>
      </c>
      <c r="G399" s="5" t="n">
        <v>0.0127515073113262</v>
      </c>
      <c r="H399" s="5" t="n">
        <v>0.371561041017108</v>
      </c>
      <c r="I399" s="5" t="n">
        <v>0.30629</v>
      </c>
      <c r="J399" s="3" t="n">
        <v>56.3434934561678</v>
      </c>
      <c r="K399" s="2" t="n"/>
      <c r="L399" s="3" t="n">
        <v>54.70242083123087</v>
      </c>
      <c r="M399" s="3" t="n">
        <v>355.8336580171913</v>
      </c>
      <c r="N399" s="3" t="n">
        <v>448.3199840871744</v>
      </c>
      <c r="O399" s="3" t="n">
        <v>306.7806566744862</v>
      </c>
      <c r="P399" s="3" t="n">
        <v>415.885293715504</v>
      </c>
      <c r="Q399" s="3" t="n">
        <v>217.3169807805446</v>
      </c>
      <c r="R399" s="2" t="n">
        <v>5</v>
      </c>
      <c r="S399" s="3" t="n">
        <v>355.8336580171913</v>
      </c>
      <c r="T399" s="5" t="n">
        <v>-0.0653830747949149</v>
      </c>
      <c r="U399" s="5" t="n">
        <v>0.1064204301323664</v>
      </c>
      <c r="V399" s="5" t="n">
        <v>0.02051867766872573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0.79204635673825</v>
      </c>
      <c r="AB399" s="5" t="n">
        <v>1.062977234806634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28.57495410989018</v>
      </c>
      <c r="E400" s="4" t="n">
        <v>29.53636363636364</v>
      </c>
      <c r="F400" s="4" t="n">
        <v>25.01347293864039</v>
      </c>
      <c r="G400" s="5" t="n">
        <v>0.02246845183133271</v>
      </c>
      <c r="H400" s="5" t="n">
        <v>0.562014011856186</v>
      </c>
      <c r="I400" s="5" t="n">
        <v>0.37008998</v>
      </c>
      <c r="J400" s="3" t="n">
        <v>13.27903673495238</v>
      </c>
      <c r="K400" s="2" t="n"/>
      <c r="L400" s="3" t="n">
        <v>12.89226867471105</v>
      </c>
      <c r="M400" s="3" t="n">
        <v>23.11870299631765</v>
      </c>
      <c r="N400" s="3" t="n">
        <v>26.08747218776888</v>
      </c>
      <c r="O400" s="3" t="n">
        <v>15.743994258939</v>
      </c>
      <c r="P400" s="3" t="n">
        <v>24.30369526188665</v>
      </c>
      <c r="Q400" s="3" t="n">
        <v>47.0672219350305</v>
      </c>
      <c r="R400" s="2" t="n">
        <v>6</v>
      </c>
      <c r="S400" s="3" t="n">
        <v>19.43134862762832</v>
      </c>
      <c r="T400" s="5" t="n">
        <v>-0.3199867074886091</v>
      </c>
      <c r="U400" s="5" t="n">
        <v>0.3796100338565711</v>
      </c>
      <c r="V400" s="5" t="n">
        <v>0.02981166318398099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0.5757321898158754</v>
      </c>
      <c r="AB400" s="5" t="n">
        <v>1.023497403443119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322.2136099630461</v>
      </c>
      <c r="E401" s="4" t="n">
        <v>15.265</v>
      </c>
      <c r="F401" s="4" t="n">
        <v>15.08125377432704</v>
      </c>
      <c r="G401" s="5" t="n">
        <v>0.009935582487171088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435.1654369505989</v>
      </c>
      <c r="N401" s="3" t="n">
        <v>979.8082927873231</v>
      </c>
      <c r="O401" s="3" t="n">
        <v>1460.27200094748</v>
      </c>
      <c r="P401" s="3" t="n">
        <v>557.3595107843864</v>
      </c>
      <c r="Q401" s="3" t="n">
        <v>909.2327439588493</v>
      </c>
      <c r="R401" s="2" t="n">
        <v>2</v>
      </c>
      <c r="S401" s="3" t="n">
        <v>496.2624738674926</v>
      </c>
      <c r="T401" s="5" t="n">
        <v>0.5401660839975313</v>
      </c>
      <c r="U401" s="5" t="n">
        <v>0.2151981657386177</v>
      </c>
      <c r="V401" s="5" t="n">
        <v>0.3776821248680745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0.1847002479122722</v>
      </c>
      <c r="AB401" s="5" t="n">
        <v>0.2807991247881649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205.7854035897847</v>
      </c>
      <c r="E402" s="4" t="n">
        <v>28.32687651331719</v>
      </c>
      <c r="F402" s="4" t="n">
        <v>26.16532306312532</v>
      </c>
      <c r="G402" s="5" t="n">
        <v>0.00760748781947175</v>
      </c>
      <c r="H402" s="5" t="n">
        <v>0.1990523764952691</v>
      </c>
      <c r="I402" s="5" t="n">
        <v>0.42628</v>
      </c>
      <c r="J402" s="2" t="n"/>
      <c r="K402" s="2" t="n"/>
      <c r="L402" s="2" t="n"/>
      <c r="M402" s="3" t="n">
        <v>126.9043666375461</v>
      </c>
      <c r="N402" s="3" t="n">
        <v>147.3555420451904</v>
      </c>
      <c r="O402" s="3" t="n">
        <v>90.39995346893474</v>
      </c>
      <c r="P402" s="3" t="n">
        <v>131.6724282572258</v>
      </c>
      <c r="Q402" s="3" t="n">
        <v>218.7422586856675</v>
      </c>
      <c r="R402" s="2" t="n">
        <v>4</v>
      </c>
      <c r="S402" s="3" t="n">
        <v>129.288397447386</v>
      </c>
      <c r="T402" s="5" t="n">
        <v>-0.3717319343741642</v>
      </c>
      <c r="U402" s="5" t="n">
        <v>0.1537072826737329</v>
      </c>
      <c r="V402" s="5" t="n">
        <v>-0.1090123258502156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0.5897482559209981</v>
      </c>
      <c r="AB402" s="5" t="n">
        <v>0.6300400209368249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202.5488436906035</v>
      </c>
      <c r="E403" s="4" t="n">
        <v>14.224830142063</v>
      </c>
      <c r="F403" s="4" t="n">
        <v>11.3547560058672</v>
      </c>
      <c r="G403" s="5" t="n">
        <v>0.02605297438124186</v>
      </c>
      <c r="H403" s="5" t="n">
        <v>0.2958251673261102</v>
      </c>
      <c r="I403" s="5" t="n">
        <v>0.44669998</v>
      </c>
      <c r="J403" s="3" t="n">
        <v>54.08268488248854</v>
      </c>
      <c r="K403" s="2" t="n"/>
      <c r="L403" s="3" t="n">
        <v>52.50746105095975</v>
      </c>
      <c r="M403" s="3" t="n">
        <v>213.6402104549842</v>
      </c>
      <c r="N403" s="3" t="n">
        <v>244.7570421934066</v>
      </c>
      <c r="O403" s="3" t="n">
        <v>202.5488436906035</v>
      </c>
      <c r="P403" s="3" t="n">
        <v>196.2102331457888</v>
      </c>
      <c r="Q403" s="2" t="n"/>
      <c r="R403" s="2" t="n">
        <v>4</v>
      </c>
      <c r="S403" s="3" t="n">
        <v>208.0945270727939</v>
      </c>
      <c r="T403" s="5" t="n">
        <v>0.02737948675066959</v>
      </c>
      <c r="U403" s="5" t="n">
        <v>0.5093356491532783</v>
      </c>
      <c r="V403" s="5" t="n">
        <v>0.268357567951974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0.4613056765870936</v>
      </c>
      <c r="AB403" s="5" t="n">
        <v>0.2474224115087125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357.5167388633536</v>
      </c>
      <c r="E404" s="4" t="n">
        <v>24.50271247739602</v>
      </c>
      <c r="F404" s="4" t="n">
        <v>20.10460328647205</v>
      </c>
      <c r="G404" s="5" t="n">
        <v>0.009544895448954489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362.6930854940205</v>
      </c>
      <c r="N404" s="3" t="n">
        <v>356.4764733050736</v>
      </c>
      <c r="O404" s="3" t="n">
        <v>398.0011343494756</v>
      </c>
      <c r="P404" s="3" t="n">
        <v>415.3654024498156</v>
      </c>
      <c r="Q404" s="3" t="n">
        <v>483.2374769870114</v>
      </c>
      <c r="R404" s="2" t="n">
        <v>5</v>
      </c>
      <c r="S404" s="3" t="n">
        <v>398.0011343494756</v>
      </c>
      <c r="T404" s="5" t="n">
        <v>0.1132377622788607</v>
      </c>
      <c r="U404" s="5" t="n">
        <v>0.2799507995079951</v>
      </c>
      <c r="V404" s="5" t="n">
        <v>0.1965942808934279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0.5786080731225484</v>
      </c>
      <c r="AB404" s="5" t="n">
        <v>0.3555943047423928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208.9516034911576</v>
      </c>
      <c r="E405" s="4" t="n">
        <v>21.73650503202196</v>
      </c>
      <c r="F405" s="4" t="n">
        <v>14.84415758874598</v>
      </c>
      <c r="G405" s="5" t="n">
        <v>0.00740803097903864</v>
      </c>
      <c r="H405" s="5" t="n">
        <v>0.1099659792751617</v>
      </c>
      <c r="I405" s="5" t="n">
        <v>0.19381</v>
      </c>
      <c r="J405" s="2" t="n"/>
      <c r="K405" s="2" t="n"/>
      <c r="L405" s="2" t="n"/>
      <c r="M405" s="3" t="n">
        <v>218.5483890009569</v>
      </c>
      <c r="N405" s="3" t="n">
        <v>272.7128476569927</v>
      </c>
      <c r="O405" s="3" t="n">
        <v>290.0311390254068</v>
      </c>
      <c r="P405" s="3" t="n">
        <v>235.2035268312418</v>
      </c>
      <c r="Q405" s="3" t="n">
        <v>440.2790462372442</v>
      </c>
      <c r="R405" s="2" t="n">
        <v>4</v>
      </c>
      <c r="S405" s="3" t="n">
        <v>253.9581872441172</v>
      </c>
      <c r="T405" s="5" t="n">
        <v>0.2153923827383513</v>
      </c>
      <c r="U405" s="5" t="n">
        <v>0.183089064736089</v>
      </c>
      <c r="V405" s="5" t="n">
        <v>0.1992407237372201</v>
      </c>
      <c r="W405" s="5" t="n">
        <v>0.75</v>
      </c>
      <c r="X405" s="6" t="inlineStr">
        <is>
          <t>BUY</t>
        </is>
      </c>
      <c r="Y405" s="6" t="inlineStr">
        <is>
          <t>Hoch</t>
        </is>
      </c>
      <c r="Z405" s="2" t="n"/>
      <c r="AA405" s="5" t="n">
        <v>0.5537773421606763</v>
      </c>
      <c r="AB405" s="5" t="n">
        <v>0.3270797389594893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1597.673265232478</v>
      </c>
      <c r="E406" s="4" t="n">
        <v>24.63145762711864</v>
      </c>
      <c r="F406" s="4" t="n">
        <v>6.894382397393891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3661.92838981026</v>
      </c>
      <c r="N406" s="3" t="n">
        <v>3545.570180172126</v>
      </c>
      <c r="O406" s="3" t="n">
        <v>2203.07725971613</v>
      </c>
      <c r="P406" s="3" t="n">
        <v>1491.198039062716</v>
      </c>
      <c r="Q406" s="2" t="n"/>
      <c r="R406" s="2" t="n">
        <v>4</v>
      </c>
      <c r="S406" s="3" t="n">
        <v>2874.323719944128</v>
      </c>
      <c r="T406" s="5" t="n">
        <v>0.799068547051067</v>
      </c>
      <c r="U406" s="5" t="n">
        <v>0.1761405836273859</v>
      </c>
      <c r="V406" s="5" t="n">
        <v>0.4876045653392265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0.5634570907324397</v>
      </c>
      <c r="AB406" s="5" t="n">
        <v>1.45569555074787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149.9811303280878</v>
      </c>
      <c r="E407" s="4" t="n">
        <v>18.3760775862069</v>
      </c>
      <c r="F407" s="4" t="n">
        <v>20.83580244047568</v>
      </c>
      <c r="G407" s="5" t="n">
        <v>0.02932035418987861</v>
      </c>
      <c r="H407" s="5" t="n">
        <v>0.6109131073850842</v>
      </c>
      <c r="I407" s="2" t="n"/>
      <c r="J407" s="3" t="n">
        <v>72.82033535222534</v>
      </c>
      <c r="K407" s="3" t="n">
        <v>72.82033535222534</v>
      </c>
      <c r="L407" s="3" t="n">
        <v>70.69935471089838</v>
      </c>
      <c r="M407" s="3" t="n">
        <v>236.7132163999162</v>
      </c>
      <c r="N407" s="3" t="n">
        <v>272.104618163698</v>
      </c>
      <c r="O407" s="2" t="n"/>
      <c r="P407" s="3" t="n">
        <v>152.8834307259705</v>
      </c>
      <c r="Q407" s="3" t="n">
        <v>35.69443166703874</v>
      </c>
      <c r="R407" s="2" t="n">
        <v>4</v>
      </c>
      <c r="S407" s="3" t="n">
        <v>72.82033535222534</v>
      </c>
      <c r="T407" s="5" t="n">
        <v>-0.514470019042203</v>
      </c>
      <c r="U407" s="5" t="n">
        <v>0.3246936022987157</v>
      </c>
      <c r="V407" s="5" t="n">
        <v>-0.09488820837174367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0.4097768180432245</v>
      </c>
      <c r="AB407" s="5" t="n">
        <v>1.162444499686549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45.61966357894748</v>
      </c>
      <c r="E408" s="4" t="n">
        <v>25.42647058823529</v>
      </c>
      <c r="F408" s="4" t="n">
        <v>16.0352422907489</v>
      </c>
      <c r="G408" s="5" t="n">
        <v>0.02274918064391749</v>
      </c>
      <c r="H408" s="5" t="n">
        <v>0.3647886235412319</v>
      </c>
      <c r="I408" s="5" t="n">
        <v>0.12909001</v>
      </c>
      <c r="J408" s="3" t="n">
        <v>20.67590457838271</v>
      </c>
      <c r="K408" s="2" t="n"/>
      <c r="L408" s="3" t="n">
        <v>20.07369376542011</v>
      </c>
      <c r="M408" s="3" t="n">
        <v>35.20313855976742</v>
      </c>
      <c r="N408" s="3" t="n">
        <v>38.95312183306956</v>
      </c>
      <c r="O408" s="3" t="n">
        <v>38.63641714054045</v>
      </c>
      <c r="P408" s="3" t="n">
        <v>31.37701903745193</v>
      </c>
      <c r="Q408" s="3" t="n">
        <v>107.9716305031613</v>
      </c>
      <c r="R408" s="2" t="n">
        <v>6</v>
      </c>
      <c r="S408" s="3" t="n">
        <v>33.29007879860968</v>
      </c>
      <c r="T408" s="5" t="n">
        <v>-0.2702690860269222</v>
      </c>
      <c r="U408" s="5" t="n">
        <v>0.2019438982070563</v>
      </c>
      <c r="V408" s="5" t="n">
        <v>-0.03416259390993298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0.5186157654752642</v>
      </c>
      <c r="AB408" s="5" t="n">
        <v>0.9405059322052645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812.5348446895397</v>
      </c>
      <c r="E409" s="4" t="n">
        <v>66.22652329749104</v>
      </c>
      <c r="F409" s="4" t="n">
        <v>16.6847867310561</v>
      </c>
      <c r="G409" s="5" t="n">
        <v>0.00320394865022839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769.5530818847618</v>
      </c>
      <c r="N409" s="3" t="n">
        <v>635.7981580606589</v>
      </c>
      <c r="O409" s="3" t="n">
        <v>199.3201770325782</v>
      </c>
      <c r="P409" s="3" t="n">
        <v>327.8335045670598</v>
      </c>
      <c r="Q409" s="3" t="n">
        <v>179.4046036728232</v>
      </c>
      <c r="R409" s="2" t="n">
        <v>3</v>
      </c>
      <c r="S409" s="3" t="n">
        <v>635.7981580606589</v>
      </c>
      <c r="T409" s="5" t="n">
        <v>-0.2175127476488836</v>
      </c>
      <c r="U409" s="5" t="n">
        <v>0.2177169701036954</v>
      </c>
      <c r="V409" s="5" t="n">
        <v>0.0001021112274058877</v>
      </c>
      <c r="W409" s="5" t="n">
        <v>0.7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0.8975250055698282</v>
      </c>
      <c r="AB409" s="5" t="n">
        <v>1.347389974374466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69.4804978356825</v>
      </c>
      <c r="E410" s="4" t="n">
        <v>22.89855072463768</v>
      </c>
      <c r="F410" s="4" t="n">
        <v>14.26664908919184</v>
      </c>
      <c r="G410" s="5" t="n">
        <v>0.03329113924050633</v>
      </c>
      <c r="H410" s="5" t="n">
        <v>0.4749530013237283</v>
      </c>
      <c r="I410" s="5" t="n">
        <v>0.06679</v>
      </c>
      <c r="J410" s="3" t="n">
        <v>57.82712319868511</v>
      </c>
      <c r="K410" s="3" t="n">
        <v>59.15696259035829</v>
      </c>
      <c r="L410" s="3" t="n">
        <v>56.14283805697585</v>
      </c>
      <c r="M410" s="3" t="n">
        <v>77.55216199373979</v>
      </c>
      <c r="N410" s="3" t="n">
        <v>62.50516114914704</v>
      </c>
      <c r="O410" s="3" t="n">
        <v>85.58754544437133</v>
      </c>
      <c r="P410" s="3" t="n">
        <v>52.44639593593934</v>
      </c>
      <c r="Q410" s="2" t="n"/>
      <c r="R410" s="2" t="n">
        <v>7</v>
      </c>
      <c r="S410" s="3" t="n">
        <v>59.15696259035829</v>
      </c>
      <c r="T410" s="5" t="n">
        <v>-0.1485817685091836</v>
      </c>
      <c r="U410" s="5" t="n">
        <v>0.2795979746835442</v>
      </c>
      <c r="V410" s="5" t="n">
        <v>0.0655081030871803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0.3866448584838572</v>
      </c>
      <c r="AB410" s="5" t="n">
        <v>0.6319051846558201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123.8160061431314</v>
      </c>
      <c r="E411" s="4" t="n">
        <v>88.54088050314465</v>
      </c>
      <c r="F411" s="4" t="n">
        <v>28.12500624312008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166.0534787850335</v>
      </c>
      <c r="N411" s="3" t="n">
        <v>126.8068052372961</v>
      </c>
      <c r="O411" s="3" t="n">
        <v>123.9771082305745</v>
      </c>
      <c r="P411" s="3" t="n">
        <v>120.8852457185369</v>
      </c>
      <c r="Q411" s="3" t="n">
        <v>123.4970092698341</v>
      </c>
      <c r="R411" s="2" t="n">
        <v>5</v>
      </c>
      <c r="S411" s="3" t="n">
        <v>123.9771082305745</v>
      </c>
      <c r="T411" s="5" t="n">
        <v>0.001301141043564602</v>
      </c>
      <c r="U411" s="5" t="n">
        <v>0.0299233555902827</v>
      </c>
      <c r="V411" s="5" t="n">
        <v>0.01561224831692365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0.8767006776344646</v>
      </c>
      <c r="AB411" s="5" t="n">
        <v>0.3736455412570692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287.1215610561634</v>
      </c>
      <c r="E412" s="4" t="n">
        <v>30.11623616236162</v>
      </c>
      <c r="F412" s="4" t="n">
        <v>24.00335279325912</v>
      </c>
      <c r="G412" s="5" t="n">
        <v>0.009802119708386939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203.4252416749893</v>
      </c>
      <c r="N412" s="3" t="n">
        <v>397.8164679252979</v>
      </c>
      <c r="O412" s="3" t="n">
        <v>32.57632291176491</v>
      </c>
      <c r="P412" s="3" t="n">
        <v>163.5896555519705</v>
      </c>
      <c r="Q412" s="3" t="n">
        <v>261.8388228606009</v>
      </c>
      <c r="R412" s="2" t="n">
        <v>3</v>
      </c>
      <c r="S412" s="3" t="n">
        <v>203.4252416749893</v>
      </c>
      <c r="T412" s="5" t="n">
        <v>-0.2915013385734635</v>
      </c>
      <c r="U412" s="5" t="n">
        <v>0.1946333394596582</v>
      </c>
      <c r="V412" s="5" t="n">
        <v>-0.04843399955690264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0.6592644380486326</v>
      </c>
      <c r="AB412" s="5" t="n">
        <v>0.6005830073859271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179.558714406746</v>
      </c>
      <c r="E413" s="4" t="n">
        <v>14.40790402258292</v>
      </c>
      <c r="F413" s="4" t="n">
        <v>30.03823931425242</v>
      </c>
      <c r="G413" s="5" t="n">
        <v>0.04359326018808778</v>
      </c>
      <c r="H413" s="5" t="n">
        <v>1.309464782018253</v>
      </c>
      <c r="I413" s="5" t="n">
        <v>1.20508</v>
      </c>
      <c r="J413" s="3" t="n">
        <v>102.5747614358394</v>
      </c>
      <c r="K413" s="3" t="n">
        <v>102.5747614358394</v>
      </c>
      <c r="L413" s="3" t="n">
        <v>99.58714702508685</v>
      </c>
      <c r="M413" s="3" t="n">
        <v>179.558714406746</v>
      </c>
      <c r="N413" s="3" t="n">
        <v>310.3632087277429</v>
      </c>
      <c r="O413" s="3" t="n">
        <v>23.86797522527374</v>
      </c>
      <c r="P413" s="3" t="n">
        <v>160.3477809876294</v>
      </c>
      <c r="Q413" s="3" t="n">
        <v>45.95608336520581</v>
      </c>
      <c r="R413" s="2" t="n">
        <v>5</v>
      </c>
      <c r="S413" s="3" t="n">
        <v>102.5747614358394</v>
      </c>
      <c r="T413" s="5" t="n">
        <v>-0.4287397201815469</v>
      </c>
      <c r="U413" s="5" t="n">
        <v>0.1502416242163009</v>
      </c>
      <c r="V413" s="5" t="n">
        <v>-0.139249047982623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0.3608991900333108</v>
      </c>
      <c r="AB413" s="5" t="n">
        <v>0.8030310112359549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80.43027249459702</v>
      </c>
      <c r="E414" s="4" t="n">
        <v>46.42131979695431</v>
      </c>
      <c r="F414" s="4" t="n">
        <v>18.42765457971044</v>
      </c>
      <c r="G414" s="5" t="n">
        <v>0.03105522143247676</v>
      </c>
      <c r="H414" s="5" t="n">
        <v>0.5722748934541021</v>
      </c>
      <c r="I414" s="5" t="n">
        <v>0.05094</v>
      </c>
      <c r="J414" s="3" t="n">
        <v>28.93940742249696</v>
      </c>
      <c r="K414" s="3" t="n">
        <v>28.93940742249696</v>
      </c>
      <c r="L414" s="3" t="n">
        <v>28.09651206067666</v>
      </c>
      <c r="M414" s="3" t="n">
        <v>80.43027249459702</v>
      </c>
      <c r="N414" s="3" t="n">
        <v>88.57418419622707</v>
      </c>
      <c r="O414" s="3" t="n">
        <v>252.767314717348</v>
      </c>
      <c r="P414" s="3" t="n">
        <v>139.2799308841876</v>
      </c>
      <c r="Q414" s="3" t="n">
        <v>88.70837151956788</v>
      </c>
      <c r="R414" s="2" t="n">
        <v>3</v>
      </c>
      <c r="S414" s="3" t="n">
        <v>88.57418419622707</v>
      </c>
      <c r="T414" s="5" t="n">
        <v>0.1012543094663407</v>
      </c>
      <c r="U414" s="5" t="n">
        <v>-0.2525648988518315</v>
      </c>
      <c r="V414" s="5" t="n">
        <v>-0.0756552946927454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0.8188240022329712</v>
      </c>
      <c r="AB414" s="5" t="n">
        <v>0.102922677845297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107.6595916464037</v>
      </c>
      <c r="E415" s="4" t="n">
        <v>56.41013824884793</v>
      </c>
      <c r="F415" s="4" t="n">
        <v>11.21996109997965</v>
      </c>
      <c r="G415" s="5" t="n">
        <v>0.03659831713095336</v>
      </c>
      <c r="H415" s="5" t="n">
        <v>0.4106316945340156</v>
      </c>
      <c r="I415" s="5" t="n">
        <v>0.03931</v>
      </c>
      <c r="J415" s="3" t="n">
        <v>155.1955898119289</v>
      </c>
      <c r="K415" s="3" t="n">
        <v>155.195589811929</v>
      </c>
      <c r="L415" s="3" t="n">
        <v>150.6753299144941</v>
      </c>
      <c r="M415" s="3" t="n">
        <v>121.2107859976628</v>
      </c>
      <c r="N415" s="3" t="n">
        <v>90.82811281612793</v>
      </c>
      <c r="O415" s="3" t="n">
        <v>98.49283012122584</v>
      </c>
      <c r="P415" s="3" t="n">
        <v>126.8671515042216</v>
      </c>
      <c r="Q415" s="3" t="n">
        <v>473.701097667817</v>
      </c>
      <c r="R415" s="2" t="n">
        <v>7</v>
      </c>
      <c r="S415" s="3" t="n">
        <v>126.8671515042216</v>
      </c>
      <c r="T415" s="5" t="n">
        <v>0.1784101125044484</v>
      </c>
      <c r="U415" s="5" t="n">
        <v>0.1554407319663427</v>
      </c>
      <c r="V415" s="5" t="n">
        <v>0.1669254222353955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0.6842865563614331</v>
      </c>
      <c r="AB415" s="5" t="n">
        <v>0.7086735042718137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40.88795372634025</v>
      </c>
      <c r="E416" s="4" t="n">
        <v>49.45744680851065</v>
      </c>
      <c r="F416" s="4" t="n">
        <v>13.54994593428757</v>
      </c>
      <c r="G416" s="5" t="n">
        <v>0.03893310389331039</v>
      </c>
      <c r="H416" s="5" t="n">
        <v>0.5275414528083567</v>
      </c>
      <c r="I416" s="5" t="n">
        <v>0.02715</v>
      </c>
      <c r="J416" s="3" t="n">
        <v>27.53403524642899</v>
      </c>
      <c r="K416" s="3" t="n">
        <v>27.53403524642899</v>
      </c>
      <c r="L416" s="3" t="n">
        <v>26.73207305478543</v>
      </c>
      <c r="M416" s="3" t="n">
        <v>40.88795372634025</v>
      </c>
      <c r="N416" s="3" t="n">
        <v>14.91019125395104</v>
      </c>
      <c r="O416" s="3" t="n">
        <v>50.78402800823505</v>
      </c>
      <c r="P416" s="3" t="n">
        <v>50.75811429921401</v>
      </c>
      <c r="Q416" s="3" t="n">
        <v>67.99956802224695</v>
      </c>
      <c r="R416" s="2" t="n">
        <v>6</v>
      </c>
      <c r="S416" s="3" t="n">
        <v>34.21099448638461</v>
      </c>
      <c r="T416" s="5" t="n">
        <v>-0.1632989335843016</v>
      </c>
      <c r="U416" s="5" t="n">
        <v>0.2240535599053559</v>
      </c>
      <c r="V416" s="5" t="n">
        <v>0.03037731316052716</v>
      </c>
      <c r="W416" s="5" t="n">
        <v>0.6667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0.7742110326974853</v>
      </c>
      <c r="AB416" s="5" t="n">
        <v>0.8997414792394474</v>
      </c>
      <c r="AC416" s="2" t="inlineStr">
        <is>
          <t>M1 Gordon, M2 DDM, M3 Fund.KGV, M4 KGV, M6 P/B, M7 EV/EBITDA</t>
        </is>
      </c>
      <c r="AD416" s="2" t="inlineStr">
        <is>
          <t>M5 P/S: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325.634864856474</v>
      </c>
      <c r="E417" s="4" t="n">
        <v>18.78488077118214</v>
      </c>
      <c r="F417" s="4" t="n">
        <v>17.35207967193908</v>
      </c>
      <c r="G417" s="5" t="n">
        <v>0.02636056718433491</v>
      </c>
      <c r="H417" s="5" t="n">
        <v>0.457410661980082</v>
      </c>
      <c r="I417" s="5" t="n">
        <v>0.17932</v>
      </c>
      <c r="J417" s="3" t="n">
        <v>181.9225786952516</v>
      </c>
      <c r="K417" s="2" t="n"/>
      <c r="L417" s="3" t="n">
        <v>176.6238628109239</v>
      </c>
      <c r="M417" s="3" t="n">
        <v>345.791456058177</v>
      </c>
      <c r="N417" s="3" t="n">
        <v>454.7460925833576</v>
      </c>
      <c r="O417" s="3" t="n">
        <v>339.4849318975104</v>
      </c>
      <c r="P417" s="3" t="n">
        <v>401.6099892074296</v>
      </c>
      <c r="Q417" s="3" t="n">
        <v>725.4190621889961</v>
      </c>
      <c r="R417" s="2" t="n">
        <v>6</v>
      </c>
      <c r="S417" s="3" t="n">
        <v>342.6381939778437</v>
      </c>
      <c r="T417" s="5" t="n">
        <v>0.05221593556594151</v>
      </c>
      <c r="U417" s="5" t="n">
        <v>0.1175631870357865</v>
      </c>
      <c r="V417" s="5" t="n">
        <v>0.084889561300864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0.3227188149125565</v>
      </c>
      <c r="AB417" s="5" t="n">
        <v>1.57465828991728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77.721412578978</v>
      </c>
      <c r="E418" s="4" t="n">
        <v>10.80317848410758</v>
      </c>
      <c r="F418" s="4" t="n">
        <v>12.22214231182022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100.5560757062951</v>
      </c>
      <c r="N418" s="3" t="n">
        <v>228.3898058256919</v>
      </c>
      <c r="O418" s="3" t="n">
        <v>86.72029733138312</v>
      </c>
      <c r="P418" s="3" t="n">
        <v>55.54483917016734</v>
      </c>
      <c r="Q418" s="2" t="n"/>
      <c r="R418" s="2" t="n">
        <v>3</v>
      </c>
      <c r="S418" s="3" t="n">
        <v>86.72029733138312</v>
      </c>
      <c r="T418" s="5" t="n">
        <v>0.1157838548451591</v>
      </c>
      <c r="U418" s="5" t="n">
        <v>0.06283897250198023</v>
      </c>
      <c r="V418" s="5" t="n">
        <v>0.08931141367356965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-0.1967078245892588</v>
      </c>
      <c r="AB418" s="5" t="n">
        <v>0.8103585717159274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73.41186271322049</v>
      </c>
      <c r="E419" s="4" t="n">
        <v>20.11325301204819</v>
      </c>
      <c r="F419" s="4" t="n">
        <v>16.95149318142586</v>
      </c>
      <c r="G419" s="5" t="n">
        <v>0.03642027075596023</v>
      </c>
      <c r="H419" s="5" t="n">
        <v>0.6173779713853433</v>
      </c>
      <c r="I419" s="5" t="n">
        <v>0.114829995</v>
      </c>
      <c r="J419" s="3" t="n">
        <v>95.62119146584435</v>
      </c>
      <c r="K419" s="3" t="n">
        <v>101.9111428428407</v>
      </c>
      <c r="L419" s="3" t="n">
        <v>92.83610821926635</v>
      </c>
      <c r="M419" s="3" t="n">
        <v>68.94585401172462</v>
      </c>
      <c r="N419" s="3" t="n">
        <v>70.12341435680256</v>
      </c>
      <c r="O419" s="3" t="n">
        <v>58.79727981383472</v>
      </c>
      <c r="P419" s="3" t="n">
        <v>73.4118627132205</v>
      </c>
      <c r="Q419" s="2" t="n"/>
      <c r="R419" s="2" t="n">
        <v>7</v>
      </c>
      <c r="S419" s="3" t="n">
        <v>73.4118627132205</v>
      </c>
      <c r="T419" s="5" t="n">
        <v>2.220446049250313e-16</v>
      </c>
      <c r="U419" s="5" t="n">
        <v>0.1951977956151911</v>
      </c>
      <c r="V419" s="5" t="n">
        <v>0.09759889780759567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0.1544479298847847</v>
      </c>
      <c r="AB419" s="5" t="n">
        <v>0.7332628850435614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36.09467887565076</v>
      </c>
      <c r="E420" s="4" t="n">
        <v>25.49068322981366</v>
      </c>
      <c r="F420" s="4" t="n">
        <v>8.68126800665056</v>
      </c>
      <c r="G420" s="5" t="n">
        <v>0.01754385964912281</v>
      </c>
      <c r="H420" s="5" t="n">
        <v>0.1523029474850976</v>
      </c>
      <c r="I420" s="5" t="n">
        <v>0.11099</v>
      </c>
      <c r="J420" s="2" t="n"/>
      <c r="K420" s="2" t="n"/>
      <c r="L420" s="2" t="n"/>
      <c r="M420" s="3" t="n">
        <v>84.14182686800523</v>
      </c>
      <c r="N420" s="3" t="n">
        <v>40.38874335957109</v>
      </c>
      <c r="O420" s="3" t="n">
        <v>76.71156542995659</v>
      </c>
      <c r="P420" s="3" t="n">
        <v>63.92438525759866</v>
      </c>
      <c r="Q420" s="2" t="n"/>
      <c r="R420" s="2" t="n">
        <v>4</v>
      </c>
      <c r="S420" s="3" t="n">
        <v>70.31797534377762</v>
      </c>
      <c r="T420" s="5" t="n">
        <v>0.9481535099960035</v>
      </c>
      <c r="U420" s="5" t="n">
        <v>0.2194890350877192</v>
      </c>
      <c r="V420" s="5" t="n">
        <v>0.5838212725418613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0.603737176836592</v>
      </c>
      <c r="AB420" s="5" t="n">
        <v>1.083298955823189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80.70291748610413</v>
      </c>
      <c r="E421" s="4" t="n">
        <v>22.43520782396088</v>
      </c>
      <c r="F421" s="4" t="n">
        <v>14.38332437249299</v>
      </c>
      <c r="G421" s="5" t="n">
        <v>0.03661726242371403</v>
      </c>
      <c r="H421" s="5" t="n">
        <v>0.5266779630729779</v>
      </c>
      <c r="I421" s="5" t="n">
        <v>0.06886</v>
      </c>
      <c r="J421" s="3" t="n">
        <v>42.48113754621711</v>
      </c>
      <c r="K421" s="3" t="n">
        <v>42.95288914591928</v>
      </c>
      <c r="L421" s="3" t="n">
        <v>41.24382286040495</v>
      </c>
      <c r="M421" s="3" t="n">
        <v>103.38674310408</v>
      </c>
      <c r="N421" s="3" t="n">
        <v>93.49960217103367</v>
      </c>
      <c r="O421" s="3" t="n">
        <v>172.4221665395597</v>
      </c>
      <c r="P421" s="3" t="n">
        <v>144.6902463871175</v>
      </c>
      <c r="Q421" s="2" t="n"/>
      <c r="R421" s="2" t="n">
        <v>2</v>
      </c>
      <c r="S421" s="3" t="n">
        <v>98.44317263755683</v>
      </c>
      <c r="T421" s="5" t="n">
        <v>0.2198217326468688</v>
      </c>
      <c r="U421" s="5" t="n">
        <v>0.09772526155187444</v>
      </c>
      <c r="V421" s="5" t="n">
        <v>0.1587734970993716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0.561507146039777</v>
      </c>
      <c r="AB421" s="5" t="n">
        <v>0.105745272744159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82.79612742090063</v>
      </c>
      <c r="E422" s="4" t="n">
        <v>54.41618497109827</v>
      </c>
      <c r="F422" s="4" t="n">
        <v>30.14650548394845</v>
      </c>
      <c r="G422" s="5" t="n">
        <v>0.02634374336095177</v>
      </c>
      <c r="H422" s="5" t="n">
        <v>0.794171803698663</v>
      </c>
      <c r="I422" s="2" t="n"/>
      <c r="J422" s="3" t="n">
        <v>36.67909763295632</v>
      </c>
      <c r="K422" s="3" t="n">
        <v>36.67909763295631</v>
      </c>
      <c r="L422" s="3" t="n">
        <v>35.61077440092846</v>
      </c>
      <c r="M422" s="3" t="n">
        <v>51.27256957378396</v>
      </c>
      <c r="N422" s="3" t="n">
        <v>40.26977785578332</v>
      </c>
      <c r="O422" s="2" t="n"/>
      <c r="P422" s="3" t="n">
        <v>54.74333844242361</v>
      </c>
      <c r="Q422" s="3" t="n">
        <v>9.791196287936781</v>
      </c>
      <c r="R422" s="2" t="n">
        <v>6</v>
      </c>
      <c r="S422" s="3" t="n">
        <v>38.47443774436982</v>
      </c>
      <c r="T422" s="5" t="n">
        <v>-0.5353111438560165</v>
      </c>
      <c r="U422" s="5" t="n">
        <v>0.1921161036753771</v>
      </c>
      <c r="V422" s="5" t="n">
        <v>-0.1715975200903197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0.7986094740855211</v>
      </c>
      <c r="AB422" s="5" t="n">
        <v>0.5372689688263652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158.2660200700135</v>
      </c>
      <c r="E423" s="4" t="n">
        <v>15.86860670194003</v>
      </c>
      <c r="F423" s="4" t="n">
        <v>11.75202092963416</v>
      </c>
      <c r="G423" s="5" t="n">
        <v>0.02045012503473187</v>
      </c>
      <c r="H423" s="5" t="n">
        <v>0.2403302974218045</v>
      </c>
      <c r="I423" s="5" t="n">
        <v>0.12437</v>
      </c>
      <c r="J423" s="2" t="n"/>
      <c r="K423" s="2" t="n"/>
      <c r="L423" s="2" t="n"/>
      <c r="M423" s="3" t="n">
        <v>167.4789331323976</v>
      </c>
      <c r="N423" s="3" t="n">
        <v>166.3414269298161</v>
      </c>
      <c r="O423" s="3" t="n">
        <v>206.5109524471024</v>
      </c>
      <c r="P423" s="2" t="n"/>
      <c r="Q423" s="3" t="n">
        <v>866.0395306134294</v>
      </c>
      <c r="R423" s="2" t="n">
        <v>3</v>
      </c>
      <c r="S423" s="3" t="n">
        <v>167.4789331323976</v>
      </c>
      <c r="T423" s="5" t="n">
        <v>0.05821156719748521</v>
      </c>
      <c r="U423" s="5" t="n">
        <v>0.1086412892470132</v>
      </c>
      <c r="V423" s="5" t="n">
        <v>0.08342642822224922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0.4467295446667094</v>
      </c>
      <c r="AB423" s="5" t="n">
        <v>0.2414884028512927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206.0580485812918</v>
      </c>
      <c r="E424" s="4" t="n">
        <v>21.26043557168784</v>
      </c>
      <c r="F424" s="4" t="n">
        <v>11.97447788945802</v>
      </c>
      <c r="G424" s="5" t="n">
        <v>0.009048614964360409</v>
      </c>
      <c r="H424" s="5" t="n">
        <v>0.1083524398209527</v>
      </c>
      <c r="I424" s="5" t="n">
        <v>0.17568001</v>
      </c>
      <c r="J424" s="2" t="n"/>
      <c r="K424" s="2" t="n"/>
      <c r="L424" s="2" t="n"/>
      <c r="M424" s="3" t="n">
        <v>289.2940475223319</v>
      </c>
      <c r="N424" s="3" t="n">
        <v>288.4738777560603</v>
      </c>
      <c r="O424" s="3" t="n">
        <v>173.1836978653194</v>
      </c>
      <c r="P424" s="3" t="n">
        <v>161.8827475188818</v>
      </c>
      <c r="Q424" s="3" t="n">
        <v>-1.299841218723085</v>
      </c>
      <c r="R424" s="2" t="n">
        <v>4</v>
      </c>
      <c r="S424" s="3" t="n">
        <v>230.8287878106898</v>
      </c>
      <c r="T424" s="5" t="n">
        <v>0.1202124323701228</v>
      </c>
      <c r="U424" s="5" t="n">
        <v>0.1615640872423065</v>
      </c>
      <c r="V424" s="5" t="n">
        <v>0.1408882598062147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0.6039096845789407</v>
      </c>
      <c r="AB424" s="5" t="n">
        <v>0.7870591644646325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184.6774042472989</v>
      </c>
      <c r="E425" s="4" t="n">
        <v>25.63858363858364</v>
      </c>
      <c r="F425" s="4" t="n">
        <v>17.1452693737543</v>
      </c>
      <c r="G425" s="5" t="n">
        <v>0.01228688446518716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182.3707410721739</v>
      </c>
      <c r="N425" s="3" t="n">
        <v>192.6778870756139</v>
      </c>
      <c r="O425" s="3" t="n">
        <v>206.2247231609427</v>
      </c>
      <c r="P425" s="3" t="n">
        <v>214.0537673402028</v>
      </c>
      <c r="Q425" s="3" t="n">
        <v>297.7757463610019</v>
      </c>
      <c r="R425" s="2" t="n">
        <v>5</v>
      </c>
      <c r="S425" s="3" t="n">
        <v>206.2247231609427</v>
      </c>
      <c r="T425" s="5" t="n">
        <v>0.1166754482036692</v>
      </c>
      <c r="U425" s="5" t="n">
        <v>0.2530955329078961</v>
      </c>
      <c r="V425" s="5" t="n">
        <v>0.1848854905557826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0.5602737921139856</v>
      </c>
      <c r="AB425" s="5" t="n">
        <v>0.632804388523903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240.4552925098176</v>
      </c>
      <c r="E426" s="4" t="n">
        <v>28.47916666666666</v>
      </c>
      <c r="F426" s="4" t="n">
        <v>16.34990470529207</v>
      </c>
      <c r="G426" s="5" t="n">
        <v>0.01287490855888808</v>
      </c>
      <c r="H426" s="5" t="n">
        <v>0.2105035280271693</v>
      </c>
      <c r="I426" s="5" t="n">
        <v>0.16508</v>
      </c>
      <c r="J426" s="2" t="n"/>
      <c r="K426" s="2" t="n"/>
      <c r="L426" s="2" t="n"/>
      <c r="M426" s="3" t="n">
        <v>249.0031429266243</v>
      </c>
      <c r="N426" s="3" t="n">
        <v>226.8743483871988</v>
      </c>
      <c r="O426" s="3" t="n">
        <v>174.4826048439292</v>
      </c>
      <c r="P426" s="3" t="n">
        <v>233.2975043800208</v>
      </c>
      <c r="Q426" s="3" t="n">
        <v>382.9498211148809</v>
      </c>
      <c r="R426" s="2" t="n">
        <v>4</v>
      </c>
      <c r="S426" s="3" t="n">
        <v>230.0859263836098</v>
      </c>
      <c r="T426" s="5" t="n">
        <v>-0.04312388393690469</v>
      </c>
      <c r="U426" s="5" t="n">
        <v>0.3496708119970739</v>
      </c>
      <c r="V426" s="5" t="n">
        <v>0.1532734640300846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0.5686316095972277</v>
      </c>
      <c r="AB426" s="5" t="n">
        <v>0.4270943693748266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36.44647886469218</v>
      </c>
      <c r="E427" s="4" t="n">
        <v>12.71165644171779</v>
      </c>
      <c r="F427" s="4" t="n">
        <v>7.780815333313305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74.01976742274333</v>
      </c>
      <c r="N427" s="3" t="n">
        <v>151.7686023449712</v>
      </c>
      <c r="O427" s="3" t="n">
        <v>325.6084399059669</v>
      </c>
      <c r="P427" s="3" t="n">
        <v>70.72842968372517</v>
      </c>
      <c r="Q427" s="2" t="n"/>
      <c r="R427" s="2" t="n">
        <v>2</v>
      </c>
      <c r="S427" s="3" t="n">
        <v>72.37409855323426</v>
      </c>
      <c r="T427" s="5" t="n">
        <v>0.9857638051106012</v>
      </c>
      <c r="U427" s="5" t="n">
        <v>0.02256274131274139</v>
      </c>
      <c r="V427" s="5" t="n">
        <v>0.5041632732116713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0.4491039659106886</v>
      </c>
      <c r="AB427" s="5" t="n">
        <v>0.04653486234228543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62.15426306389471</v>
      </c>
      <c r="E428" s="4" t="n">
        <v>7.45464135021097</v>
      </c>
      <c r="F428" s="4" t="n">
        <v>6.758837560276742</v>
      </c>
      <c r="G428" s="5" t="n">
        <v>0.01924437526531768</v>
      </c>
      <c r="H428" s="5" t="n">
        <v>0.1300696063672898</v>
      </c>
      <c r="I428" s="5" t="n">
        <v>0.20786</v>
      </c>
      <c r="J428" s="2" t="n"/>
      <c r="K428" s="2" t="n"/>
      <c r="L428" s="2" t="n"/>
      <c r="M428" s="3" t="n">
        <v>110.3445615376146</v>
      </c>
      <c r="N428" s="3" t="n">
        <v>131.6323500974537</v>
      </c>
      <c r="O428" s="3" t="n">
        <v>87.80202224527848</v>
      </c>
      <c r="P428" s="2" t="n"/>
      <c r="Q428" s="2" t="n"/>
      <c r="R428" s="2" t="n">
        <v>3</v>
      </c>
      <c r="S428" s="3" t="n">
        <v>110.3445615376146</v>
      </c>
      <c r="T428" s="5" t="n">
        <v>0.7753337598771006</v>
      </c>
      <c r="U428" s="5" t="n">
        <v>0.2655268147728882</v>
      </c>
      <c r="V428" s="5" t="n">
        <v>0.5204302873249944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-0.2374964559041375</v>
      </c>
      <c r="AB428" s="5" t="n">
        <v>0.4991949699032379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363.2862586836331</v>
      </c>
      <c r="E429" s="4" t="n">
        <v>71.96167247386759</v>
      </c>
      <c r="F429" s="4" t="n">
        <v>23.54195044939786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239.5874069518549</v>
      </c>
      <c r="N429" s="3" t="n">
        <v>130.4961381758042</v>
      </c>
      <c r="O429" s="3" t="n">
        <v>1011.221753317975</v>
      </c>
      <c r="P429" s="3" t="n">
        <v>152.1998770550156</v>
      </c>
      <c r="Q429" s="3" t="n">
        <v>18.05383968409176</v>
      </c>
      <c r="R429" s="2" t="n">
        <v>3</v>
      </c>
      <c r="S429" s="3" t="n">
        <v>152.1998770550156</v>
      </c>
      <c r="T429" s="5" t="n">
        <v>-0.5810469748938165</v>
      </c>
      <c r="U429" s="5" t="n">
        <v>0.3216816927322907</v>
      </c>
      <c r="V429" s="5" t="n">
        <v>-0.1296826410807629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0.8668300311086439</v>
      </c>
      <c r="AB429" s="5" t="n">
        <v>0.835973158294409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67.84462788663984</v>
      </c>
      <c r="E430" s="4" t="n">
        <v>21.01907356948229</v>
      </c>
      <c r="F430" s="4" t="n">
        <v>14.36105944927552</v>
      </c>
      <c r="G430" s="5" t="n">
        <v>0.02851957479906663</v>
      </c>
      <c r="H430" s="5" t="n">
        <v>0.409571309157456</v>
      </c>
      <c r="I430" s="5" t="n">
        <v>0.7769200000000001</v>
      </c>
      <c r="J430" s="3" t="n">
        <v>44.93679679638565</v>
      </c>
      <c r="K430" s="2" t="n"/>
      <c r="L430" s="3" t="n">
        <v>43.62795805474335</v>
      </c>
      <c r="M430" s="3" t="n">
        <v>69.58383415528294</v>
      </c>
      <c r="N430" s="3" t="n">
        <v>59.05992393817301</v>
      </c>
      <c r="O430" s="3" t="n">
        <v>22.73175455692184</v>
      </c>
      <c r="P430" s="3" t="n">
        <v>69.5062476584601</v>
      </c>
      <c r="Q430" s="3" t="n">
        <v>35.63707661046019</v>
      </c>
      <c r="R430" s="2" t="n">
        <v>5</v>
      </c>
      <c r="S430" s="3" t="n">
        <v>43.62795805474335</v>
      </c>
      <c r="T430" s="5" t="n">
        <v>-0.3569430710469755</v>
      </c>
      <c r="U430" s="5" t="n">
        <v>0.1706985999481461</v>
      </c>
      <c r="V430" s="5" t="n">
        <v>-0.09312223554941473</v>
      </c>
      <c r="W430" s="5" t="n">
        <v>0.8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0.3601098030655099</v>
      </c>
      <c r="AB430" s="5" t="n">
        <v>1.598124301856374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145.6979654615084</v>
      </c>
      <c r="E431" s="4" t="n">
        <v>17.32845188284519</v>
      </c>
      <c r="F431" s="4" t="n">
        <v>11.47345922787207</v>
      </c>
      <c r="G431" s="5" t="n">
        <v>0.02462875769648678</v>
      </c>
      <c r="H431" s="5" t="n">
        <v>0.2825770472637815</v>
      </c>
      <c r="I431" s="5" t="n">
        <v>0.17994</v>
      </c>
      <c r="J431" s="3" t="n">
        <v>125.0765037180801</v>
      </c>
      <c r="K431" s="2" t="n"/>
      <c r="L431" s="3" t="n">
        <v>121.4334987554176</v>
      </c>
      <c r="M431" s="3" t="n">
        <v>165.5578109464433</v>
      </c>
      <c r="N431" s="3" t="n">
        <v>164.51556985716</v>
      </c>
      <c r="O431" s="3" t="n">
        <v>108.1640866146496</v>
      </c>
      <c r="P431" s="3" t="n">
        <v>152.0906606961125</v>
      </c>
      <c r="Q431" s="2" t="n"/>
      <c r="R431" s="2" t="n">
        <v>6</v>
      </c>
      <c r="S431" s="3" t="n">
        <v>138.5835822070963</v>
      </c>
      <c r="T431" s="5" t="n">
        <v>-0.04882966781229081</v>
      </c>
      <c r="U431" s="5" t="n">
        <v>0.478208378606785</v>
      </c>
      <c r="V431" s="5" t="n">
        <v>0.2146893553972471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0.03092259108998197</v>
      </c>
      <c r="AB431" s="5" t="n">
        <v>0.5306171958560262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91.96931213515593</v>
      </c>
      <c r="E432" s="4" t="n">
        <v>10.49899598393574</v>
      </c>
      <c r="F432" s="4" t="n">
        <v>10.13156403173659</v>
      </c>
      <c r="G432" s="5" t="n">
        <v>0.0497274552931051</v>
      </c>
      <c r="H432" s="5" t="n">
        <v>0.5038168974374129</v>
      </c>
      <c r="I432" s="5" t="n">
        <v>0.19399999</v>
      </c>
      <c r="J432" s="3" t="n">
        <v>54.14484888810061</v>
      </c>
      <c r="K432" s="3" t="n">
        <v>70.92559037903644</v>
      </c>
      <c r="L432" s="3" t="n">
        <v>52.56781445446662</v>
      </c>
      <c r="M432" s="3" t="n">
        <v>112.8889686718639</v>
      </c>
      <c r="N432" s="3" t="n">
        <v>144.1342128082557</v>
      </c>
      <c r="O432" s="3" t="n">
        <v>122.4212534050788</v>
      </c>
      <c r="P432" s="3" t="n">
        <v>132.2561431314345</v>
      </c>
      <c r="Q432" s="3" t="n">
        <v>53.28726977737742</v>
      </c>
      <c r="R432" s="2" t="n">
        <v>7</v>
      </c>
      <c r="S432" s="3" t="n">
        <v>70.92559037903644</v>
      </c>
      <c r="T432" s="5" t="n">
        <v>-0.2288124295764454</v>
      </c>
      <c r="U432" s="5" t="n">
        <v>0.0455515922348666</v>
      </c>
      <c r="V432" s="5" t="n">
        <v>-0.09163041867078942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0.1859213433278651</v>
      </c>
      <c r="AB432" s="5" t="n">
        <v>1.515914814111068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181.4584343475698</v>
      </c>
      <c r="E433" s="2" t="n"/>
      <c r="F433" s="4" t="n">
        <v>20.04630704700758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118.013949823781</v>
      </c>
      <c r="N433" s="2" t="n"/>
      <c r="O433" s="3" t="n">
        <v>39.12858768666653</v>
      </c>
      <c r="P433" s="3" t="n">
        <v>26.53456643241921</v>
      </c>
      <c r="Q433" s="2" t="n"/>
      <c r="R433" s="2" t="n">
        <v>1</v>
      </c>
      <c r="S433" s="3" t="n">
        <v>118.013949823781</v>
      </c>
      <c r="T433" s="5" t="n">
        <v>-0.3496364594564156</v>
      </c>
      <c r="U433" s="5" t="n">
        <v>0.3883370492438931</v>
      </c>
      <c r="V433" s="5" t="n">
        <v>0.01935029489373874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1.089716970033895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97.19354197242119</v>
      </c>
      <c r="E434" s="4" t="n">
        <v>15.20082530949106</v>
      </c>
      <c r="F434" s="4" t="n">
        <v>12.4175096887139</v>
      </c>
      <c r="G434" s="5" t="n">
        <v>0.01674056646457334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126.2964088962815</v>
      </c>
      <c r="N434" s="3" t="n">
        <v>136.2001612985025</v>
      </c>
      <c r="O434" s="3" t="n">
        <v>14.80238168586805</v>
      </c>
      <c r="P434" s="3" t="n">
        <v>105.9416213123498</v>
      </c>
      <c r="Q434" s="3" t="n">
        <v>193.6219775530716</v>
      </c>
      <c r="R434" s="2" t="n">
        <v>4</v>
      </c>
      <c r="S434" s="3" t="n">
        <v>131.248285097392</v>
      </c>
      <c r="T434" s="5" t="n">
        <v>0.3503807190670538</v>
      </c>
      <c r="U434" s="5" t="n">
        <v>0.5066509818116007</v>
      </c>
      <c r="V434" s="5" t="n">
        <v>0.4285158504393273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0.4259519918992114</v>
      </c>
      <c r="AB434" s="5" t="n">
        <v>0.8276289824016567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248.907287246538</v>
      </c>
      <c r="E435" s="4" t="n">
        <v>27.0305635148042</v>
      </c>
      <c r="F435" s="4" t="n">
        <v>23.42877531439395</v>
      </c>
      <c r="G435" s="5" t="n">
        <v>0.01766722023956751</v>
      </c>
      <c r="H435" s="5" t="n">
        <v>0.4139213334227403</v>
      </c>
      <c r="I435" s="5" t="n">
        <v>0.70839995</v>
      </c>
      <c r="J435" s="3" t="n">
        <v>92.24897879650541</v>
      </c>
      <c r="K435" s="2" t="n"/>
      <c r="L435" s="3" t="n">
        <v>89.56211533641303</v>
      </c>
      <c r="M435" s="3" t="n">
        <v>131.4597667563741</v>
      </c>
      <c r="N435" s="3" t="n">
        <v>196.0798890609664</v>
      </c>
      <c r="O435" s="3" t="n">
        <v>37.5038035916232</v>
      </c>
      <c r="P435" s="3" t="n">
        <v>108.4853239097304</v>
      </c>
      <c r="Q435" s="3" t="n">
        <v>-50.51319127739319</v>
      </c>
      <c r="R435" s="2" t="n">
        <v>4</v>
      </c>
      <c r="S435" s="3" t="n">
        <v>100.3671513531179</v>
      </c>
      <c r="T435" s="5" t="n">
        <v>-0.5967689316636756</v>
      </c>
      <c r="U435" s="5" t="n">
        <v>0.1488740680541325</v>
      </c>
      <c r="V435" s="5" t="n">
        <v>-0.2239474318047716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0.5322988725454569</v>
      </c>
      <c r="AB435" s="5" t="n">
        <v>0.4678055142242359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137.4306657190348</v>
      </c>
      <c r="E436" s="4" t="n">
        <v>16.20954356846473</v>
      </c>
      <c r="F436" s="4" t="n">
        <v>16.36615956638999</v>
      </c>
      <c r="G436" s="5" t="n">
        <v>0.02969409957762703</v>
      </c>
      <c r="H436" s="5" t="n">
        <v>0.4859783718677175</v>
      </c>
      <c r="I436" s="5" t="n">
        <v>0.26408002</v>
      </c>
      <c r="J436" s="3" t="n">
        <v>67.46880046656517</v>
      </c>
      <c r="K436" s="2" t="n"/>
      <c r="L436" s="3" t="n">
        <v>65.50368977336424</v>
      </c>
      <c r="M436" s="3" t="n">
        <v>137.4306657190348</v>
      </c>
      <c r="N436" s="3" t="n">
        <v>230.4536684828495</v>
      </c>
      <c r="O436" s="3" t="n">
        <v>214.1807389827546</v>
      </c>
      <c r="P436" s="3" t="n">
        <v>162.7551359634083</v>
      </c>
      <c r="Q436" s="2" t="n"/>
      <c r="R436" s="2" t="n">
        <v>3</v>
      </c>
      <c r="S436" s="3" t="n">
        <v>162.7551359634083</v>
      </c>
      <c r="T436" s="5" t="n">
        <v>0.184270883880802</v>
      </c>
      <c r="U436" s="5" t="n">
        <v>0.04162747984129034</v>
      </c>
      <c r="V436" s="5" t="n">
        <v>0.1129491818610462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0.3316137409675985</v>
      </c>
      <c r="AB436" s="5" t="n">
        <v>0.5584639560767961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188.5559991264806</v>
      </c>
      <c r="E437" s="4" t="n">
        <v>21.01862745098039</v>
      </c>
      <c r="F437" s="4" t="n">
        <v>16.59773845265321</v>
      </c>
      <c r="G437" s="5" t="n">
        <v>0.01455291758011101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231.3872365612236</v>
      </c>
      <c r="N437" s="3" t="n">
        <v>403.3719426692449</v>
      </c>
      <c r="O437" s="3" t="n">
        <v>352.8213872388613</v>
      </c>
      <c r="P437" s="3" t="n">
        <v>328.1005261199904</v>
      </c>
      <c r="Q437" s="3" t="n">
        <v>269.5362201914318</v>
      </c>
      <c r="R437" s="2" t="n">
        <v>5</v>
      </c>
      <c r="S437" s="3" t="n">
        <v>328.1005261199904</v>
      </c>
      <c r="T437" s="5" t="n">
        <v>0.7400694098303673</v>
      </c>
      <c r="U437" s="5" t="n">
        <v>0.1594708241988898</v>
      </c>
      <c r="V437" s="5" t="n">
        <v>0.4497701170146285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0.5284752632806906</v>
      </c>
      <c r="AB437" s="5" t="n">
        <v>0.7432765465545252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546.2134579854508</v>
      </c>
      <c r="E438" s="4" t="n">
        <v>30.03143133462282</v>
      </c>
      <c r="F438" s="4" t="n">
        <v>23.20222454433341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479.4913008932584</v>
      </c>
      <c r="N438" s="3" t="n">
        <v>813.7059866559599</v>
      </c>
      <c r="O438" s="3" t="n">
        <v>1819.055478827654</v>
      </c>
      <c r="P438" s="3" t="n">
        <v>655.0072272704693</v>
      </c>
      <c r="Q438" s="3" t="n">
        <v>681.7233797082716</v>
      </c>
      <c r="R438" s="2" t="n">
        <v>4</v>
      </c>
      <c r="S438" s="3" t="n">
        <v>668.3653034893705</v>
      </c>
      <c r="T438" s="5" t="n">
        <v>0.2236338993814637</v>
      </c>
      <c r="U438" s="5" t="n">
        <v>0.2206477739312456</v>
      </c>
      <c r="V438" s="5" t="n">
        <v>0.2221408366563546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0.6233207445717569</v>
      </c>
      <c r="AB438" s="5" t="n">
        <v>0.6970192892761207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342.2486193389555</v>
      </c>
      <c r="E439" s="4" t="n">
        <v>53.4532967032967</v>
      </c>
      <c r="F439" s="4" t="n">
        <v>33.39549468910884</v>
      </c>
      <c r="G439" s="5" t="n">
        <v>0.001336280002055815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268.2483368362269</v>
      </c>
      <c r="N439" s="3" t="n">
        <v>293.4461073091428</v>
      </c>
      <c r="O439" s="3" t="n">
        <v>342.2486193389556</v>
      </c>
      <c r="P439" s="3" t="n">
        <v>342.2486193389555</v>
      </c>
      <c r="Q439" s="3" t="n">
        <v>26.22913707512892</v>
      </c>
      <c r="R439" s="2" t="n">
        <v>4</v>
      </c>
      <c r="S439" s="3" t="n">
        <v>317.8473633240491</v>
      </c>
      <c r="T439" s="5" t="n">
        <v>-0.07129687202840085</v>
      </c>
      <c r="U439" s="5" t="n">
        <v>0.1473163128951021</v>
      </c>
      <c r="V439" s="5" t="n">
        <v>0.0380097204333506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0.8581658830266762</v>
      </c>
      <c r="AB439" s="5" t="n">
        <v>0.2758648324739026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334.3155295860713</v>
      </c>
      <c r="E440" s="4" t="n">
        <v>345.5636363636364</v>
      </c>
      <c r="F440" s="4" t="n">
        <v>172.9988531066247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31.18181763343295</v>
      </c>
      <c r="N440" s="3" t="n">
        <v>17.13042151686508</v>
      </c>
      <c r="O440" s="3" t="n">
        <v>94.26125801409025</v>
      </c>
      <c r="P440" s="3" t="n">
        <v>37.85735849121878</v>
      </c>
      <c r="Q440" s="3" t="n">
        <v>14.24414408501539</v>
      </c>
      <c r="R440" s="2" t="n">
        <v>0</v>
      </c>
      <c r="S440" s="2" t="n"/>
      <c r="T440" s="2" t="n"/>
      <c r="U440" s="5" t="n">
        <v>0.0442422919078187</v>
      </c>
      <c r="V440" s="5" t="n">
        <v>0.0442422919078187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0.9786038964638659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239.7692825311869</v>
      </c>
      <c r="E441" s="4" t="n">
        <v>41.49467275494673</v>
      </c>
      <c r="F441" s="4" t="n">
        <v>25.61050648905339</v>
      </c>
      <c r="G441" s="5" t="n">
        <v>0.02230210549482797</v>
      </c>
      <c r="H441" s="5" t="n">
        <v>0.5711682174948449</v>
      </c>
      <c r="I441" s="5" t="n">
        <v>0.35176</v>
      </c>
      <c r="J441" s="3" t="n">
        <v>69.98450607919484</v>
      </c>
      <c r="K441" s="2" t="n"/>
      <c r="L441" s="3" t="n">
        <v>67.94612240698527</v>
      </c>
      <c r="M441" s="3" t="n">
        <v>172.5223794069925</v>
      </c>
      <c r="N441" s="3" t="n">
        <v>302.6974825430633</v>
      </c>
      <c r="O441" s="3" t="n">
        <v>130.7524587749227</v>
      </c>
      <c r="P441" s="3" t="n">
        <v>240.1861227364058</v>
      </c>
      <c r="Q441" s="3" t="n">
        <v>12.20231575185557</v>
      </c>
      <c r="R441" s="2" t="n">
        <v>4</v>
      </c>
      <c r="S441" s="3" t="n">
        <v>206.3542510716991</v>
      </c>
      <c r="T441" s="5" t="n">
        <v>-0.1393632708357521</v>
      </c>
      <c r="U441" s="5" t="n">
        <v>0.1910707211503191</v>
      </c>
      <c r="V441" s="5" t="n">
        <v>0.02585372515728351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0.778293660271783</v>
      </c>
      <c r="AB441" s="5" t="n">
        <v>1.315042373804432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295.2833208019246</v>
      </c>
      <c r="E442" s="4" t="n">
        <v>42.71501272264631</v>
      </c>
      <c r="F442" s="4" t="n">
        <v>4.591630196936543</v>
      </c>
      <c r="G442" s="5" t="n">
        <v>0.007148388634062071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639.3524154552912</v>
      </c>
      <c r="N442" s="3" t="n">
        <v>98.25213749582348</v>
      </c>
      <c r="O442" s="3" t="n">
        <v>36.54771661946387</v>
      </c>
      <c r="P442" s="3" t="n">
        <v>53.65643540909983</v>
      </c>
      <c r="Q442" s="3" t="n">
        <v>7.68267127852084</v>
      </c>
      <c r="R442" s="2" t="n">
        <v>2</v>
      </c>
      <c r="S442" s="3" t="n">
        <v>368.8022764755573</v>
      </c>
      <c r="T442" s="5" t="n">
        <v>0.2489776783665647</v>
      </c>
      <c r="U442" s="5" t="n">
        <v>0.3194734020372907</v>
      </c>
      <c r="V442" s="5" t="n">
        <v>0.2842255402019277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0.6832074049180882</v>
      </c>
      <c r="AB442" s="5" t="n">
        <v>5.507262149716274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67.55439289568066</v>
      </c>
      <c r="E443" s="4" t="n">
        <v>14.46516007532957</v>
      </c>
      <c r="F443" s="4" t="n">
        <v>10.57547607541205</v>
      </c>
      <c r="G443" s="5" t="n">
        <v>0.001041531050644447</v>
      </c>
      <c r="H443" s="5" t="n">
        <v>0.01101468670788913</v>
      </c>
      <c r="I443" s="5" t="n">
        <v>0.12126</v>
      </c>
      <c r="J443" s="2" t="n"/>
      <c r="K443" s="2" t="n"/>
      <c r="L443" s="2" t="n"/>
      <c r="M443" s="3" t="n">
        <v>117.9909359042017</v>
      </c>
      <c r="N443" s="3" t="n">
        <v>114.041995955249</v>
      </c>
      <c r="O443" s="3" t="n">
        <v>168.3503573382612</v>
      </c>
      <c r="P443" s="3" t="n">
        <v>126.6949243105209</v>
      </c>
      <c r="Q443" s="3" t="n">
        <v>37.29178200372039</v>
      </c>
      <c r="R443" s="2" t="n">
        <v>4</v>
      </c>
      <c r="S443" s="3" t="n">
        <v>122.3429301073613</v>
      </c>
      <c r="T443" s="5" t="n">
        <v>0.8110284892395756</v>
      </c>
      <c r="U443" s="5" t="n">
        <v>0.3288200755110011</v>
      </c>
      <c r="V443" s="5" t="n">
        <v>0.5699242823752884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0.2135196417915224</v>
      </c>
      <c r="AB443" s="5" t="n">
        <v>0.4762137046805388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585.131331773159</v>
      </c>
      <c r="E444" s="4" t="n">
        <v>35.4637526652452</v>
      </c>
      <c r="F444" s="4" t="n">
        <v>24.15499278218463</v>
      </c>
      <c r="G444" s="5" t="n">
        <v>0.002825792875394559</v>
      </c>
      <c r="H444" s="5" t="n">
        <v>0.06825700650910432</v>
      </c>
      <c r="I444" s="5" t="n">
        <v>0.13515</v>
      </c>
      <c r="J444" s="2" t="n"/>
      <c r="K444" s="2" t="n"/>
      <c r="L444" s="2" t="n"/>
      <c r="M444" s="3" t="n">
        <v>592.6460911030898</v>
      </c>
      <c r="N444" s="3" t="n">
        <v>696.9247467294515</v>
      </c>
      <c r="O444" s="3" t="n">
        <v>672.8208626355885</v>
      </c>
      <c r="P444" s="3" t="n">
        <v>585.131331773159</v>
      </c>
      <c r="Q444" s="3" t="n">
        <v>90.15807184064649</v>
      </c>
      <c r="R444" s="2" t="n">
        <v>4</v>
      </c>
      <c r="S444" s="3" t="n">
        <v>632.7334768693391</v>
      </c>
      <c r="T444" s="5" t="n">
        <v>0.08135292456811105</v>
      </c>
      <c r="U444" s="5" t="n">
        <v>-0.02305283330828189</v>
      </c>
      <c r="V444" s="5" t="n">
        <v>0.02915004562991458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0.6709707642791409</v>
      </c>
      <c r="AB444" s="5" t="n">
        <v>0.1910569625754241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115.7334013949046</v>
      </c>
      <c r="E445" s="4" t="n">
        <v>24.36851851851852</v>
      </c>
      <c r="F445" s="4" t="n">
        <v>22.79198824980255</v>
      </c>
      <c r="G445" s="5" t="n">
        <v>0.0145907743749525</v>
      </c>
      <c r="H445" s="5" t="n">
        <v>0.3325527581094375</v>
      </c>
      <c r="I445" s="5" t="n">
        <v>0.62171</v>
      </c>
      <c r="J445" s="3" t="n">
        <v>40.78075371209454</v>
      </c>
      <c r="K445" s="2" t="n"/>
      <c r="L445" s="3" t="n">
        <v>39.59296476902382</v>
      </c>
      <c r="M445" s="3" t="n">
        <v>81.93408446186027</v>
      </c>
      <c r="N445" s="3" t="n">
        <v>98.04785969692553</v>
      </c>
      <c r="O445" s="3" t="n">
        <v>40.34441841075906</v>
      </c>
      <c r="P445" s="3" t="n">
        <v>87.71154150866448</v>
      </c>
      <c r="Q445" s="3" t="n">
        <v>184.6071745851606</v>
      </c>
      <c r="R445" s="2" t="n">
        <v>3</v>
      </c>
      <c r="S445" s="3" t="n">
        <v>87.71154150866448</v>
      </c>
      <c r="T445" s="5" t="n">
        <v>-0.2421242229857578</v>
      </c>
      <c r="U445" s="5" t="n">
        <v>0.2903716087848622</v>
      </c>
      <c r="V445" s="5" t="n">
        <v>0.02412369289955224</v>
      </c>
      <c r="W445" s="5" t="n">
        <v>0.95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0.4351472411623686</v>
      </c>
      <c r="AB445" s="5" t="n">
        <v>0.1966675449039295</v>
      </c>
      <c r="AC445" s="2" t="inlineStr">
        <is>
          <t>M4 KGV, M5 P/S, M7 EV/EBITDA</t>
        </is>
      </c>
      <c r="AD445" s="2" t="inlineStr">
        <is>
          <t>M1 Gordon: getrimmt (weit vom Median); 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166.2958548198841</v>
      </c>
      <c r="E446" s="4" t="n">
        <v>66.11188811188812</v>
      </c>
      <c r="F446" s="4" t="n">
        <v>40.39083494614698</v>
      </c>
      <c r="G446" s="5" t="n">
        <v>0.01671250264438333</v>
      </c>
      <c r="H446" s="5" t="n">
        <v>0.675031935846332</v>
      </c>
      <c r="I446" s="5" t="n">
        <v>0.07063</v>
      </c>
      <c r="J446" s="3" t="n">
        <v>63.40191607597163</v>
      </c>
      <c r="K446" s="3" t="n">
        <v>63.40191607597161</v>
      </c>
      <c r="L446" s="3" t="n">
        <v>61.55525832618606</v>
      </c>
      <c r="M446" s="3" t="n">
        <v>77.04803590123187</v>
      </c>
      <c r="N446" s="3" t="n">
        <v>115.2503077167373</v>
      </c>
      <c r="O446" s="3" t="n">
        <v>166.2958548198841</v>
      </c>
      <c r="P446" s="3" t="n">
        <v>166.2958548198841</v>
      </c>
      <c r="Q446" s="3" t="n">
        <v>675.8022016033465</v>
      </c>
      <c r="R446" s="2" t="n">
        <v>5</v>
      </c>
      <c r="S446" s="3" t="n">
        <v>63.40191607597163</v>
      </c>
      <c r="T446" s="5" t="n">
        <v>-0.6187402497516095</v>
      </c>
      <c r="U446" s="5" t="n">
        <v>0.2239319335730907</v>
      </c>
      <c r="V446" s="5" t="n">
        <v>-0.1974041580892594</v>
      </c>
      <c r="W446" s="5" t="n">
        <v>0.6</v>
      </c>
      <c r="X446" s="2" t="inlineStr">
        <is>
          <t>REDUCE (niedrige Konfidenz)</t>
        </is>
      </c>
      <c r="Y446" s="9" t="inlineStr">
        <is>
          <t>Niedrig</t>
        </is>
      </c>
      <c r="Z446" s="2" t="n"/>
      <c r="AA446" s="5" t="n">
        <v>0.7987242495475869</v>
      </c>
      <c r="AB446" s="5" t="n">
        <v>0.8723064584672358</v>
      </c>
      <c r="AC446" s="2" t="inlineStr">
        <is>
          <t>M1 Gordon, M2 DDM, M3 Fund.KGV, M4 KGV, M5 P/S</t>
        </is>
      </c>
      <c r="AD446" s="2" t="inlineStr">
        <is>
          <t>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28.39905411536947</v>
      </c>
      <c r="E447" s="4" t="n">
        <v>16.81770833333333</v>
      </c>
      <c r="F447" s="4" t="n">
        <v>15.76544686668457</v>
      </c>
      <c r="G447" s="5" t="n">
        <v>0.02973056673892846</v>
      </c>
      <c r="H447" s="5" t="n">
        <v>0.4687156702389961</v>
      </c>
      <c r="I447" s="5" t="n">
        <v>0.39513</v>
      </c>
      <c r="J447" s="3" t="n">
        <v>23.8586988452789</v>
      </c>
      <c r="K447" s="2" t="n"/>
      <c r="L447" s="3" t="n">
        <v>23.16378528667855</v>
      </c>
      <c r="M447" s="3" t="n">
        <v>29.06602819260332</v>
      </c>
      <c r="N447" s="3" t="n">
        <v>34.52383234060746</v>
      </c>
      <c r="O447" s="3" t="n">
        <v>21.53502257425794</v>
      </c>
      <c r="P447" s="3" t="n">
        <v>32.55935222554854</v>
      </c>
      <c r="Q447" s="3" t="n">
        <v>40.76773922688484</v>
      </c>
      <c r="R447" s="2" t="n">
        <v>7</v>
      </c>
      <c r="S447" s="3" t="n">
        <v>29.06602819260332</v>
      </c>
      <c r="T447" s="5" t="n">
        <v>0.02348578493228359</v>
      </c>
      <c r="U447" s="5" t="n">
        <v>0.09883803034995342</v>
      </c>
      <c r="V447" s="5" t="n">
        <v>0.06116190764111851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0.1051748159840945</v>
      </c>
      <c r="AB447" s="5" t="n">
        <v>0.8930901551789812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384.420643025297</v>
      </c>
      <c r="E448" s="4" t="n">
        <v>32.57004470938897</v>
      </c>
      <c r="F448" s="4" t="n">
        <v>24.93746947643238</v>
      </c>
      <c r="G448" s="5" t="n">
        <v>0.009609005010409757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243.0459749890364</v>
      </c>
      <c r="N448" s="3" t="n">
        <v>221.3142297289809</v>
      </c>
      <c r="O448" s="3" t="n">
        <v>219.3216549943936</v>
      </c>
      <c r="P448" s="3" t="n">
        <v>233.0898681001377</v>
      </c>
      <c r="Q448" s="3" t="n">
        <v>293.8624924989785</v>
      </c>
      <c r="R448" s="2" t="n">
        <v>5</v>
      </c>
      <c r="S448" s="3" t="n">
        <v>233.0898681001377</v>
      </c>
      <c r="T448" s="5" t="n">
        <v>-0.3936593356023309</v>
      </c>
      <c r="U448" s="5" t="n">
        <v>0.2056818046626552</v>
      </c>
      <c r="V448" s="5" t="n">
        <v>-0.09398876546983786</v>
      </c>
      <c r="W448" s="5" t="n">
        <v>0.8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0.7014773080544969</v>
      </c>
      <c r="AB448" s="5" t="n">
        <v>0.3398699390011912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972.0937297192804</v>
      </c>
      <c r="E449" s="4" t="n">
        <v>33.55434122647237</v>
      </c>
      <c r="F449" s="4" t="n">
        <v>22.85599429096437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785.602760081925</v>
      </c>
      <c r="N449" s="3" t="n">
        <v>722.1286863336004</v>
      </c>
      <c r="O449" s="2" t="n"/>
      <c r="P449" s="3" t="n">
        <v>840.8571125905206</v>
      </c>
      <c r="Q449" s="3" t="n">
        <v>832.1700687430356</v>
      </c>
      <c r="R449" s="2" t="n">
        <v>4</v>
      </c>
      <c r="S449" s="3" t="n">
        <v>808.8864144124803</v>
      </c>
      <c r="T449" s="5" t="n">
        <v>-0.1678925707646842</v>
      </c>
      <c r="U449" s="5" t="n">
        <v>0.3692172119281993</v>
      </c>
      <c r="V449" s="5" t="n">
        <v>0.1006623205817576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0.6599839930290732</v>
      </c>
      <c r="AB449" s="5" t="n">
        <v>0.16441449911058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316.9629951266027</v>
      </c>
      <c r="E450" s="4" t="n">
        <v>9.727125506072875</v>
      </c>
      <c r="F450" s="4" t="n">
        <v>11.90375920180503</v>
      </c>
      <c r="G450" s="5" t="n">
        <v>0.01387385887510752</v>
      </c>
      <c r="H450" s="5" t="n">
        <v>0.1651510752491056</v>
      </c>
      <c r="I450" s="5" t="n">
        <v>0.26511</v>
      </c>
      <c r="J450" s="2" t="n"/>
      <c r="K450" s="2" t="n"/>
      <c r="L450" s="2" t="n"/>
      <c r="M450" s="3" t="n">
        <v>283.2750396942782</v>
      </c>
      <c r="N450" s="3" t="n">
        <v>320.8014409078389</v>
      </c>
      <c r="O450" s="3" t="n">
        <v>248.8028567286865</v>
      </c>
      <c r="P450" s="3" t="n">
        <v>300.311962472858</v>
      </c>
      <c r="Q450" s="2" t="n"/>
      <c r="R450" s="2" t="n">
        <v>4</v>
      </c>
      <c r="S450" s="3" t="n">
        <v>291.7935010835681</v>
      </c>
      <c r="T450" s="5" t="n">
        <v>-0.07940830453403969</v>
      </c>
      <c r="U450" s="5" t="n">
        <v>0.0008833208468603804</v>
      </c>
      <c r="V450" s="5" t="n">
        <v>-0.03926249184358965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-0.5683492641425893</v>
      </c>
      <c r="AB450" s="5" t="n">
        <v>0.2893800542558285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52.17193837484412</v>
      </c>
      <c r="E451" s="2" t="n"/>
      <c r="F451" s="4" t="n">
        <v>14.38618615705486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56.30523226917582</v>
      </c>
      <c r="N451" s="2" t="n"/>
      <c r="O451" s="3" t="n">
        <v>151.3222167714905</v>
      </c>
      <c r="P451" s="3" t="n">
        <v>59.91606543973</v>
      </c>
      <c r="Q451" s="3" t="n">
        <v>11.25659441924225</v>
      </c>
      <c r="R451" s="2" t="n">
        <v>2</v>
      </c>
      <c r="S451" s="3" t="n">
        <v>58.11064885445291</v>
      </c>
      <c r="T451" s="5" t="n">
        <v>0.1138295923939117</v>
      </c>
      <c r="U451" s="5" t="n">
        <v>0.3516827376938638</v>
      </c>
      <c r="V451" s="5" t="n">
        <v>0.2327561650438877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1.072832637275865</v>
      </c>
      <c r="AB451" s="5" t="n">
        <v>0.06412962037510184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41.33649871236807</v>
      </c>
      <c r="E452" s="4" t="n">
        <v>10.80459770114943</v>
      </c>
      <c r="F452" s="4" t="n">
        <v>9.445128825528375</v>
      </c>
      <c r="G452" s="5" t="n">
        <v>0.04425531914893617</v>
      </c>
      <c r="H452" s="5" t="n">
        <v>0.4179971905765749</v>
      </c>
      <c r="I452" s="5" t="n">
        <v>0.09059</v>
      </c>
      <c r="J452" s="3" t="n">
        <v>33.58717898941001</v>
      </c>
      <c r="K452" s="3" t="n">
        <v>37.07132409155226</v>
      </c>
      <c r="L452" s="3" t="n">
        <v>32.60891164020389</v>
      </c>
      <c r="M452" s="3" t="n">
        <v>45.36019127536308</v>
      </c>
      <c r="N452" s="3" t="n">
        <v>46.55001167099089</v>
      </c>
      <c r="O452" s="3" t="n">
        <v>63.49736740552183</v>
      </c>
      <c r="P452" s="2" t="n"/>
      <c r="Q452" s="2" t="n"/>
      <c r="R452" s="2" t="n">
        <v>5</v>
      </c>
      <c r="S452" s="3" t="n">
        <v>37.07132409155226</v>
      </c>
      <c r="T452" s="5" t="n">
        <v>-0.1031818067247106</v>
      </c>
      <c r="U452" s="5" t="n">
        <v>0.1680259574468084</v>
      </c>
      <c r="V452" s="5" t="n">
        <v>0.03242207536104891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-0.07494995922603602</v>
      </c>
      <c r="AB452" s="5" t="n">
        <v>0.4275242358471991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292.4601258898671</v>
      </c>
      <c r="E453" s="4" t="n">
        <v>43.69645203679369</v>
      </c>
      <c r="F453" s="4" t="n">
        <v>21.66100491481316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209.6261794737028</v>
      </c>
      <c r="N453" s="3" t="n">
        <v>184.1324340992411</v>
      </c>
      <c r="O453" s="3" t="n">
        <v>461.5172122199624</v>
      </c>
      <c r="P453" s="3" t="n">
        <v>181.2528543798702</v>
      </c>
      <c r="Q453" s="3" t="n">
        <v>500.3173080638613</v>
      </c>
      <c r="R453" s="2" t="n">
        <v>3</v>
      </c>
      <c r="S453" s="3" t="n">
        <v>184.1324340992411</v>
      </c>
      <c r="T453" s="5" t="n">
        <v>-0.3704015768338257</v>
      </c>
      <c r="U453" s="5" t="n">
        <v>0.2830010826090881</v>
      </c>
      <c r="V453" s="5" t="n">
        <v>-0.04370024711236881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0.7299686935780717</v>
      </c>
      <c r="AB453" s="5" t="n">
        <v>0.1565400180367242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45.17111859291966</v>
      </c>
      <c r="E454" s="4" t="n">
        <v>31.7037037037037</v>
      </c>
      <c r="F454" s="4" t="n">
        <v>12.44204130873995</v>
      </c>
      <c r="G454" s="5" t="n">
        <v>0.0397196261682243</v>
      </c>
      <c r="H454" s="5" t="n">
        <v>0.4941932295527552</v>
      </c>
      <c r="I454" s="5" t="n">
        <v>0.03263</v>
      </c>
      <c r="J454" s="3" t="n">
        <v>58.57386188382358</v>
      </c>
      <c r="K454" s="3" t="n">
        <v>58.5738618838236</v>
      </c>
      <c r="L454" s="3" t="n">
        <v>56.86782707167338</v>
      </c>
      <c r="M454" s="3" t="n">
        <v>45.86158888353938</v>
      </c>
      <c r="N454" s="3" t="n">
        <v>86.11634061931572</v>
      </c>
      <c r="O454" s="3" t="n">
        <v>94.02137199408915</v>
      </c>
      <c r="P454" s="3" t="n">
        <v>62.56680672522565</v>
      </c>
      <c r="Q454" s="3" t="n">
        <v>182.0388428777782</v>
      </c>
      <c r="R454" s="2" t="n">
        <v>6</v>
      </c>
      <c r="S454" s="3" t="n">
        <v>58.57386188382358</v>
      </c>
      <c r="T454" s="5" t="n">
        <v>0.2967104581068474</v>
      </c>
      <c r="U454" s="5" t="n">
        <v>0.2509735202492211</v>
      </c>
      <c r="V454" s="5" t="n">
        <v>0.2738419891780343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0.4875376754708959</v>
      </c>
      <c r="AB454" s="5" t="n">
        <v>0.877744376410486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51.43315839785712</v>
      </c>
      <c r="E455" s="4" t="n">
        <v>11.86206896551724</v>
      </c>
      <c r="F455" s="4" t="n">
        <v>10.10193487983223</v>
      </c>
      <c r="G455" s="5" t="n">
        <v>0.03693570451436389</v>
      </c>
      <c r="H455" s="5" t="n">
        <v>0.3731220817448294</v>
      </c>
      <c r="I455" s="5" t="n">
        <v>0.12623</v>
      </c>
      <c r="J455" s="3" t="n">
        <v>31.79060177170489</v>
      </c>
      <c r="K455" s="3" t="n">
        <v>39.20205091541204</v>
      </c>
      <c r="L455" s="3" t="n">
        <v>30.86466191427659</v>
      </c>
      <c r="M455" s="3" t="n">
        <v>52.77007415253362</v>
      </c>
      <c r="N455" s="3" t="n">
        <v>51.43315839785712</v>
      </c>
      <c r="O455" s="3" t="n">
        <v>51.43315839785712</v>
      </c>
      <c r="P455" s="2" t="n"/>
      <c r="Q455" s="2" t="n"/>
      <c r="R455" s="2" t="n">
        <v>6</v>
      </c>
      <c r="S455" s="3" t="n">
        <v>45.31760465663458</v>
      </c>
      <c r="T455" s="5" t="n">
        <v>-0.1189029398878474</v>
      </c>
      <c r="U455" s="5" t="n">
        <v>0.2026903214774283</v>
      </c>
      <c r="V455" s="5" t="n">
        <v>0.04189369079479044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0.07916629621632605</v>
      </c>
      <c r="AB455" s="5" t="n">
        <v>0.7097246779860102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61.05488809814024</v>
      </c>
      <c r="E456" s="4" t="n">
        <v>15.22368421052632</v>
      </c>
      <c r="F456" s="4" t="n">
        <v>15.72904889327947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78.55428784911693</v>
      </c>
      <c r="N456" s="3" t="n">
        <v>110.7067057486712</v>
      </c>
      <c r="O456" s="3" t="n">
        <v>70.95660825553459</v>
      </c>
      <c r="P456" s="3" t="n">
        <v>49.18603824800883</v>
      </c>
      <c r="Q456" s="3" t="n">
        <v>119.2720248286734</v>
      </c>
      <c r="R456" s="2" t="n">
        <v>4</v>
      </c>
      <c r="S456" s="3" t="n">
        <v>74.75544805232575</v>
      </c>
      <c r="T456" s="5" t="n">
        <v>0.2243974296073246</v>
      </c>
      <c r="U456" s="5" t="n">
        <v>0.4516449150100834</v>
      </c>
      <c r="V456" s="5" t="n">
        <v>0.338021172308704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0.3493103331659521</v>
      </c>
      <c r="AB456" s="5" t="n">
        <v>1.250775010389312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29.71830407427483</v>
      </c>
      <c r="E457" s="4" t="n">
        <v>21.66025641025641</v>
      </c>
      <c r="F457" s="4" t="n">
        <v>60.33928571428571</v>
      </c>
      <c r="G457" s="5" t="n">
        <v>0.05119857946137911</v>
      </c>
      <c r="H457" s="5" t="n">
        <v>3.089285714285714</v>
      </c>
      <c r="I457" s="5" t="n">
        <v>0.13739</v>
      </c>
      <c r="J457" s="3" t="n">
        <v>33.16785187687433</v>
      </c>
      <c r="K457" s="3" t="n">
        <v>33.16785187687433</v>
      </c>
      <c r="L457" s="3" t="n">
        <v>32.20179793871294</v>
      </c>
      <c r="M457" s="3" t="n">
        <v>21.38049796566533</v>
      </c>
      <c r="N457" s="3" t="n">
        <v>48.4413443837579</v>
      </c>
      <c r="O457" s="3" t="n">
        <v>23.5281618764559</v>
      </c>
      <c r="P457" s="3" t="n">
        <v>35.01525013342696</v>
      </c>
      <c r="Q457" s="3" t="n">
        <v>22.7995862035757</v>
      </c>
      <c r="R457" s="2" t="n">
        <v>8</v>
      </c>
      <c r="S457" s="3" t="n">
        <v>32.68482490779363</v>
      </c>
      <c r="T457" s="5" t="n">
        <v>0.09982133657777337</v>
      </c>
      <c r="U457" s="5" t="n">
        <v>0.2267647232909145</v>
      </c>
      <c r="V457" s="5" t="n">
        <v>0.1632930299343439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0.4023623925042452</v>
      </c>
      <c r="AB457" s="5" t="n">
        <v>1.265678959468074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478.2808801015506</v>
      </c>
      <c r="E458" s="4" t="n">
        <v>20.1635150166852</v>
      </c>
      <c r="F458" s="4" t="n">
        <v>16.95193165236523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455.2520681519732</v>
      </c>
      <c r="N458" s="3" t="n">
        <v>503.0714077152687</v>
      </c>
      <c r="O458" s="3" t="n">
        <v>272.026976696721</v>
      </c>
      <c r="P458" s="3" t="n">
        <v>479.8842178645054</v>
      </c>
      <c r="Q458" s="3" t="n">
        <v>212.4170513191218</v>
      </c>
      <c r="R458" s="2" t="n">
        <v>4</v>
      </c>
      <c r="S458" s="3" t="n">
        <v>467.5681430082393</v>
      </c>
      <c r="T458" s="5" t="n">
        <v>-0.0223984222221818</v>
      </c>
      <c r="U458" s="5" t="n">
        <v>0.1596697375921738</v>
      </c>
      <c r="V458" s="5" t="n">
        <v>0.06863565768499602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0.4213007292833869</v>
      </c>
      <c r="AB458" s="5" t="n">
        <v>0.8493438181174797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242.3286274514633</v>
      </c>
      <c r="E459" s="4" t="n">
        <v>22.31012145748988</v>
      </c>
      <c r="F459" s="4" t="n">
        <v>19.43741340534622</v>
      </c>
      <c r="G459" s="5" t="n">
        <v>0.02061481508365695</v>
      </c>
      <c r="H459" s="5" t="n">
        <v>0.4006986830558071</v>
      </c>
      <c r="I459" s="5" t="n">
        <v>0.39696</v>
      </c>
      <c r="J459" s="3" t="n">
        <v>83.93844436737294</v>
      </c>
      <c r="K459" s="2" t="n"/>
      <c r="L459" s="3" t="n">
        <v>81.49363530812907</v>
      </c>
      <c r="M459" s="3" t="n">
        <v>252.3005338836876</v>
      </c>
      <c r="N459" s="3" t="n">
        <v>291.2667688982627</v>
      </c>
      <c r="O459" s="3" t="n">
        <v>173.3270158941019</v>
      </c>
      <c r="P459" s="3" t="n">
        <v>272.3446706512037</v>
      </c>
      <c r="Q459" s="3" t="n">
        <v>61.68224766607431</v>
      </c>
      <c r="R459" s="2" t="n">
        <v>4</v>
      </c>
      <c r="S459" s="3" t="n">
        <v>262.3226022674456</v>
      </c>
      <c r="T459" s="5" t="n">
        <v>0.08250768811863574</v>
      </c>
      <c r="U459" s="5" t="n">
        <v>0.1972380503030524</v>
      </c>
      <c r="V459" s="5" t="n">
        <v>0.1398728692108441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0.5090612778582382</v>
      </c>
      <c r="AB459" s="5" t="n">
        <v>0.6804464520188749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97.37823696666793</v>
      </c>
      <c r="E460" s="4" t="n">
        <v>10.36704119850187</v>
      </c>
      <c r="F460" s="4" t="n">
        <v>7.603298974735787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259.1861304970954</v>
      </c>
      <c r="N460" s="3" t="n">
        <v>254.2681856853471</v>
      </c>
      <c r="O460" s="3" t="n">
        <v>272.5973775409227</v>
      </c>
      <c r="P460" s="3" t="n">
        <v>271.5347938556339</v>
      </c>
      <c r="Q460" s="3" t="n">
        <v>241.1104149110796</v>
      </c>
      <c r="R460" s="2" t="n">
        <v>5</v>
      </c>
      <c r="S460" s="3" t="n">
        <v>259.1861304970954</v>
      </c>
      <c r="T460" s="5" t="n">
        <v>1.661643284688072</v>
      </c>
      <c r="U460" s="5" t="n">
        <v>0.4189730852601157</v>
      </c>
      <c r="V460" s="5" t="n">
        <v>1.040308184974094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0.09512628919085993</v>
      </c>
      <c r="AB460" s="5" t="n">
        <v>0.1305914663265597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84.27368737487464</v>
      </c>
      <c r="E461" s="4" t="n">
        <v>17.81040892193309</v>
      </c>
      <c r="F461" s="4" t="n">
        <v>11.8742680818633</v>
      </c>
      <c r="G461" s="5" t="n">
        <v>0.06846169901899395</v>
      </c>
      <c r="H461" s="5" t="n">
        <v>0.8129325674913719</v>
      </c>
      <c r="I461" s="5" t="n">
        <v>0.29602</v>
      </c>
      <c r="J461" s="3" t="n">
        <v>91.56556879642284</v>
      </c>
      <c r="K461" s="3" t="n">
        <v>102.0594269606837</v>
      </c>
      <c r="L461" s="3" t="n">
        <v>88.89861048196391</v>
      </c>
      <c r="M461" s="3" t="n">
        <v>143.6273229378205</v>
      </c>
      <c r="N461" s="3" t="n">
        <v>143.9661639688379</v>
      </c>
      <c r="O461" s="3" t="n">
        <v>93.8227594596146</v>
      </c>
      <c r="P461" s="3" t="n">
        <v>206.2972490523703</v>
      </c>
      <c r="Q461" s="3" t="n">
        <v>29.4423792487363</v>
      </c>
      <c r="R461" s="2" t="n">
        <v>6</v>
      </c>
      <c r="S461" s="3" t="n">
        <v>97.94109321014916</v>
      </c>
      <c r="T461" s="5" t="n">
        <v>0.1621788040966785</v>
      </c>
      <c r="U461" s="5" t="n">
        <v>0.2085962220830724</v>
      </c>
      <c r="V461" s="5" t="n">
        <v>0.1853875130898754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0.4083567736221255</v>
      </c>
      <c r="AB461" s="5" t="n">
        <v>0.6194422296178219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907.6351767271643</v>
      </c>
      <c r="E462" s="4" t="n">
        <v>24.48955861414333</v>
      </c>
      <c r="F462" s="4" t="n">
        <v>18.00466276433919</v>
      </c>
      <c r="G462" s="5" t="n">
        <v>0.007635732904388608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1020.183385967915</v>
      </c>
      <c r="N462" s="3" t="n">
        <v>1000.498571348422</v>
      </c>
      <c r="O462" s="3" t="n">
        <v>784.115564626956</v>
      </c>
      <c r="P462" s="3" t="n">
        <v>880.0991652698061</v>
      </c>
      <c r="Q462" s="3" t="n">
        <v>-146.3894261312689</v>
      </c>
      <c r="R462" s="2" t="n">
        <v>4</v>
      </c>
      <c r="S462" s="3" t="n">
        <v>940.298868309114</v>
      </c>
      <c r="T462" s="5" t="n">
        <v>0.03598768802651686</v>
      </c>
      <c r="U462" s="5" t="n">
        <v>0.2299861432765822</v>
      </c>
      <c r="V462" s="5" t="n">
        <v>0.1329869156515495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0.6914716357461124</v>
      </c>
      <c r="AB462" s="5" t="n">
        <v>0.3010625371953544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326.5495448279817</v>
      </c>
      <c r="E463" s="4" t="n">
        <v>23.86182519280206</v>
      </c>
      <c r="F463" s="4" t="n">
        <v>16.42135691915902</v>
      </c>
      <c r="G463" s="5" t="n">
        <v>0.02499394004686363</v>
      </c>
      <c r="H463" s="5" t="n">
        <v>0.4104344103256098</v>
      </c>
      <c r="I463" s="5" t="n">
        <v>0.14152999</v>
      </c>
      <c r="J463" s="3" t="n">
        <v>190.6261346515651</v>
      </c>
      <c r="K463" s="2" t="n"/>
      <c r="L463" s="3" t="n">
        <v>185.0739171374418</v>
      </c>
      <c r="M463" s="3" t="n">
        <v>314.4524692370068</v>
      </c>
      <c r="N463" s="3" t="n">
        <v>426.5437005076369</v>
      </c>
      <c r="O463" s="3" t="n">
        <v>334.3323172669828</v>
      </c>
      <c r="P463" s="3" t="n">
        <v>318.0211344040308</v>
      </c>
      <c r="Q463" s="3" t="n">
        <v>158.825119231993</v>
      </c>
      <c r="R463" s="2" t="n">
        <v>7</v>
      </c>
      <c r="S463" s="3" t="n">
        <v>314.4524692370068</v>
      </c>
      <c r="T463" s="5" t="n">
        <v>-0.03704514608142329</v>
      </c>
      <c r="U463" s="5" t="n">
        <v>0.2974224999326671</v>
      </c>
      <c r="V463" s="5" t="n">
        <v>0.1301886769256219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0.4344407209368774</v>
      </c>
      <c r="AB463" s="5" t="n">
        <v>1.685618638727997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159.5325000305626</v>
      </c>
      <c r="E464" s="4" t="n">
        <v>7.215194908512331</v>
      </c>
      <c r="F464" s="4" t="n">
        <v>7.558105619307148</v>
      </c>
      <c r="G464" s="5" t="n">
        <v>0.004410386460113568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333.7729842255471</v>
      </c>
      <c r="N464" s="3" t="n">
        <v>800.4276610676039</v>
      </c>
      <c r="O464" s="3" t="n">
        <v>391.8333820094285</v>
      </c>
      <c r="P464" s="3" t="n">
        <v>543.6803518267666</v>
      </c>
      <c r="Q464" s="3" t="n">
        <v>484.7356082925453</v>
      </c>
      <c r="R464" s="2" t="n">
        <v>2</v>
      </c>
      <c r="S464" s="3" t="n">
        <v>362.8031831174878</v>
      </c>
      <c r="T464" s="5" t="n">
        <v>1.274164719088483</v>
      </c>
      <c r="U464" s="5" t="n">
        <v>0.07146446882408064</v>
      </c>
      <c r="V464" s="5" t="n">
        <v>0.6728145939562817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-0.4429609006670367</v>
      </c>
      <c r="AB464" s="5" t="n">
        <v>0.1739517592132234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330.5512697033279</v>
      </c>
      <c r="E465" s="4" t="n">
        <v>15.7255230125523</v>
      </c>
      <c r="F465" s="4" t="n">
        <v>9.880014500361851</v>
      </c>
      <c r="G465" s="5" t="n">
        <v>0.01277139208173691</v>
      </c>
      <c r="H465" s="5" t="n">
        <v>0.1261815389573672</v>
      </c>
      <c r="I465" s="5" t="n">
        <v>0.27637</v>
      </c>
      <c r="J465" s="2" t="n"/>
      <c r="K465" s="2" t="n"/>
      <c r="L465" s="2" t="n"/>
      <c r="M465" s="3" t="n">
        <v>413.9864064187753</v>
      </c>
      <c r="N465" s="3" t="n">
        <v>465.7397400699407</v>
      </c>
      <c r="O465" s="3" t="n">
        <v>190.9608435970587</v>
      </c>
      <c r="P465" s="3" t="n">
        <v>330.5512697033279</v>
      </c>
      <c r="Q465" s="3" t="n">
        <v>184.4330720543381</v>
      </c>
      <c r="R465" s="2" t="n">
        <v>5</v>
      </c>
      <c r="S465" s="3" t="n">
        <v>330.5512697033279</v>
      </c>
      <c r="T465" s="5" t="n">
        <v>0</v>
      </c>
      <c r="U465" s="5" t="n">
        <v>-0.04130534269902075</v>
      </c>
      <c r="V465" s="5" t="n">
        <v>-0.02065267134951038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0.1093712921524504</v>
      </c>
      <c r="AB465" s="5" t="n">
        <v>1.52525067701916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238.1246175824182</v>
      </c>
      <c r="E466" s="4" t="n">
        <v>42.70504731861199</v>
      </c>
      <c r="F466" s="4" t="n">
        <v>26.41298494533024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142.5613433261566</v>
      </c>
      <c r="N466" s="3" t="n">
        <v>169.9204062694654</v>
      </c>
      <c r="O466" s="3" t="n">
        <v>137.7763498997464</v>
      </c>
      <c r="P466" s="3" t="n">
        <v>118.7421551337879</v>
      </c>
      <c r="Q466" s="2" t="n"/>
      <c r="R466" s="2" t="n">
        <v>4</v>
      </c>
      <c r="S466" s="3" t="n">
        <v>140.1688466129515</v>
      </c>
      <c r="T466" s="5" t="n">
        <v>-0.4113634783499984</v>
      </c>
      <c r="U466" s="5" t="n">
        <v>0.09804727608494912</v>
      </c>
      <c r="V466" s="5" t="n">
        <v>-0.1566581011325247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0.7446408306825723</v>
      </c>
      <c r="AB466" s="5" t="n">
        <v>0.431003219353856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76.19987762637382</v>
      </c>
      <c r="E467" s="4" t="n">
        <v>157.5272727272727</v>
      </c>
      <c r="F467" s="4" t="n">
        <v>109.6708860759494</v>
      </c>
      <c r="G467" s="5" t="n">
        <v>0.02400738688827331</v>
      </c>
      <c r="H467" s="5" t="n">
        <v>2.632911392405063</v>
      </c>
      <c r="I467" s="5" t="n">
        <v>0.02012</v>
      </c>
      <c r="J467" s="3" t="n">
        <v>38.29757604280287</v>
      </c>
      <c r="K467" s="3" t="n">
        <v>38.29757604280287</v>
      </c>
      <c r="L467" s="3" t="n">
        <v>37.18211266291541</v>
      </c>
      <c r="M467" s="3" t="n">
        <v>22.84857064121853</v>
      </c>
      <c r="N467" s="3" t="n">
        <v>14.92423039940464</v>
      </c>
      <c r="O467" s="3" t="n">
        <v>59.65641429814704</v>
      </c>
      <c r="P467" s="3" t="n">
        <v>52.38134862973001</v>
      </c>
      <c r="Q467" s="3" t="n">
        <v>58.90223498362815</v>
      </c>
      <c r="R467" s="2" t="n">
        <v>6</v>
      </c>
      <c r="S467" s="3" t="n">
        <v>45.33946233626645</v>
      </c>
      <c r="T467" s="5" t="n">
        <v>-0.4049929770415558</v>
      </c>
      <c r="U467" s="5" t="n">
        <v>0.1751867497691597</v>
      </c>
      <c r="V467" s="5" t="n">
        <v>-0.114903113636198</v>
      </c>
      <c r="W467" s="5" t="n">
        <v>0.65</v>
      </c>
      <c r="X467" s="10" t="inlineStr">
        <is>
          <t>REDUCE</t>
        </is>
      </c>
      <c r="Y467" s="7" t="inlineStr">
        <is>
          <t>Mittel</t>
        </is>
      </c>
      <c r="Z467" s="2" t="n"/>
      <c r="AA467" s="5" t="n">
        <v>0.9198471324510106</v>
      </c>
      <c r="AB467" s="5" t="n">
        <v>0.6044385330919344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84.32645737323085</v>
      </c>
      <c r="E468" s="4" t="n">
        <v>24.03007518796992</v>
      </c>
      <c r="F468" s="4" t="n">
        <v>20.10071321053757</v>
      </c>
      <c r="G468" s="5" t="n">
        <v>0.005423445974134335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84.89933860834188</v>
      </c>
      <c r="N468" s="3" t="n">
        <v>95.66734291424636</v>
      </c>
      <c r="O468" s="3" t="n">
        <v>67.2047577219335</v>
      </c>
      <c r="P468" s="3" t="n">
        <v>77.58910406372948</v>
      </c>
      <c r="Q468" s="3" t="n">
        <v>96.21196200847764</v>
      </c>
      <c r="R468" s="2" t="n">
        <v>5</v>
      </c>
      <c r="S468" s="3" t="n">
        <v>84.89933860834188</v>
      </c>
      <c r="T468" s="5" t="n">
        <v>0.006793612028256346</v>
      </c>
      <c r="U468" s="5" t="n">
        <v>0.1971809553608677</v>
      </c>
      <c r="V468" s="5" t="n">
        <v>0.101987283694562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0.4859231853281704</v>
      </c>
      <c r="AB468" s="5" t="n">
        <v>0.4316242669390222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257.9397519651767</v>
      </c>
      <c r="E469" s="4" t="n">
        <v>31.84364820846905</v>
      </c>
      <c r="F469" s="4" t="n">
        <v>26.51303186752886</v>
      </c>
      <c r="G469" s="5" t="n">
        <v>0.01104746317512275</v>
      </c>
      <c r="H469" s="5" t="n">
        <v>0.292901743217381</v>
      </c>
      <c r="I469" s="2" t="n"/>
      <c r="J469" s="3" t="n">
        <v>61.2109970505246</v>
      </c>
      <c r="K469" s="3" t="n">
        <v>61.21099705052457</v>
      </c>
      <c r="L469" s="3" t="n">
        <v>59.42815247623747</v>
      </c>
      <c r="M469" s="3" t="n">
        <v>198.1558259917212</v>
      </c>
      <c r="N469" s="3" t="n">
        <v>363.8357555104466</v>
      </c>
      <c r="O469" s="2" t="n"/>
      <c r="P469" s="3" t="n">
        <v>249.6725631613408</v>
      </c>
      <c r="Q469" s="3" t="n">
        <v>369.2586924845122</v>
      </c>
      <c r="R469" s="2" t="n">
        <v>4</v>
      </c>
      <c r="S469" s="3" t="n">
        <v>306.7541593358937</v>
      </c>
      <c r="T469" s="5" t="n">
        <v>0.1892473222867455</v>
      </c>
      <c r="U469" s="5" t="n">
        <v>0.1061102018548827</v>
      </c>
      <c r="V469" s="5" t="n">
        <v>0.1476787620708141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0.5971335857787893</v>
      </c>
      <c r="AB469" s="5" t="n">
        <v>0.8634763355377673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151.0980952932944</v>
      </c>
      <c r="E470" s="4" t="n">
        <v>26.39016897081413</v>
      </c>
      <c r="F470" s="4" t="n">
        <v>19.7508495854391</v>
      </c>
      <c r="G470" s="5" t="n">
        <v>0.01164144353899883</v>
      </c>
      <c r="H470" s="5" t="n">
        <v>0.2299284002961478</v>
      </c>
      <c r="I470" s="2" t="n"/>
      <c r="J470" s="2" t="n"/>
      <c r="K470" s="2" t="n"/>
      <c r="L470" s="2" t="n"/>
      <c r="M470" s="3" t="n">
        <v>154.819309719801</v>
      </c>
      <c r="N470" s="3" t="n">
        <v>160.6027434466932</v>
      </c>
      <c r="O470" s="2" t="n"/>
      <c r="P470" s="3" t="n">
        <v>141.8780295963417</v>
      </c>
      <c r="Q470" s="3" t="n">
        <v>357.8710355530653</v>
      </c>
      <c r="R470" s="2" t="n">
        <v>3</v>
      </c>
      <c r="S470" s="3" t="n">
        <v>154.819309719801</v>
      </c>
      <c r="T470" s="5" t="n">
        <v>0.02462780499835859</v>
      </c>
      <c r="U470" s="5" t="n">
        <v>0.3665000582072178</v>
      </c>
      <c r="V470" s="5" t="n">
        <v>0.1955639316027882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0.5020644057892089</v>
      </c>
      <c r="AB470" s="5" t="n">
        <v>0.1319775436945756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40.91433872551836</v>
      </c>
      <c r="E471" s="4" t="n">
        <v>12.11458333333333</v>
      </c>
      <c r="F471" s="4" t="n">
        <v>8.815013567389757</v>
      </c>
      <c r="G471" s="5" t="n">
        <v>0.06083404987102321</v>
      </c>
      <c r="H471" s="5" t="n">
        <v>0.5362529749723347</v>
      </c>
      <c r="I471" s="5" t="n">
        <v>0.15842</v>
      </c>
      <c r="J471" s="3" t="n">
        <v>102.5461788056866</v>
      </c>
      <c r="K471" s="2" t="n"/>
      <c r="L471" s="3" t="n">
        <v>99.55939689872484</v>
      </c>
      <c r="M471" s="3" t="n">
        <v>60.5122241706102</v>
      </c>
      <c r="N471" s="3" t="n">
        <v>65.04682218939222</v>
      </c>
      <c r="O471" s="3" t="n">
        <v>51.68106010555544</v>
      </c>
      <c r="P471" s="3" t="n">
        <v>54.74405758428106</v>
      </c>
      <c r="Q471" s="3" t="n">
        <v>191.4992847421727</v>
      </c>
      <c r="R471" s="2" t="n">
        <v>4</v>
      </c>
      <c r="S471" s="3" t="n">
        <v>57.62814087744562</v>
      </c>
      <c r="T471" s="5" t="n">
        <v>0.4085072048714999</v>
      </c>
      <c r="U471" s="5" t="n">
        <v>0.1088095442820292</v>
      </c>
      <c r="V471" s="5" t="n">
        <v>0.2586583745767645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-0.5008207613538654</v>
      </c>
      <c r="AB471" s="5" t="n">
        <v>0.2586201222757045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454.1210158541304</v>
      </c>
      <c r="E472" s="4" t="n">
        <v>30.03723094822571</v>
      </c>
      <c r="F472" s="4" t="n">
        <v>25.69776238254499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270.4947839378088</v>
      </c>
      <c r="N472" s="3" t="n">
        <v>557.666296159245</v>
      </c>
      <c r="O472" s="3" t="n">
        <v>454.1210158541304</v>
      </c>
      <c r="P472" s="3" t="n">
        <v>289.7995001340054</v>
      </c>
      <c r="Q472" s="3" t="n">
        <v>173.3151382304496</v>
      </c>
      <c r="R472" s="2" t="n">
        <v>3</v>
      </c>
      <c r="S472" s="3" t="n">
        <v>270.4947839378088</v>
      </c>
      <c r="T472" s="5" t="n">
        <v>-0.4043552830757006</v>
      </c>
      <c r="U472" s="5" t="n">
        <v>0.1045462292288026</v>
      </c>
      <c r="V472" s="5" t="n">
        <v>-0.149904526923449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0.43572852732039</v>
      </c>
      <c r="AB472" s="5" t="n">
        <v>0.6720957158899277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218.8020031843176</v>
      </c>
      <c r="E473" s="4" t="n">
        <v>55.78026905829596</v>
      </c>
      <c r="F473" s="4" t="n">
        <v>27.27145168574798</v>
      </c>
      <c r="G473" s="5" t="n">
        <v>0.001004903931184179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218.4969230807866</v>
      </c>
      <c r="N473" s="3" t="n">
        <v>187.1814935232144</v>
      </c>
      <c r="O473" s="3" t="n">
        <v>120.5028647292135</v>
      </c>
      <c r="P473" s="3" t="n">
        <v>162.5690129923952</v>
      </c>
      <c r="Q473" s="2" t="n"/>
      <c r="R473" s="2" t="n">
        <v>4</v>
      </c>
      <c r="S473" s="3" t="n">
        <v>174.8752532578048</v>
      </c>
      <c r="T473" s="5" t="n">
        <v>-0.2007602731566821</v>
      </c>
      <c r="U473" s="5" t="n">
        <v>0.3592484926441033</v>
      </c>
      <c r="V473" s="5" t="n">
        <v>0.0792441097437106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0.8778365510574054</v>
      </c>
      <c r="AB473" s="5" t="n">
        <v>0.8132093670285698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15.05703953097322</v>
      </c>
      <c r="E474" s="2" t="n"/>
      <c r="F474" s="4" t="n">
        <v>6.404093831944907</v>
      </c>
      <c r="G474" s="5" t="n">
        <v>0.02803738317757009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25.777846673771</v>
      </c>
      <c r="N474" s="2" t="n"/>
      <c r="O474" s="3" t="n">
        <v>73.21306675036095</v>
      </c>
      <c r="P474" s="3" t="n">
        <v>20.77195911028305</v>
      </c>
      <c r="Q474" s="3" t="n">
        <v>8.274278938431708</v>
      </c>
      <c r="R474" s="2" t="n">
        <v>2</v>
      </c>
      <c r="S474" s="3" t="n">
        <v>23.27490289202703</v>
      </c>
      <c r="T474" s="5" t="n">
        <v>0.5457821468921014</v>
      </c>
      <c r="U474" s="5" t="n">
        <v>0.1331775700934579</v>
      </c>
      <c r="V474" s="5" t="n">
        <v>0.3394798584927796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1.247987946445327</v>
      </c>
      <c r="AB474" s="5" t="n">
        <v>0.2409925581362142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20.84414935070475</v>
      </c>
      <c r="E475" s="4" t="n">
        <v>9.186046511627907</v>
      </c>
      <c r="F475" s="4" t="n">
        <v>7.926421404682274</v>
      </c>
      <c r="G475" s="5" t="n">
        <v>0.07763713080168777</v>
      </c>
      <c r="H475" s="5" t="n">
        <v>0.6153846153846154</v>
      </c>
      <c r="I475" s="5" t="n">
        <v>0.09848999999999999</v>
      </c>
      <c r="J475" s="3" t="n">
        <v>35.38913690187468</v>
      </c>
      <c r="K475" s="3" t="n">
        <v>36.64792187309067</v>
      </c>
      <c r="L475" s="3" t="n">
        <v>34.3583853416259</v>
      </c>
      <c r="M475" s="3" t="n">
        <v>86.47750154081444</v>
      </c>
      <c r="N475" s="3" t="n">
        <v>73.18845015057182</v>
      </c>
      <c r="O475" s="3" t="n">
        <v>55.34078168005916</v>
      </c>
      <c r="P475" s="3" t="n">
        <v>38.8176060465771</v>
      </c>
      <c r="Q475" s="3" t="n">
        <v>72.97879238479068</v>
      </c>
      <c r="R475" s="2" t="n">
        <v>4</v>
      </c>
      <c r="S475" s="3" t="n">
        <v>36.01852938748267</v>
      </c>
      <c r="T475" s="5" t="n">
        <v>0.7279922908566603</v>
      </c>
      <c r="U475" s="5" t="n">
        <v>0.3519691983122364</v>
      </c>
      <c r="V475" s="5" t="n">
        <v>0.5399807445844483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-0.411942405884188</v>
      </c>
      <c r="AB475" s="5" t="n">
        <v>0.1297855140925022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317.9568300956448</v>
      </c>
      <c r="E476" s="4" t="n">
        <v>30.76765957446808</v>
      </c>
      <c r="F476" s="4" t="n">
        <v>24.09442626447085</v>
      </c>
      <c r="G476" s="5" t="n">
        <v>0.007413144500995796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177.9120886049694</v>
      </c>
      <c r="N476" s="3" t="n">
        <v>171.0608559741418</v>
      </c>
      <c r="O476" s="3" t="n">
        <v>37.90130026546679</v>
      </c>
      <c r="P476" s="3" t="n">
        <v>210.4620775271324</v>
      </c>
      <c r="Q476" s="3" t="n">
        <v>279.1667138033382</v>
      </c>
      <c r="R476" s="2" t="n">
        <v>4</v>
      </c>
      <c r="S476" s="3" t="n">
        <v>194.1870830660509</v>
      </c>
      <c r="T476" s="5" t="n">
        <v>-0.3892658855366077</v>
      </c>
      <c r="U476" s="5" t="n">
        <v>0.1599956572250498</v>
      </c>
      <c r="V476" s="5" t="n">
        <v>-0.1146351141557789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0.5989924779862228</v>
      </c>
      <c r="AB476" s="5" t="n">
        <v>0.631973090591444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121.3446112201154</v>
      </c>
      <c r="E477" s="4" t="n">
        <v>23.26644182124789</v>
      </c>
      <c r="F477" s="4" t="n">
        <v>13.31035993057813</v>
      </c>
      <c r="G477" s="5" t="n">
        <v>0.006668116257157354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145.1378100958505</v>
      </c>
      <c r="N477" s="3" t="n">
        <v>104.5886942455529</v>
      </c>
      <c r="O477" s="3" t="n">
        <v>15.2933095672533</v>
      </c>
      <c r="P477" s="3" t="n">
        <v>155.1956408352512</v>
      </c>
      <c r="Q477" s="2" t="n"/>
      <c r="R477" s="2" t="n">
        <v>3</v>
      </c>
      <c r="S477" s="3" t="n">
        <v>145.1378100958505</v>
      </c>
      <c r="T477" s="5" t="n">
        <v>0.1960795674113212</v>
      </c>
      <c r="U477" s="5" t="n">
        <v>0.5770018844676379</v>
      </c>
      <c r="V477" s="5" t="n">
        <v>0.3865407259394795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0.6219845378289253</v>
      </c>
      <c r="AB477" s="5" t="n">
        <v>0.4838663199187045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53.90455332087317</v>
      </c>
      <c r="E478" s="4" t="n">
        <v>23.57307692307692</v>
      </c>
      <c r="F478" s="4" t="n">
        <v>41.60754896303588</v>
      </c>
      <c r="G478" s="5" t="n">
        <v>0.04160548213411649</v>
      </c>
      <c r="H478" s="5" t="n">
        <v>1.731102135025967</v>
      </c>
      <c r="I478" s="5" t="n">
        <v>0.08487</v>
      </c>
      <c r="J478" s="3" t="n">
        <v>57.96754524575388</v>
      </c>
      <c r="K478" s="3" t="n">
        <v>57.9675452457539</v>
      </c>
      <c r="L478" s="3" t="n">
        <v>56.27917014150862</v>
      </c>
      <c r="M478" s="3" t="n">
        <v>56.24025451486307</v>
      </c>
      <c r="N478" s="3" t="n">
        <v>39.94733832868029</v>
      </c>
      <c r="O478" s="2" t="n"/>
      <c r="P478" s="3" t="n">
        <v>27.25277093263172</v>
      </c>
      <c r="Q478" s="3" t="n">
        <v>35.21360718148424</v>
      </c>
      <c r="R478" s="2" t="n">
        <v>6</v>
      </c>
      <c r="S478" s="3" t="n">
        <v>56.25971232818585</v>
      </c>
      <c r="T478" s="5" t="n">
        <v>0.04369128138940925</v>
      </c>
      <c r="U478" s="5" t="n">
        <v>0.1982723119595367</v>
      </c>
      <c r="V478" s="5" t="n">
        <v>0.120981796674473</v>
      </c>
      <c r="W478" s="5" t="n">
        <v>0.6</v>
      </c>
      <c r="X478" s="6" t="inlineStr">
        <is>
          <t>BUY</t>
        </is>
      </c>
      <c r="Y478" s="7" t="inlineStr">
        <is>
          <t>Mittel</t>
        </is>
      </c>
      <c r="Z478" s="2" t="n"/>
      <c r="AA478" s="5" t="n">
        <v>0.3926803736370492</v>
      </c>
      <c r="AB478" s="5" t="n">
        <v>0.6461689070080265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214.949793304314</v>
      </c>
      <c r="E479" s="4" t="n">
        <v>28.85478158205431</v>
      </c>
      <c r="F479" s="4" t="n">
        <v>22.94499585037309</v>
      </c>
      <c r="G479" s="5" t="n">
        <v>0.008510638297872341</v>
      </c>
      <c r="H479" s="5" t="n">
        <v>0.1952765604287072</v>
      </c>
      <c r="I479" s="5" t="n">
        <v>0.13234</v>
      </c>
      <c r="J479" s="2" t="n"/>
      <c r="K479" s="2" t="n"/>
      <c r="L479" s="2" t="n"/>
      <c r="M479" s="3" t="n">
        <v>157.4909308408338</v>
      </c>
      <c r="N479" s="3" t="n">
        <v>221.7762946373766</v>
      </c>
      <c r="O479" s="3" t="n">
        <v>172.7189949209475</v>
      </c>
      <c r="P479" s="3" t="n">
        <v>147.1855593158473</v>
      </c>
      <c r="Q479" s="3" t="n">
        <v>221.5400758157944</v>
      </c>
      <c r="R479" s="2" t="n">
        <v>5</v>
      </c>
      <c r="S479" s="3" t="n">
        <v>172.7189949209475</v>
      </c>
      <c r="T479" s="5" t="n">
        <v>-0.1964681972202618</v>
      </c>
      <c r="U479" s="5" t="n">
        <v>0.329075613747954</v>
      </c>
      <c r="V479" s="5" t="n">
        <v>0.06630370826384613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0.6378651917903569</v>
      </c>
      <c r="AB479" s="5" t="n">
        <v>0.5067802552658316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59.51576314608398</v>
      </c>
      <c r="E480" s="4" t="n">
        <v>14.03941908713693</v>
      </c>
      <c r="F480" s="4" t="n">
        <v>13.97877671760062</v>
      </c>
      <c r="G480" s="5" t="n">
        <v>0.005911038865080538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45.29463025833356</v>
      </c>
      <c r="N480" s="3" t="n">
        <v>42.15847591577833</v>
      </c>
      <c r="O480" s="2" t="n"/>
      <c r="P480" s="3" t="n">
        <v>41.94696072824573</v>
      </c>
      <c r="Q480" s="3" t="n">
        <v>407.3963408236194</v>
      </c>
      <c r="R480" s="2" t="n">
        <v>3</v>
      </c>
      <c r="S480" s="3" t="n">
        <v>42.15847591577833</v>
      </c>
      <c r="T480" s="5" t="n">
        <v>-0.2916418493652085</v>
      </c>
      <c r="U480" s="5" t="n">
        <v>0.02573902763410674</v>
      </c>
      <c r="V480" s="5" t="n">
        <v>-0.1329514108655509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-0.2463345288577515</v>
      </c>
      <c r="AB480" s="5" t="n">
        <v>0.07980720109320361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1117.554230188186</v>
      </c>
      <c r="E481" s="4" t="n">
        <v>32.36551197147224</v>
      </c>
      <c r="F481" s="4" t="n">
        <v>24.89357729758725</v>
      </c>
      <c r="G481" s="5" t="n">
        <v>0.007838384474332438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827.2107887177333</v>
      </c>
      <c r="N481" s="3" t="n">
        <v>903.4514502788991</v>
      </c>
      <c r="O481" s="3" t="n">
        <v>254.9086985001032</v>
      </c>
      <c r="P481" s="3" t="n">
        <v>946.6657367605668</v>
      </c>
      <c r="Q481" s="3" t="n">
        <v>499.7604437983587</v>
      </c>
      <c r="R481" s="2" t="n">
        <v>4</v>
      </c>
      <c r="S481" s="3" t="n">
        <v>865.3311194983161</v>
      </c>
      <c r="T481" s="5" t="n">
        <v>-0.2256920549147737</v>
      </c>
      <c r="U481" s="5" t="n">
        <v>0.04871555950797601</v>
      </c>
      <c r="V481" s="5" t="n">
        <v>-0.08848824770339886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0.6737372144732133</v>
      </c>
      <c r="AB481" s="5" t="n">
        <v>0.8942390269337197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257.007481994217</v>
      </c>
      <c r="E482" s="4" t="n">
        <v>39.38274932614556</v>
      </c>
      <c r="F482" s="4" t="n">
        <v>23.46110275693248</v>
      </c>
      <c r="G482" s="5" t="n">
        <v>0.004243378276640886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221.6916131785853</v>
      </c>
      <c r="N482" s="3" t="n">
        <v>176.9313403259713</v>
      </c>
      <c r="O482" s="3" t="n">
        <v>351.423333313968</v>
      </c>
      <c r="P482" s="3" t="n">
        <v>195.5388928377211</v>
      </c>
      <c r="Q482" s="3" t="n">
        <v>250.6452061003539</v>
      </c>
      <c r="R482" s="2" t="n">
        <v>4</v>
      </c>
      <c r="S482" s="3" t="n">
        <v>208.6152530081532</v>
      </c>
      <c r="T482" s="5" t="n">
        <v>-0.1882911291553475</v>
      </c>
      <c r="U482" s="5" t="n">
        <v>0.1278603107247964</v>
      </c>
      <c r="V482" s="5" t="n">
        <v>-0.03021540921527555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0.7148587526699808</v>
      </c>
      <c r="AB482" s="5" t="n">
        <v>0.4166241302336549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97.21113197187324</v>
      </c>
      <c r="E483" s="4" t="n">
        <v>40.04710144927537</v>
      </c>
      <c r="F483" s="4" t="n">
        <v>34.22543017894577</v>
      </c>
      <c r="G483" s="5" t="n">
        <v>0.008956844295666335</v>
      </c>
      <c r="H483" s="5" t="n">
        <v>0.3065518490650169</v>
      </c>
      <c r="I483" s="5" t="n">
        <v>0.22313999</v>
      </c>
      <c r="J483" s="3" t="n">
        <v>20.9783888202074</v>
      </c>
      <c r="K483" s="2" t="n"/>
      <c r="L483" s="3" t="n">
        <v>20.36736778660913</v>
      </c>
      <c r="M483" s="3" t="n">
        <v>46.48511031600651</v>
      </c>
      <c r="N483" s="3" t="n">
        <v>66.12612090333296</v>
      </c>
      <c r="O483" s="3" t="n">
        <v>64.60812677820805</v>
      </c>
      <c r="P483" s="3" t="n">
        <v>48.442425379832</v>
      </c>
      <c r="Q483" s="3" t="n">
        <v>48.80753425597869</v>
      </c>
      <c r="R483" s="2" t="n">
        <v>5</v>
      </c>
      <c r="S483" s="3" t="n">
        <v>48.80753425597869</v>
      </c>
      <c r="T483" s="5" t="n">
        <v>-0.497922375082511</v>
      </c>
      <c r="U483" s="5" t="n">
        <v>0.1528544286619018</v>
      </c>
      <c r="V483" s="5" t="n">
        <v>-0.1725339732103046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0.6567615640107037</v>
      </c>
      <c r="AB483" s="5" t="n">
        <v>0.4225226196906182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90.99306716556596</v>
      </c>
      <c r="E484" s="4" t="n">
        <v>21.3319587628866</v>
      </c>
      <c r="F484" s="4" t="n">
        <v>13.83537957696849</v>
      </c>
      <c r="G484" s="5" t="n">
        <v>0.01449835685289001</v>
      </c>
      <c r="H484" s="5" t="n">
        <v>0.2005902703020756</v>
      </c>
      <c r="I484" s="5" t="n">
        <v>0.0801</v>
      </c>
      <c r="J484" s="2" t="n"/>
      <c r="K484" s="2" t="n"/>
      <c r="L484" s="2" t="n"/>
      <c r="M484" s="3" t="n">
        <v>123.0779360913299</v>
      </c>
      <c r="N484" s="3" t="n">
        <v>182.8191282803902</v>
      </c>
      <c r="O484" s="3" t="n">
        <v>231.494428817752</v>
      </c>
      <c r="P484" s="3" t="n">
        <v>99.03975122039363</v>
      </c>
      <c r="Q484" s="3" t="n">
        <v>120.8321460740747</v>
      </c>
      <c r="R484" s="2" t="n">
        <v>4</v>
      </c>
      <c r="S484" s="3" t="n">
        <v>121.9550410827023</v>
      </c>
      <c r="T484" s="5" t="n">
        <v>0.3402673948862456</v>
      </c>
      <c r="U484" s="5" t="n">
        <v>0.2296102841677943</v>
      </c>
      <c r="V484" s="5" t="n">
        <v>0.2849388395270199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0.5867957647332656</v>
      </c>
      <c r="AB484" s="5" t="n">
        <v>0.8459166751495759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27.053419157286</v>
      </c>
      <c r="E485" s="2" t="n"/>
      <c r="F485" s="4" t="n">
        <v>494.3747990999679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0.7134382698726951</v>
      </c>
      <c r="N485" s="2" t="n"/>
      <c r="O485" s="3" t="n">
        <v>27.053419157286</v>
      </c>
      <c r="P485" s="3" t="n">
        <v>14.07048515530559</v>
      </c>
      <c r="Q485" s="3" t="n">
        <v>0.5046707876880204</v>
      </c>
      <c r="R485" s="2" t="n">
        <v>2</v>
      </c>
      <c r="S485" s="3" t="n">
        <v>20.56195215629579</v>
      </c>
      <c r="T485" s="5" t="n">
        <v>-0.2399499657787962</v>
      </c>
      <c r="U485" s="5" t="n">
        <v>-0.01928901170351116</v>
      </c>
      <c r="V485" s="5" t="n">
        <v>-0.1296194887411537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1.342348693912987</v>
      </c>
      <c r="AB485" s="5" t="n">
        <v>0.9227069186796948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182.8304543048314</v>
      </c>
      <c r="E486" s="4" t="n">
        <v>29.4031117397454</v>
      </c>
      <c r="F486" s="4" t="n">
        <v>22.80291080450793</v>
      </c>
      <c r="G486" s="5" t="n">
        <v>0.01818356744275543</v>
      </c>
      <c r="H486" s="5" t="n">
        <v>0.4146382665049065</v>
      </c>
      <c r="I486" s="5" t="n">
        <v>0.29841</v>
      </c>
      <c r="J486" s="3" t="n">
        <v>99.10984640621599</v>
      </c>
      <c r="K486" s="2" t="n"/>
      <c r="L486" s="3" t="n">
        <v>96.22315185069513</v>
      </c>
      <c r="M486" s="3" t="n">
        <v>162.2595131430982</v>
      </c>
      <c r="N486" s="3" t="n">
        <v>168.4921715401242</v>
      </c>
      <c r="O486" s="3" t="n">
        <v>131.5002415131509</v>
      </c>
      <c r="P486" s="3" t="n">
        <v>232.6420878615775</v>
      </c>
      <c r="Q486" s="3" t="n">
        <v>295.1283424142341</v>
      </c>
      <c r="R486" s="2" t="n">
        <v>6</v>
      </c>
      <c r="S486" s="3" t="n">
        <v>146.8798773281246</v>
      </c>
      <c r="T486" s="5" t="n">
        <v>-0.1966334170825106</v>
      </c>
      <c r="U486" s="5" t="n">
        <v>0.2503367327304216</v>
      </c>
      <c r="V486" s="5" t="n">
        <v>0.02685165782395549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0.4731215217263967</v>
      </c>
      <c r="AB486" s="5" t="n">
        <v>1.417735060503496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369.8913034778859</v>
      </c>
      <c r="E487" s="4" t="n">
        <v>106.473417721519</v>
      </c>
      <c r="F487" s="4" t="n">
        <v>25.41716802575016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356.0376644047911</v>
      </c>
      <c r="N487" s="3" t="n">
        <v>62.76921641255758</v>
      </c>
      <c r="O487" s="3" t="n">
        <v>730.5433041086731</v>
      </c>
      <c r="P487" s="3" t="n">
        <v>270.9671695498527</v>
      </c>
      <c r="Q487" s="3" t="n">
        <v>60.80590387080584</v>
      </c>
      <c r="R487" s="2" t="n">
        <v>2</v>
      </c>
      <c r="S487" s="3" t="n">
        <v>313.5024169773219</v>
      </c>
      <c r="T487" s="5" t="n">
        <v>-0.1524471810241823</v>
      </c>
      <c r="U487" s="5" t="n">
        <v>0.05759245785481615</v>
      </c>
      <c r="V487" s="5" t="n">
        <v>-0.04742736158468308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0.9085490204685582</v>
      </c>
      <c r="AB487" s="5" t="n">
        <v>0.3139512989572237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88.97901222830377</v>
      </c>
      <c r="E488" s="4" t="n">
        <v>19.64466019417475</v>
      </c>
      <c r="F488" s="4" t="n">
        <v>16.86475853906549</v>
      </c>
      <c r="G488" s="5" t="n">
        <v>0.0376593851932391</v>
      </c>
      <c r="H488" s="5" t="n">
        <v>0.6351164380136358</v>
      </c>
      <c r="I488" s="5" t="n">
        <v>0.11988</v>
      </c>
      <c r="J488" s="3" t="n">
        <v>96.273967712363</v>
      </c>
      <c r="K488" s="3" t="n">
        <v>102.435437774932</v>
      </c>
      <c r="L488" s="3" t="n">
        <v>93.46987156540098</v>
      </c>
      <c r="M488" s="3" t="n">
        <v>83.99575220213742</v>
      </c>
      <c r="N488" s="3" t="n">
        <v>89.89873507243072</v>
      </c>
      <c r="O488" s="2" t="n"/>
      <c r="P488" s="3" t="n">
        <v>65.69291555516185</v>
      </c>
      <c r="Q488" s="2" t="n"/>
      <c r="R488" s="2" t="n">
        <v>6</v>
      </c>
      <c r="S488" s="3" t="n">
        <v>91.68430331891585</v>
      </c>
      <c r="T488" s="5" t="n">
        <v>0.03040369883710081</v>
      </c>
      <c r="U488" s="5" t="n">
        <v>0.2021117920332114</v>
      </c>
      <c r="V488" s="5" t="n">
        <v>0.1162577454351561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0.226964034839455</v>
      </c>
      <c r="AB488" s="5" t="n">
        <v>0.559307223758668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72.03104775623288</v>
      </c>
      <c r="E489" s="4" t="n">
        <v>11.90406976744186</v>
      </c>
      <c r="F489" s="4" t="n">
        <v>10.36451715776845</v>
      </c>
      <c r="G489" s="5" t="n">
        <v>0.02442002442002442</v>
      </c>
      <c r="H489" s="5" t="n">
        <v>0.2531017620944677</v>
      </c>
      <c r="I489" s="5" t="n">
        <v>0.12575</v>
      </c>
      <c r="J489" s="3" t="n">
        <v>30.8124140061797</v>
      </c>
      <c r="K489" s="2" t="n"/>
      <c r="L489" s="3" t="n">
        <v>29.9149650545434</v>
      </c>
      <c r="M489" s="3" t="n">
        <v>72.03104775623288</v>
      </c>
      <c r="N489" s="3" t="n">
        <v>73.46339291942591</v>
      </c>
      <c r="O489" s="3" t="n">
        <v>70.31264752423766</v>
      </c>
      <c r="P489" s="2" t="n"/>
      <c r="Q489" s="2" t="n"/>
      <c r="R489" s="2" t="n">
        <v>3</v>
      </c>
      <c r="S489" s="3" t="n">
        <v>72.03104775623288</v>
      </c>
      <c r="T489" s="5" t="n">
        <v>0</v>
      </c>
      <c r="U489" s="5" t="n">
        <v>0.2265753357753357</v>
      </c>
      <c r="V489" s="5" t="n">
        <v>0.1132876678876679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0.05399905399905405</v>
      </c>
      <c r="AB489" s="5" t="n">
        <v>0.04481050715807777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202.170658702384</v>
      </c>
      <c r="E490" s="4" t="n">
        <v>104.0135746606335</v>
      </c>
      <c r="F490" s="4" t="n">
        <v>72.28616352201257</v>
      </c>
      <c r="G490" s="5" t="n">
        <v>0.01479096880845695</v>
      </c>
      <c r="H490" s="5" t="n">
        <v>1.069182389937107</v>
      </c>
      <c r="I490" s="5" t="n">
        <v>0.03836</v>
      </c>
      <c r="J490" s="3" t="n">
        <v>60.3923314521122</v>
      </c>
      <c r="K490" s="3" t="n">
        <v>60.3923314521122</v>
      </c>
      <c r="L490" s="3" t="n">
        <v>58.63333150690505</v>
      </c>
      <c r="M490" s="3" t="n">
        <v>91.9727273912341</v>
      </c>
      <c r="N490" s="3" t="n">
        <v>62.7040646824499</v>
      </c>
      <c r="O490" s="3" t="n">
        <v>134.8645637568286</v>
      </c>
      <c r="P490" s="3" t="n">
        <v>52.43183631556043</v>
      </c>
      <c r="Q490" s="3" t="n">
        <v>122.2633509237831</v>
      </c>
      <c r="R490" s="2" t="n">
        <v>4</v>
      </c>
      <c r="S490" s="3" t="n">
        <v>107.1180391575086</v>
      </c>
      <c r="T490" s="5" t="n">
        <v>-0.4701603098835556</v>
      </c>
      <c r="U490" s="5" t="n">
        <v>0.1399723321877582</v>
      </c>
      <c r="V490" s="5" t="n">
        <v>-0.1650939888478987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0.8813070404259628</v>
      </c>
      <c r="AB490" s="5" t="n">
        <v>1.150810548563617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330.5776547025061</v>
      </c>
      <c r="E491" s="4" t="n">
        <v>46.86658354114714</v>
      </c>
      <c r="F491" s="4" t="n">
        <v>37.65074270740364</v>
      </c>
      <c r="G491" s="5" t="n">
        <v>0.002341235001463272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138.8400987371573</v>
      </c>
      <c r="N491" s="3" t="n">
        <v>217.6186460689561</v>
      </c>
      <c r="O491" s="3" t="n">
        <v>130.5414626046628</v>
      </c>
      <c r="P491" s="3" t="n">
        <v>158.0523308458621</v>
      </c>
      <c r="Q491" s="3" t="n">
        <v>80.72865491644191</v>
      </c>
      <c r="R491" s="2" t="n">
        <v>4</v>
      </c>
      <c r="S491" s="3" t="n">
        <v>148.4462147915097</v>
      </c>
      <c r="T491" s="5" t="n">
        <v>-0.550949035181765</v>
      </c>
      <c r="U491" s="5" t="n">
        <v>0.08431771623167594</v>
      </c>
      <c r="V491" s="5" t="n">
        <v>-0.2333156594750445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0.7860935895222667</v>
      </c>
      <c r="AB491" s="5" t="n">
        <v>0.6670461761869593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416.6103420225879</v>
      </c>
      <c r="E492" s="4" t="n">
        <v>17.26904848705797</v>
      </c>
      <c r="F492" s="4" t="n">
        <v>14.91959093567684</v>
      </c>
      <c r="G492" s="5" t="n">
        <v>0.001266651185374401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441.2557504396258</v>
      </c>
      <c r="N492" s="3" t="n">
        <v>1169.49237424443</v>
      </c>
      <c r="O492" s="2" t="n"/>
      <c r="P492" s="3" t="n">
        <v>236.6209645219164</v>
      </c>
      <c r="Q492" s="2" t="n"/>
      <c r="R492" s="2" t="n">
        <v>2</v>
      </c>
      <c r="S492" s="3" t="n">
        <v>338.9383574807711</v>
      </c>
      <c r="T492" s="5" t="n">
        <v>-0.186437965425269</v>
      </c>
      <c r="U492" s="5" t="n">
        <v>0.4036958770503916</v>
      </c>
      <c r="V492" s="5" t="n">
        <v>0.1086289558125613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0.6192829058205148</v>
      </c>
      <c r="AB492" s="5" t="n">
        <v>0.8648210285642528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18.6190144200177</v>
      </c>
      <c r="E493" s="4" t="n">
        <v>32.07575757575758</v>
      </c>
      <c r="F493" s="4" t="n">
        <v>31.48142640454451</v>
      </c>
      <c r="G493" s="5" t="n">
        <v>0.03967879074161549</v>
      </c>
      <c r="H493" s="5" t="n">
        <v>1.24914493055349</v>
      </c>
      <c r="I493" s="5" t="n">
        <v>0.04974</v>
      </c>
      <c r="J493" s="3" t="n">
        <v>13.23379784863677</v>
      </c>
      <c r="K493" s="3" t="n">
        <v>13.23379784863676</v>
      </c>
      <c r="L493" s="3" t="n">
        <v>12.84834742586094</v>
      </c>
      <c r="M493" s="3" t="n">
        <v>19.44905039670103</v>
      </c>
      <c r="N493" s="3" t="n">
        <v>19.08175642745422</v>
      </c>
      <c r="O493" s="3" t="n">
        <v>27.34556950793245</v>
      </c>
      <c r="P493" s="3" t="n">
        <v>9.251957516774359</v>
      </c>
      <c r="Q493" s="2" t="n"/>
      <c r="R493" s="2" t="n">
        <v>6</v>
      </c>
      <c r="S493" s="3" t="n">
        <v>13.23379784863676</v>
      </c>
      <c r="T493" s="5" t="n">
        <v>-0.2892320962806268</v>
      </c>
      <c r="U493" s="5" t="n">
        <v>0.4643363249881907</v>
      </c>
      <c r="V493" s="5" t="n">
        <v>0.08755211435378191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0.6437006545650853</v>
      </c>
      <c r="AB493" s="5" t="n">
        <v>1.102155177586875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200.3764787582727</v>
      </c>
      <c r="E494" s="4" t="n">
        <v>23.8565445026178</v>
      </c>
      <c r="F494" s="4" t="n">
        <v>21.66895565201843</v>
      </c>
      <c r="G494" s="5" t="n">
        <v>0.01334328227186938</v>
      </c>
      <c r="H494" s="5" t="n">
        <v>0.2891349918015012</v>
      </c>
      <c r="I494" s="5" t="n">
        <v>0.54960996</v>
      </c>
      <c r="J494" s="3" t="n">
        <v>31.96622535364268</v>
      </c>
      <c r="K494" s="2" t="n"/>
      <c r="L494" s="3" t="n">
        <v>31.03517024625503</v>
      </c>
      <c r="M494" s="3" t="n">
        <v>149.2096322732292</v>
      </c>
      <c r="N494" s="3" t="n">
        <v>177.960026096221</v>
      </c>
      <c r="O494" s="3" t="n">
        <v>68.05495691128679</v>
      </c>
      <c r="P494" s="3" t="n">
        <v>160.5547151553244</v>
      </c>
      <c r="Q494" s="3" t="n">
        <v>177.1495975309669</v>
      </c>
      <c r="R494" s="2" t="n">
        <v>4</v>
      </c>
      <c r="S494" s="3" t="n">
        <v>168.8521563431457</v>
      </c>
      <c r="T494" s="5" t="n">
        <v>-0.1573254635997318</v>
      </c>
      <c r="U494" s="5" t="n">
        <v>0.08787253654040295</v>
      </c>
      <c r="V494" s="5" t="n">
        <v>-0.03472646352966441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0.6391113303567513</v>
      </c>
      <c r="AB494" s="5" t="n">
        <v>0.192684569923373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62.54124305184028</v>
      </c>
      <c r="E495" s="4" t="n">
        <v>28.33067729083665</v>
      </c>
      <c r="F495" s="4" t="n">
        <v>27.57280951069992</v>
      </c>
      <c r="G495" s="5" t="n">
        <v>0.02953171143299114</v>
      </c>
      <c r="H495" s="5" t="n">
        <v>0.8142722538668238</v>
      </c>
      <c r="I495" s="5" t="n">
        <v>0.21503</v>
      </c>
      <c r="J495" s="3" t="n">
        <v>43.33390525607142</v>
      </c>
      <c r="K495" s="3" t="n">
        <v>45.29614631601022</v>
      </c>
      <c r="L495" s="3" t="n">
        <v>42.07175267579748</v>
      </c>
      <c r="M495" s="3" t="n">
        <v>28.0666333763829</v>
      </c>
      <c r="N495" s="3" t="n">
        <v>46.79169719751613</v>
      </c>
      <c r="O495" s="3" t="n">
        <v>23.65512880029901</v>
      </c>
      <c r="P495" s="3" t="n">
        <v>20.22099063252645</v>
      </c>
      <c r="Q495" s="3" t="n">
        <v>-13.37130938485515</v>
      </c>
      <c r="R495" s="2" t="n">
        <v>6</v>
      </c>
      <c r="S495" s="3" t="n">
        <v>42.70282896593445</v>
      </c>
      <c r="T495" s="5" t="n">
        <v>-0.3172053051369929</v>
      </c>
      <c r="U495" s="5" t="n">
        <v>0.2038911545492899</v>
      </c>
      <c r="V495" s="5" t="n">
        <v>-0.0566570752938515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0.5223622933384383</v>
      </c>
      <c r="AB495" s="5" t="n">
        <v>0.9780783098895938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262.9616968087432</v>
      </c>
      <c r="E496" s="4" t="n">
        <v>18.52478314745973</v>
      </c>
      <c r="F496" s="4" t="n">
        <v>13.08281171716553</v>
      </c>
      <c r="G496" s="5" t="n">
        <v>0.01284323890431118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289.5547456070335</v>
      </c>
      <c r="N496" s="3" t="n">
        <v>299.4632196138925</v>
      </c>
      <c r="O496" s="3" t="n">
        <v>305.4275062194912</v>
      </c>
      <c r="P496" s="3" t="n">
        <v>279.5424729187747</v>
      </c>
      <c r="Q496" s="3" t="n">
        <v>764.3722883555079</v>
      </c>
      <c r="R496" s="2" t="n">
        <v>4</v>
      </c>
      <c r="S496" s="3" t="n">
        <v>294.508982610463</v>
      </c>
      <c r="T496" s="5" t="n">
        <v>0.1199691292860219</v>
      </c>
      <c r="U496" s="5" t="n">
        <v>0.2661926820294993</v>
      </c>
      <c r="V496" s="5" t="n">
        <v>0.1930809056577606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0.1545538211482703</v>
      </c>
      <c r="AB496" s="5" t="n">
        <v>0.09259785473901072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169.1982047294759</v>
      </c>
      <c r="E497" s="4" t="n">
        <v>39.91286307053942</v>
      </c>
      <c r="F497" s="4" t="n">
        <v>14.53791965226276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180.6970006580391</v>
      </c>
      <c r="N497" s="3" t="n">
        <v>148.2653459087584</v>
      </c>
      <c r="O497" s="3" t="n">
        <v>166.927126014387</v>
      </c>
      <c r="P497" s="3" t="n">
        <v>136.8653918386238</v>
      </c>
      <c r="Q497" s="3" t="n">
        <v>384.621741673831</v>
      </c>
      <c r="R497" s="2" t="n">
        <v>4</v>
      </c>
      <c r="S497" s="3" t="n">
        <v>157.5962359615727</v>
      </c>
      <c r="T497" s="5" t="n">
        <v>-0.06857028292027778</v>
      </c>
      <c r="U497" s="5" t="n">
        <v>0.08473770662231006</v>
      </c>
      <c r="V497" s="5" t="n">
        <v>0.00808371185101614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0.7419713750966402</v>
      </c>
      <c r="AB497" s="5" t="n">
        <v>0.3202534127188015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71.63527276856126</v>
      </c>
      <c r="E498" s="4" t="n">
        <v>19.81751824817518</v>
      </c>
      <c r="F498" s="4" t="n">
        <v>15.80835115695005</v>
      </c>
      <c r="G498" s="5" t="n">
        <v>0.01227747084100675</v>
      </c>
      <c r="H498" s="5" t="n">
        <v>0.1940865703738496</v>
      </c>
      <c r="I498" s="2" t="n"/>
      <c r="J498" s="2" t="n"/>
      <c r="K498" s="2" t="n"/>
      <c r="L498" s="2" t="n"/>
      <c r="M498" s="3" t="n">
        <v>73.1186972135233</v>
      </c>
      <c r="N498" s="3" t="n">
        <v>77.49158476225708</v>
      </c>
      <c r="O498" s="2" t="n"/>
      <c r="P498" s="3" t="n">
        <v>117.3203537198943</v>
      </c>
      <c r="Q498" s="2" t="n"/>
      <c r="R498" s="2" t="n">
        <v>2</v>
      </c>
      <c r="S498" s="3" t="n">
        <v>75.3051409878902</v>
      </c>
      <c r="T498" s="5" t="n">
        <v>0.05122990501042013</v>
      </c>
      <c r="U498" s="5" t="n">
        <v>0.6206875383670962</v>
      </c>
      <c r="V498" s="5" t="n">
        <v>0.3359587216887582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0.4547768216473499</v>
      </c>
      <c r="AB498" s="5" t="n">
        <v>0.05980532634442248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62.14546806416867</v>
      </c>
      <c r="E499" s="4" t="n">
        <v>19.30601092896175</v>
      </c>
      <c r="F499" s="4" t="n">
        <v>15.56277971596715</v>
      </c>
      <c r="G499" s="5" t="n">
        <v>0.03354090008491367</v>
      </c>
      <c r="H499" s="5" t="n">
        <v>0.5219896394967756</v>
      </c>
      <c r="I499" s="5" t="n">
        <v>0.0992</v>
      </c>
      <c r="J499" s="3" t="n">
        <v>65.1577354513684</v>
      </c>
      <c r="K499" s="3" t="n">
        <v>70.50857223535478</v>
      </c>
      <c r="L499" s="3" t="n">
        <v>63.25993733142564</v>
      </c>
      <c r="M499" s="3" t="n">
        <v>63.58801387357882</v>
      </c>
      <c r="N499" s="3" t="n">
        <v>64.59482119412323</v>
      </c>
      <c r="O499" s="3" t="n">
        <v>65.95561546685212</v>
      </c>
      <c r="P499" s="3" t="n">
        <v>55.16851864196728</v>
      </c>
      <c r="Q499" s="2" t="n"/>
      <c r="R499" s="2" t="n">
        <v>7</v>
      </c>
      <c r="S499" s="3" t="n">
        <v>64.59482119412323</v>
      </c>
      <c r="T499" s="5" t="n">
        <v>0.03941322201363828</v>
      </c>
      <c r="U499" s="5" t="n">
        <v>0.2936846872346448</v>
      </c>
      <c r="V499" s="5" t="n">
        <v>0.1665489546241415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0.1771669678850066</v>
      </c>
      <c r="AB499" s="5" t="n">
        <v>0.2780581021749269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95.54887702365249</v>
      </c>
      <c r="E500" s="4" t="n">
        <v>25.68321513002364</v>
      </c>
      <c r="F500" s="4" t="n">
        <v>17.39489649364103</v>
      </c>
      <c r="G500" s="5" t="n">
        <v>0.0158321060382916</v>
      </c>
      <c r="H500" s="5" t="n">
        <v>0.2753978458124317</v>
      </c>
      <c r="I500" s="5" t="n">
        <v>0.09182999</v>
      </c>
      <c r="J500" s="3" t="n">
        <v>24.73209764229357</v>
      </c>
      <c r="K500" s="3" t="n">
        <v>28.91174537689359</v>
      </c>
      <c r="L500" s="3" t="n">
        <v>24.01174528378017</v>
      </c>
      <c r="M500" s="3" t="n">
        <v>101.2135440761994</v>
      </c>
      <c r="N500" s="3" t="n">
        <v>99.21520369996337</v>
      </c>
      <c r="O500" s="3" t="n">
        <v>136.9786213065225</v>
      </c>
      <c r="P500" s="3" t="n">
        <v>115.8699983480761</v>
      </c>
      <c r="Q500" s="3" t="n">
        <v>108.31265134835</v>
      </c>
      <c r="R500" s="2" t="n">
        <v>5</v>
      </c>
      <c r="S500" s="3" t="n">
        <v>108.31265134835</v>
      </c>
      <c r="T500" s="5" t="n">
        <v>0.1335837188493372</v>
      </c>
      <c r="U500" s="5" t="n">
        <v>0.4163751840942562</v>
      </c>
      <c r="V500" s="5" t="n">
        <v>0.2749794514717967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0.5813340301201957</v>
      </c>
      <c r="AB500" s="5" t="n">
        <v>0.3806212777706877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123.6840811472409</v>
      </c>
      <c r="E501" s="4" t="n">
        <v>17.71158690176322</v>
      </c>
      <c r="F501" s="4" t="n">
        <v>20.10033731633411</v>
      </c>
      <c r="G501" s="5" t="n">
        <v>0.0213325748417834</v>
      </c>
      <c r="H501" s="5" t="n">
        <v>0.4287919501457892</v>
      </c>
      <c r="I501" s="2" t="n"/>
      <c r="J501" s="3" t="n">
        <v>67.01984994685695</v>
      </c>
      <c r="K501" s="3" t="n">
        <v>67.01984994685695</v>
      </c>
      <c r="L501" s="3" t="n">
        <v>65.06781548238538</v>
      </c>
      <c r="M501" s="3" t="n">
        <v>114.8741992686005</v>
      </c>
      <c r="N501" s="3" t="n">
        <v>188.0051165339669</v>
      </c>
      <c r="O501" s="2" t="n"/>
      <c r="P501" s="3" t="n">
        <v>116.3361517038371</v>
      </c>
      <c r="Q501" s="3" t="n">
        <v>253.331558426569</v>
      </c>
      <c r="R501" s="2" t="n">
        <v>5</v>
      </c>
      <c r="S501" s="3" t="n">
        <v>67.01984994685695</v>
      </c>
      <c r="T501" s="5" t="n">
        <v>-0.4581368165958839</v>
      </c>
      <c r="U501" s="5" t="n">
        <v>0.2293746711228044</v>
      </c>
      <c r="V501" s="5" t="n">
        <v>-0.1143810727365397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0.1997134692002824</v>
      </c>
      <c r="AB501" s="5" t="n">
        <v>0.787921583679579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326.3120798353787</v>
      </c>
      <c r="E502" s="4" t="n">
        <v>34.00733272227314</v>
      </c>
      <c r="F502" s="4" t="n">
        <v>16.71286857546467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397.6766711929666</v>
      </c>
      <c r="N502" s="3" t="n">
        <v>440.8437011298068</v>
      </c>
      <c r="O502" s="3" t="n">
        <v>559.7955183103614</v>
      </c>
      <c r="P502" s="3" t="n">
        <v>448.3599819649084</v>
      </c>
      <c r="Q502" s="3" t="n">
        <v>303.3647915752105</v>
      </c>
      <c r="R502" s="2" t="n">
        <v>5</v>
      </c>
      <c r="S502" s="3" t="n">
        <v>440.8437011298068</v>
      </c>
      <c r="T502" s="5" t="n">
        <v>0.3509879908589597</v>
      </c>
      <c r="U502" s="5" t="n">
        <v>0.1089770632310927</v>
      </c>
      <c r="V502" s="5" t="n">
        <v>0.2299825270450262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0.7616098671402189</v>
      </c>
      <c r="AB502" s="5" t="n">
        <v>0.8452883586247566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79.92895751021298</v>
      </c>
      <c r="E503" s="4" t="n">
        <v>22.05825242718446</v>
      </c>
      <c r="F503" s="4" t="n">
        <v>10.02287350313104</v>
      </c>
      <c r="G503" s="5" t="n">
        <v>0.01056338028169014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135.0198475962149</v>
      </c>
      <c r="N503" s="3" t="n">
        <v>98.69988763783577</v>
      </c>
      <c r="O503" s="3" t="n">
        <v>184.7889584576277</v>
      </c>
      <c r="P503" s="3" t="n">
        <v>146.5906205931578</v>
      </c>
      <c r="Q503" s="3" t="n">
        <v>277.4579402538786</v>
      </c>
      <c r="R503" s="2" t="n">
        <v>4</v>
      </c>
      <c r="S503" s="3" t="n">
        <v>140.8052340946864</v>
      </c>
      <c r="T503" s="5" t="n">
        <v>0.7616298082793695</v>
      </c>
      <c r="U503" s="5" t="n">
        <v>0.1836645026408452</v>
      </c>
      <c r="V503" s="5" t="n">
        <v>0.4726471554601074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0.3187902773515623</v>
      </c>
      <c r="AB503" s="5" t="n">
        <v>0.8722306871886489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62.98099303814207</v>
      </c>
      <c r="E504" s="4" t="n">
        <v>11.8953488372093</v>
      </c>
      <c r="F504" s="4" t="n">
        <v>10.96389157674265</v>
      </c>
      <c r="G504" s="5" t="n">
        <v>0.02960480379835219</v>
      </c>
      <c r="H504" s="5" t="n">
        <v>0.3245838589958723</v>
      </c>
      <c r="I504" s="5" t="n">
        <v>0.64911</v>
      </c>
      <c r="J504" s="3" t="n">
        <v>38.83672679832495</v>
      </c>
      <c r="K504" s="2" t="n"/>
      <c r="L504" s="3" t="n">
        <v>37.70555999837373</v>
      </c>
      <c r="M504" s="3" t="n">
        <v>62.98099303814207</v>
      </c>
      <c r="N504" s="3" t="n">
        <v>92.39630108907414</v>
      </c>
      <c r="O504" s="2" t="n"/>
      <c r="P504" s="3" t="n">
        <v>62.98099303814207</v>
      </c>
      <c r="Q504" s="3" t="n">
        <v>213.4579250894784</v>
      </c>
      <c r="R504" s="2" t="n">
        <v>5</v>
      </c>
      <c r="S504" s="3" t="n">
        <v>62.98099303814207</v>
      </c>
      <c r="T504" s="5" t="n">
        <v>0</v>
      </c>
      <c r="U504" s="5" t="n">
        <v>0.3405948889819859</v>
      </c>
      <c r="V504" s="5" t="n">
        <v>0.1702974444909929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-0.05810536391749972</v>
      </c>
      <c r="AB504" s="5" t="n">
        <v>1.45046887231112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183.12</v>
      </c>
      <c r="E505" s="4" t="n">
        <v>27.41317365269461</v>
      </c>
      <c r="F505" s="4" t="n">
        <v>21.87939093281335</v>
      </c>
      <c r="G505" s="5" t="n">
        <v>0.013652249890782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170.4702166193084</v>
      </c>
      <c r="N505" s="3" t="n">
        <v>297.1722174426592</v>
      </c>
      <c r="O505" s="3" t="n">
        <v>340.3966144652288</v>
      </c>
      <c r="P505" s="3" t="n">
        <v>233.1491116281858</v>
      </c>
      <c r="Q505" s="3" t="n">
        <v>285.7394147186236</v>
      </c>
      <c r="R505" s="2" t="n">
        <v>5</v>
      </c>
      <c r="S505" s="3" t="n">
        <v>285.7394147186236</v>
      </c>
      <c r="T505" s="5" t="n">
        <v>0.5603943573537769</v>
      </c>
      <c r="U505" s="5" t="n">
        <v>0.1457472149410224</v>
      </c>
      <c r="V505" s="5" t="n">
        <v>0.3530707861473996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0.5537760035697921</v>
      </c>
      <c r="AB505" s="5" t="n">
        <v>0.9968098898202111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276.2</v>
      </c>
      <c r="E506" s="4" t="n">
        <v>27.62</v>
      </c>
      <c r="F506" s="4" t="n">
        <v>21.15458702983318</v>
      </c>
      <c r="G506" s="5" t="n">
        <v>0.01937002172338885</v>
      </c>
      <c r="H506" s="5" t="n">
        <v>0.4097648103171886</v>
      </c>
      <c r="I506" s="5" t="n">
        <v>0.12465999</v>
      </c>
      <c r="J506" s="3" t="n">
        <v>71.42579390797148</v>
      </c>
      <c r="K506" s="3" t="n">
        <v>85.64674968517154</v>
      </c>
      <c r="L506" s="3" t="n">
        <v>69.34543097861309</v>
      </c>
      <c r="M506" s="3" t="n">
        <v>264.2232567121878</v>
      </c>
      <c r="N506" s="3" t="n">
        <v>270.7234282064574</v>
      </c>
      <c r="O506" s="3" t="n">
        <v>531.3443717418659</v>
      </c>
      <c r="P506" s="3" t="n">
        <v>215.2736729550509</v>
      </c>
      <c r="Q506" s="3" t="n">
        <v>297.0598938574632</v>
      </c>
      <c r="R506" s="2" t="n">
        <v>4</v>
      </c>
      <c r="S506" s="3" t="n">
        <v>267.4733424593226</v>
      </c>
      <c r="T506" s="5" t="n">
        <v>-0.03159542918420499</v>
      </c>
      <c r="U506" s="5" t="n">
        <v>0.1043068428674874</v>
      </c>
      <c r="V506" s="5" t="n">
        <v>0.03635570684164119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0.6621031443667695</v>
      </c>
      <c r="AB506" s="5" t="n">
        <v>0.3799174315174589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418.6</v>
      </c>
      <c r="E507" s="4" t="n">
        <v>13.72909150541161</v>
      </c>
      <c r="F507" s="4" t="n">
        <v>12.51394216382383</v>
      </c>
      <c r="G507" s="5" t="n">
        <v>0.04085045389393216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401.3812685104463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-0.09514048363978223</v>
      </c>
      <c r="U507" s="5" t="n">
        <v>0.05130979455327278</v>
      </c>
      <c r="V507" s="5" t="n">
        <v>-0.02191534454325472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0.04786886884073599</v>
      </c>
      <c r="AB507" s="5" t="n">
        <v>0.0914753792827927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27.15</v>
      </c>
      <c r="E508" s="4" t="n">
        <v>15.25280898876404</v>
      </c>
      <c r="F508" s="4" t="n">
        <v>10.66165065128352</v>
      </c>
      <c r="G508" s="5" t="n">
        <v>0.03683241252302026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33.19983694466647</v>
      </c>
      <c r="N508" s="3" t="n">
        <v>34.33391355362883</v>
      </c>
      <c r="O508" s="3" t="n">
        <v>29.39972809898419</v>
      </c>
      <c r="P508" s="3" t="n">
        <v>49.08194951888563</v>
      </c>
      <c r="Q508" s="3" t="n">
        <v>219.4558284377046</v>
      </c>
      <c r="R508" s="2" t="n">
        <v>6</v>
      </c>
      <c r="S508" s="3" t="n">
        <v>34.26097387083151</v>
      </c>
      <c r="T508" s="5" t="n">
        <v>0.2619143230508842</v>
      </c>
      <c r="U508" s="5" t="n">
        <v>0.3603436464088399</v>
      </c>
      <c r="V508" s="5" t="n">
        <v>0.3111289847298621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-0.1065264859236467</v>
      </c>
      <c r="AB508" s="5" t="n">
        <v>0.6694695050795894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41.545</v>
      </c>
      <c r="E509" s="4" t="n">
        <v>7.868371212121212</v>
      </c>
      <c r="F509" s="4" t="n">
        <v>6.068205785865149</v>
      </c>
      <c r="G509" s="5" t="n">
        <v>0.08424599831508003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110.4705620125387</v>
      </c>
      <c r="N509" s="3" t="n">
        <v>106.2192702319705</v>
      </c>
      <c r="O509" s="3" t="n">
        <v>483.5075903119869</v>
      </c>
      <c r="P509" s="3" t="n">
        <v>76.64640695961445</v>
      </c>
      <c r="Q509" s="3" t="n">
        <v>29.61369090115526</v>
      </c>
      <c r="R509" s="2" t="n">
        <v>6</v>
      </c>
      <c r="S509" s="3" t="n">
        <v>76.86567164179104</v>
      </c>
      <c r="T509" s="5" t="n">
        <v>0.8501786410348064</v>
      </c>
      <c r="U509" s="5" t="n">
        <v>0.3724438560596943</v>
      </c>
      <c r="V509" s="5" t="n">
        <v>0.6113112485472504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-0.6526801824396158</v>
      </c>
      <c r="AB509" s="5" t="n">
        <v>0.4803055309680184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56.74</v>
      </c>
      <c r="E510" s="4" t="n">
        <v>5.46102021174206</v>
      </c>
      <c r="F510" s="4" t="n">
        <v>6.434324866499667</v>
      </c>
      <c r="G510" s="5" t="n">
        <v>0.07754670426506874</v>
      </c>
      <c r="H510" s="5" t="n">
        <v>0.4989606875678275</v>
      </c>
      <c r="I510" s="5" t="n">
        <v>0.06592000000000001</v>
      </c>
      <c r="J510" s="3" t="n">
        <v>88.17120622568095</v>
      </c>
      <c r="K510" s="3" t="n">
        <v>89.35656475699508</v>
      </c>
      <c r="L510" s="3" t="n">
        <v>85.60311284046692</v>
      </c>
      <c r="M510" s="3" t="n">
        <v>142.2900222764324</v>
      </c>
      <c r="N510" s="3" t="n">
        <v>212.8330739707951</v>
      </c>
      <c r="O510" s="3" t="n">
        <v>775.8136494252875</v>
      </c>
      <c r="P510" s="3" t="n">
        <v>136.4635255705247</v>
      </c>
      <c r="Q510" s="2" t="n"/>
      <c r="R510" s="2" t="n">
        <v>3</v>
      </c>
      <c r="S510" s="3" t="n">
        <v>88.17120622568095</v>
      </c>
      <c r="T510" s="5" t="n">
        <v>0.5539514667902881</v>
      </c>
      <c r="U510" s="5" t="n">
        <v>0.2869228057807542</v>
      </c>
      <c r="V510" s="5" t="n">
        <v>0.4204371362855212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-1.249581911196293</v>
      </c>
      <c r="AB510" s="5" t="n">
        <v>0.04384714284307911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70.92</v>
      </c>
      <c r="E511" s="4" t="n">
        <v>6.799616490891659</v>
      </c>
      <c r="F511" s="4" t="n">
        <v>3.241605170479087</v>
      </c>
      <c r="G511" s="5" t="n">
        <v>0.07416807670614776</v>
      </c>
      <c r="H511" s="5" t="n">
        <v>0.2404236209351382</v>
      </c>
      <c r="I511" s="5" t="n">
        <v>0.027609998</v>
      </c>
      <c r="J511" s="2" t="n"/>
      <c r="K511" s="2" t="n"/>
      <c r="L511" s="2" t="n"/>
      <c r="M511" s="3" t="n">
        <v>353.017886818128</v>
      </c>
      <c r="N511" s="3" t="n">
        <v>513.8160041562417</v>
      </c>
      <c r="O511" s="3" t="n">
        <v>1704.38776683087</v>
      </c>
      <c r="P511" s="3" t="n">
        <v>201.3148411606372</v>
      </c>
      <c r="Q511" s="2" t="n"/>
      <c r="R511" s="2" t="n">
        <v>1</v>
      </c>
      <c r="S511" s="3" t="n">
        <v>201.3148411606372</v>
      </c>
      <c r="T511" s="5" t="n">
        <v>1.838618741689752</v>
      </c>
      <c r="U511" s="5" t="n">
        <v>0.4835730400451212</v>
      </c>
      <c r="V511" s="5" t="n">
        <v>1.161095890867437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-0.5873407218489004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52.2</v>
      </c>
      <c r="E512" s="4" t="n">
        <v>22.0253164556962</v>
      </c>
      <c r="F512" s="4" t="n">
        <v>17.57534334207611</v>
      </c>
      <c r="G512" s="5" t="n">
        <v>0.04310344827586206</v>
      </c>
      <c r="H512" s="5" t="n">
        <v>0.7575579026756945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49.93133601213832</v>
      </c>
      <c r="N512" s="3" t="n">
        <v>71.04136002444879</v>
      </c>
      <c r="O512" s="3" t="n">
        <v>125.7344651044368</v>
      </c>
      <c r="P512" s="3" t="n">
        <v>64.33320371923269</v>
      </c>
      <c r="Q512" s="3" t="n">
        <v>-1.450216252325166</v>
      </c>
      <c r="R512" s="2" t="n">
        <v>6</v>
      </c>
      <c r="S512" s="3" t="n">
        <v>47.93395343718908</v>
      </c>
      <c r="T512" s="5" t="n">
        <v>-0.08172502993890651</v>
      </c>
      <c r="U512" s="5" t="n">
        <v>0.007259578544061229</v>
      </c>
      <c r="V512" s="5" t="n">
        <v>-0.03723272569742264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0.4356457569847767</v>
      </c>
      <c r="AB512" s="5" t="n">
        <v>0.5929051614370848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49.06</v>
      </c>
      <c r="E513" s="2" t="n"/>
      <c r="F513" s="4" t="n">
        <v>10.16437868008105</v>
      </c>
      <c r="G513" s="5" t="n">
        <v>0.002242152466367713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76.32409695143841</v>
      </c>
      <c r="N513" s="2" t="n"/>
      <c r="O513" s="3" t="n">
        <v>105.2309534716314</v>
      </c>
      <c r="P513" s="3" t="n">
        <v>107.7058180918948</v>
      </c>
      <c r="Q513" s="3" t="n">
        <v>11.94174972499119</v>
      </c>
      <c r="R513" s="2" t="n">
        <v>3</v>
      </c>
      <c r="S513" s="3" t="n">
        <v>105.2309534716314</v>
      </c>
      <c r="T513" s="5" t="n">
        <v>1.144944016951313</v>
      </c>
      <c r="U513" s="5" t="n">
        <v>0.1867554015491235</v>
      </c>
      <c r="V513" s="5" t="n">
        <v>0.6658497092502185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1.42354710108481</v>
      </c>
      <c r="AB513" s="5" t="n">
        <v>0.4111640018541349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142.9</v>
      </c>
      <c r="E514" s="4" t="n">
        <v>18.32051282051282</v>
      </c>
      <c r="F514" s="4" t="n">
        <v>12.28696644342622</v>
      </c>
      <c r="G514" s="5" t="n">
        <v>0.01959412176347096</v>
      </c>
      <c r="H514" s="5" t="n">
        <v>0.2407523165961749</v>
      </c>
      <c r="I514" s="5" t="n">
        <v>0.24324</v>
      </c>
      <c r="J514" s="2" t="n"/>
      <c r="K514" s="2" t="n"/>
      <c r="L514" s="2" t="n"/>
      <c r="M514" s="3" t="n">
        <v>187.6617046515142</v>
      </c>
      <c r="N514" s="3" t="n">
        <v>159.4447935040421</v>
      </c>
      <c r="O514" s="3" t="n">
        <v>165.7804351395731</v>
      </c>
      <c r="P514" s="3" t="n">
        <v>176.4862458044219</v>
      </c>
      <c r="Q514" s="2" t="n"/>
      <c r="R514" s="2" t="n">
        <v>4</v>
      </c>
      <c r="S514" s="3" t="n">
        <v>171.1333404719975</v>
      </c>
      <c r="T514" s="5" t="n">
        <v>0.1975741110706613</v>
      </c>
      <c r="U514" s="5" t="n">
        <v>0.3962501049685092</v>
      </c>
      <c r="V514" s="5" t="n">
        <v>0.2969121080195852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0.4679958585523758</v>
      </c>
      <c r="AB514" s="5" t="n">
        <v>0.1769697870175779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31.275</v>
      </c>
      <c r="E515" s="4" t="n">
        <v>9.506079027355623</v>
      </c>
      <c r="F515" s="4" t="n">
        <v>8.174354872856437</v>
      </c>
      <c r="G515" s="5" t="n">
        <v>0.0319744204636291</v>
      </c>
      <c r="H515" s="5" t="n">
        <v>0.2613702597236271</v>
      </c>
      <c r="I515" s="5" t="n">
        <v>0.08891</v>
      </c>
      <c r="J515" s="3" t="n">
        <v>16.40127388535032</v>
      </c>
      <c r="K515" s="3" t="n">
        <v>19.10381541509951</v>
      </c>
      <c r="L515" s="3" t="n">
        <v>15.92356687898089</v>
      </c>
      <c r="M515" s="3" t="n">
        <v>45.9087905065122</v>
      </c>
      <c r="N515" s="3" t="n">
        <v>45.95581680379499</v>
      </c>
      <c r="O515" s="3" t="n">
        <v>89.65260105958227</v>
      </c>
      <c r="P515" s="2" t="n"/>
      <c r="Q515" s="2" t="n"/>
      <c r="R515" s="2" t="n">
        <v>4</v>
      </c>
      <c r="S515" s="3" t="n">
        <v>32.50630296080585</v>
      </c>
      <c r="T515" s="5" t="n">
        <v>0.03937019858691793</v>
      </c>
      <c r="U515" s="5" t="n">
        <v>0.08875555555555548</v>
      </c>
      <c r="V515" s="5" t="n">
        <v>0.0640628770712367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-0.1335758979023679</v>
      </c>
      <c r="AB515" s="5" t="n">
        <v>1.801966306095461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507</v>
      </c>
      <c r="E516" s="4" t="n">
        <v>9.427296392711044</v>
      </c>
      <c r="F516" s="4" t="n">
        <v>9.82990960360841</v>
      </c>
      <c r="G516" s="5" t="n">
        <v>0.04733727810650887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618.8857112579284</v>
      </c>
      <c r="N516" s="3" t="n">
        <v>774.1138663653635</v>
      </c>
      <c r="O516" s="3" t="n">
        <v>570.0794119819683</v>
      </c>
      <c r="P516" s="2" t="n"/>
      <c r="Q516" s="3" t="n">
        <v>1495.90448126902</v>
      </c>
      <c r="R516" s="2" t="n">
        <v>5</v>
      </c>
      <c r="S516" s="3" t="n">
        <v>774.1138663653635</v>
      </c>
      <c r="T516" s="5" t="n">
        <v>0.5268518074267525</v>
      </c>
      <c r="U516" s="5" t="n">
        <v>0.08437179487179503</v>
      </c>
      <c r="V516" s="5" t="n">
        <v>0.3056118011492738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-0.7902945264191614</v>
      </c>
      <c r="AB516" s="5" t="n">
        <v>0.482474524364926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56.68</v>
      </c>
      <c r="E517" s="4" t="n">
        <v>69.1219512195122</v>
      </c>
      <c r="F517" s="4" t="n">
        <v>20.1340613044513</v>
      </c>
      <c r="G517" s="5" t="n">
        <v>0.006175017642907551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57.33851175593269</v>
      </c>
      <c r="N517" s="3" t="n">
        <v>40.76330309558109</v>
      </c>
      <c r="O517" s="3" t="n">
        <v>117.3321182119022</v>
      </c>
      <c r="P517" s="3" t="n">
        <v>69.02134390012553</v>
      </c>
      <c r="Q517" s="3" t="n">
        <v>0.8957773759276306</v>
      </c>
      <c r="R517" s="2" t="n">
        <v>3</v>
      </c>
      <c r="S517" s="3" t="n">
        <v>57.33851175593269</v>
      </c>
      <c r="T517" s="5" t="n">
        <v>0.01161806203127536</v>
      </c>
      <c r="U517" s="5" t="n">
        <v>0.5277154199011995</v>
      </c>
      <c r="V517" s="5" t="n">
        <v>0.2696667409662374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0.8964039800074841</v>
      </c>
      <c r="AB517" s="5" t="n">
        <v>0.6932225472083424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57.5</v>
      </c>
      <c r="E518" s="4" t="n">
        <v>17.53048780487805</v>
      </c>
      <c r="F518" s="4" t="n">
        <v>15.11260864651477</v>
      </c>
      <c r="G518" s="5" t="n">
        <v>0.03304347826086956</v>
      </c>
      <c r="H518" s="5" t="n">
        <v>0.4993731552761402</v>
      </c>
      <c r="I518" s="5" t="n">
        <v>0.18090001</v>
      </c>
      <c r="J518" s="3" t="n">
        <v>28.07747489239598</v>
      </c>
      <c r="K518" s="3" t="n">
        <v>36.19614136929028</v>
      </c>
      <c r="L518" s="3" t="n">
        <v>27.2596843615495</v>
      </c>
      <c r="M518" s="3" t="n">
        <v>76.99815647507523</v>
      </c>
      <c r="N518" s="3" t="n">
        <v>89.87985359699731</v>
      </c>
      <c r="O518" s="3" t="n">
        <v>120.9813761844842</v>
      </c>
      <c r="P518" s="3" t="n">
        <v>103.7382505263429</v>
      </c>
      <c r="Q518" s="3" t="n">
        <v>41.71037401477254</v>
      </c>
      <c r="R518" s="2" t="n">
        <v>3</v>
      </c>
      <c r="S518" s="3" t="n">
        <v>41.71037401477254</v>
      </c>
      <c r="T518" s="5" t="n">
        <v>-0.2746021910474341</v>
      </c>
      <c r="U518" s="5" t="n">
        <v>-0.0413634782608695</v>
      </c>
      <c r="V518" s="5" t="n">
        <v>-0.1579828346541518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0.4278487636823514</v>
      </c>
      <c r="AB518" s="5" t="n">
        <v>1.12724764470067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132.8</v>
      </c>
      <c r="E519" s="4" t="n">
        <v>24.36697247706422</v>
      </c>
      <c r="F519" s="4" t="n">
        <v>14.89691068584121</v>
      </c>
      <c r="G519" s="5" t="n">
        <v>0.01656626506024097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140.9667958139361</v>
      </c>
      <c r="N519" s="3" t="n">
        <v>565.2696125699598</v>
      </c>
      <c r="O519" s="3" t="n">
        <v>243.1497938616583</v>
      </c>
      <c r="P519" s="3" t="n">
        <v>522.66335164753</v>
      </c>
      <c r="Q519" s="3" t="n">
        <v>128.2570015876002</v>
      </c>
      <c r="R519" s="2" t="n">
        <v>2</v>
      </c>
      <c r="S519" s="3" t="n">
        <v>134.6118987007681</v>
      </c>
      <c r="T519" s="5" t="n">
        <v>0.013643815517832</v>
      </c>
      <c r="U519" s="5" t="n">
        <v>0.1612522590361445</v>
      </c>
      <c r="V519" s="5" t="n">
        <v>0.08744803727698824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0.5070371576395672</v>
      </c>
      <c r="AB519" s="5" t="n">
        <v>0.09909629937555531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37.3</v>
      </c>
      <c r="E520" s="4" t="n">
        <v>18.93401015228426</v>
      </c>
      <c r="F520" s="4" t="n">
        <v>15.85965270336922</v>
      </c>
      <c r="G520" s="5" t="n">
        <v>0.02680965147453083</v>
      </c>
      <c r="H520" s="5" t="n">
        <v>0.4251917614844295</v>
      </c>
      <c r="I520" s="5" t="n">
        <v>0.121470004</v>
      </c>
      <c r="J520" s="3" t="n">
        <v>18.81278538812786</v>
      </c>
      <c r="K520" s="3" t="n">
        <v>22.35076716929287</v>
      </c>
      <c r="L520" s="3" t="n">
        <v>18.26484018264841</v>
      </c>
      <c r="M520" s="3" t="n">
        <v>37.19033806776299</v>
      </c>
      <c r="N520" s="3" t="n">
        <v>60.9517151655648</v>
      </c>
      <c r="O520" s="3" t="n">
        <v>59.86838557686016</v>
      </c>
      <c r="P520" s="3" t="n">
        <v>38.05688813945043</v>
      </c>
      <c r="Q520" s="2" t="n"/>
      <c r="R520" s="2" t="n">
        <v>4</v>
      </c>
      <c r="S520" s="3" t="n">
        <v>29.77055261852793</v>
      </c>
      <c r="T520" s="5" t="n">
        <v>-0.2018618600930849</v>
      </c>
      <c r="U520" s="5" t="n">
        <v>0.2204034852546919</v>
      </c>
      <c r="V520" s="5" t="n">
        <v>0.009270812580803478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0.376814001123</v>
      </c>
      <c r="AB520" s="5" t="n">
        <v>1.022926821004768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144.76</v>
      </c>
      <c r="E521" s="4" t="n">
        <v>46.84789644012945</v>
      </c>
      <c r="F521" s="4" t="n">
        <v>23.31304151769897</v>
      </c>
      <c r="G521" s="5" t="n">
        <v>0.004835589941972921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125.6613022117847</v>
      </c>
      <c r="N521" s="3" t="n">
        <v>84.92109105772084</v>
      </c>
      <c r="O521" s="3" t="n">
        <v>75.96056624123673</v>
      </c>
      <c r="P521" s="3" t="n">
        <v>99.05589384359126</v>
      </c>
      <c r="Q521" s="3" t="n">
        <v>94.28930210482341</v>
      </c>
      <c r="R521" s="2" t="n">
        <v>5</v>
      </c>
      <c r="S521" s="3" t="n">
        <v>94.28930210482341</v>
      </c>
      <c r="T521" s="5" t="n">
        <v>-0.3486508558660997</v>
      </c>
      <c r="U521" s="5" t="n">
        <v>0.3561508704061895</v>
      </c>
      <c r="V521" s="5" t="n">
        <v>0.003750007270044931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0.8435067771188068</v>
      </c>
      <c r="AB521" s="5" t="n">
        <v>0.6542965439818818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17.245</v>
      </c>
      <c r="E522" s="4" t="n">
        <v>13.36821705426357</v>
      </c>
      <c r="F522" s="4" t="n">
        <v>13.81157946163272</v>
      </c>
      <c r="G522" s="5" t="n">
        <v>0.03305305885763989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19.68672596669191</v>
      </c>
      <c r="N522" s="3" t="n">
        <v>25.34048534938885</v>
      </c>
      <c r="O522" s="3" t="n">
        <v>15.95710637019231</v>
      </c>
      <c r="P522" s="3" t="n">
        <v>33.40317327151345</v>
      </c>
      <c r="Q522" s="2" t="n"/>
      <c r="R522" s="2" t="n">
        <v>5</v>
      </c>
      <c r="S522" s="3" t="n">
        <v>15.95710637019231</v>
      </c>
      <c r="T522" s="5" t="n">
        <v>-0.07468214727791778</v>
      </c>
      <c r="U522" s="5" t="n">
        <v>0.2038544505653812</v>
      </c>
      <c r="V522" s="5" t="n">
        <v>0.06458615164373172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0.1036034619668156</v>
      </c>
      <c r="AB522" s="5" t="n">
        <v>1.376226213903218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59.78</v>
      </c>
      <c r="E523" s="4" t="n">
        <v>13.2549889135255</v>
      </c>
      <c r="F523" s="4" t="n">
        <v>17.93175853018372</v>
      </c>
      <c r="G523" s="5" t="n">
        <v>0.02007360321177651</v>
      </c>
      <c r="H523" s="5" t="n">
        <v>0.3599550056242969</v>
      </c>
      <c r="I523" s="5" t="n">
        <v>0.08547</v>
      </c>
      <c r="J523" s="3" t="n">
        <v>29.71153846153846</v>
      </c>
      <c r="K523" s="3" t="n">
        <v>33.16410880584587</v>
      </c>
      <c r="L523" s="3" t="n">
        <v>28.84615384615385</v>
      </c>
      <c r="M523" s="3" t="n">
        <v>52.5637901084096</v>
      </c>
      <c r="N523" s="3" t="n">
        <v>81.39629101270344</v>
      </c>
      <c r="O523" s="3" t="n">
        <v>109.5965044070513</v>
      </c>
      <c r="P523" s="3" t="n">
        <v>24.26184862128945</v>
      </c>
      <c r="Q523" s="2" t="n"/>
      <c r="R523" s="2" t="n">
        <v>4</v>
      </c>
      <c r="S523" s="3" t="n">
        <v>29.27884615384615</v>
      </c>
      <c r="T523" s="5" t="n">
        <v>-0.5102233831742029</v>
      </c>
      <c r="U523" s="5" t="n">
        <v>0.138340582134493</v>
      </c>
      <c r="V523" s="5" t="n">
        <v>-0.185941400519855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-0.05367726356042913</v>
      </c>
      <c r="AB523" s="5" t="n">
        <v>0.3669242325065372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75.06</v>
      </c>
      <c r="E524" s="4" t="n">
        <v>15.97021276595745</v>
      </c>
      <c r="F524" s="4" t="n">
        <v>12.68267461488161</v>
      </c>
      <c r="G524" s="5" t="n">
        <v>0.02757793764988009</v>
      </c>
      <c r="H524" s="5" t="n">
        <v>0.3497620097629222</v>
      </c>
      <c r="I524" s="5" t="n">
        <v>0.09395000000000001</v>
      </c>
      <c r="J524" s="3" t="n">
        <v>51.12949640287769</v>
      </c>
      <c r="K524" s="3" t="n">
        <v>58.69475727673838</v>
      </c>
      <c r="L524" s="3" t="n">
        <v>49.64028776978417</v>
      </c>
      <c r="M524" s="3" t="n">
        <v>87.17201404254997</v>
      </c>
      <c r="N524" s="3" t="n">
        <v>231.5300453405999</v>
      </c>
      <c r="O524" s="3" t="n">
        <v>240.0391056333538</v>
      </c>
      <c r="P524" s="3" t="n">
        <v>229.1359940447202</v>
      </c>
      <c r="Q524" s="3" t="n">
        <v>662.2729529591211</v>
      </c>
      <c r="R524" s="2" t="n">
        <v>3</v>
      </c>
      <c r="S524" s="3" t="n">
        <v>51.12949640287769</v>
      </c>
      <c r="T524" s="5" t="n">
        <v>-0.3188183266336572</v>
      </c>
      <c r="U524" s="5" t="n">
        <v>0.05830895283772985</v>
      </c>
      <c r="V524" s="5" t="n">
        <v>-0.1302546868979637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0.1266865633481127</v>
      </c>
      <c r="AB524" s="5" t="n">
        <v>0.182401632096614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</v>
      </c>
      <c r="E525" s="4" t="n">
        <v>18.13953488372093</v>
      </c>
      <c r="F525" s="4" t="n">
        <v>19.30076782413536</v>
      </c>
      <c r="G525" s="5" t="n">
        <v>0.01282051282051282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59.52499761418662</v>
      </c>
      <c r="N525" s="3" t="n">
        <v>78.83833960567574</v>
      </c>
      <c r="O525" s="3" t="n">
        <v>191.4736258643218</v>
      </c>
      <c r="P525" s="3" t="n">
        <v>95.03515578771795</v>
      </c>
      <c r="Q525" s="3" t="n">
        <v>73.10079447472948</v>
      </c>
      <c r="R525" s="2" t="n">
        <v>4</v>
      </c>
      <c r="S525" s="3" t="n">
        <v>75.96956704020261</v>
      </c>
      <c r="T525" s="5" t="n">
        <v>-0.02603119179227431</v>
      </c>
      <c r="U525" s="5" t="n">
        <v>0.05263153846153856</v>
      </c>
      <c r="V525" s="5" t="n">
        <v>0.01330017333463213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0.1820741078901317</v>
      </c>
      <c r="AB525" s="5" t="n">
        <v>0.5965587500513934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17.2</v>
      </c>
      <c r="E526" s="4" t="n">
        <v>3.900226757369614</v>
      </c>
      <c r="F526" s="4" t="n">
        <v>9.293680297397769</v>
      </c>
      <c r="G526" s="5" t="n">
        <v>0.07267441860465117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60.86068461558914</v>
      </c>
      <c r="N526" s="3" t="n">
        <v>148.8740798288596</v>
      </c>
      <c r="O526" s="3" t="n">
        <v>76.29233326184858</v>
      </c>
      <c r="P526" s="3" t="n">
        <v>3.88885192056675</v>
      </c>
      <c r="Q526" s="2" t="n"/>
      <c r="R526" s="2" t="n">
        <v>3</v>
      </c>
      <c r="S526" s="3" t="n">
        <v>14.87579433853264</v>
      </c>
      <c r="T526" s="5" t="n">
        <v>-0.1351282361318231</v>
      </c>
      <c r="U526" s="5" t="n">
        <v>0.5577761627906976</v>
      </c>
      <c r="V526" s="5" t="n">
        <v>0.2113239633294373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-1.199874292897549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44.21</v>
      </c>
      <c r="E527" s="4" t="n">
        <v>48.05434782608695</v>
      </c>
      <c r="F527" s="4" t="n">
        <v>22.2758558140941</v>
      </c>
      <c r="G527" s="5" t="n">
        <v>0.02284551006559602</v>
      </c>
      <c r="H527" s="5" t="n">
        <v>0.5089032882206523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32.02389971923758</v>
      </c>
      <c r="N527" s="3" t="n">
        <v>37.40674711424887</v>
      </c>
      <c r="O527" s="3" t="n">
        <v>122.2424835796388</v>
      </c>
      <c r="P527" s="3" t="n">
        <v>95.67364787930228</v>
      </c>
      <c r="Q527" s="2" t="n"/>
      <c r="R527" s="2" t="n">
        <v>5</v>
      </c>
      <c r="S527" s="3" t="n">
        <v>18.21891418563924</v>
      </c>
      <c r="T527" s="5" t="n">
        <v>-0.5879006065225235</v>
      </c>
      <c r="U527" s="5" t="n">
        <v>0.0450124406242931</v>
      </c>
      <c r="V527" s="5" t="n">
        <v>-0.2714440829491152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0.7610818421940374</v>
      </c>
      <c r="AB527" s="5" t="n">
        <v>1.114777485369912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42.28</v>
      </c>
      <c r="E528" s="4" t="n">
        <v>29.15862068965517</v>
      </c>
      <c r="F528" s="4" t="n">
        <v>8.812923397602917</v>
      </c>
      <c r="G528" s="5" t="n">
        <v>0.04493850520340587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97.08830118224584</v>
      </c>
      <c r="N528" s="3" t="n">
        <v>38.06064908005656</v>
      </c>
      <c r="O528" s="3" t="n">
        <v>178.8902365116458</v>
      </c>
      <c r="P528" s="3" t="n">
        <v>56.94810213048989</v>
      </c>
      <c r="Q528" s="2" t="n"/>
      <c r="R528" s="2" t="n">
        <v>4</v>
      </c>
      <c r="S528" s="3" t="n">
        <v>33.09214687360319</v>
      </c>
      <c r="T528" s="5" t="n">
        <v>-0.2173096765940589</v>
      </c>
      <c r="U528" s="5" t="n">
        <v>0.2122885525070957</v>
      </c>
      <c r="V528" s="5" t="n">
        <v>-0.002510562043481601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0.6155249436810332</v>
      </c>
      <c r="AB528" s="5" t="n">
        <v>0.1858896976522886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399.25</v>
      </c>
      <c r="E529" s="4" t="n">
        <v>18.18906605922551</v>
      </c>
      <c r="F529" s="4" t="n">
        <v>16.10304983898967</v>
      </c>
      <c r="G529" s="5" t="n">
        <v>0.03256105197244834</v>
      </c>
      <c r="H529" s="5" t="n">
        <v>0.5243322427222684</v>
      </c>
      <c r="I529" s="5" t="n">
        <v>0.16586</v>
      </c>
      <c r="J529" s="3" t="n">
        <v>244.1203281677302</v>
      </c>
      <c r="K529" s="3" t="n">
        <v>301.4297578082594</v>
      </c>
      <c r="L529" s="3" t="n">
        <v>237.0100273473109</v>
      </c>
      <c r="M529" s="3" t="n">
        <v>400.0597766140971</v>
      </c>
      <c r="N529" s="3" t="n">
        <v>445.9678795852923</v>
      </c>
      <c r="O529" s="3" t="n">
        <v>672.9062068965518</v>
      </c>
      <c r="P529" s="3" t="n">
        <v>488.6456553606414</v>
      </c>
      <c r="Q529" s="3" t="n">
        <v>552.3310568389469</v>
      </c>
      <c r="R529" s="2" t="n">
        <v>7</v>
      </c>
      <c r="S529" s="3" t="n">
        <v>400.0597766140971</v>
      </c>
      <c r="T529" s="5" t="n">
        <v>0.002028244493668341</v>
      </c>
      <c r="U529" s="5" t="n">
        <v>0.3612157795867252</v>
      </c>
      <c r="V529" s="5" t="n">
        <v>0.1816220120401968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0.3520555815282705</v>
      </c>
      <c r="AB529" s="5" t="n">
        <v>1.330412189816633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384.85</v>
      </c>
      <c r="E530" s="4" t="n">
        <v>32.61440677966102</v>
      </c>
      <c r="F530" s="4" t="n">
        <v>25.83274264050435</v>
      </c>
      <c r="G530" s="5" t="n">
        <v>0.0187085877614655</v>
      </c>
      <c r="H530" s="5" t="n">
        <v>0.4832941328092277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219.4321932988538</v>
      </c>
      <c r="N530" s="3" t="n">
        <v>217.0044295200696</v>
      </c>
      <c r="O530" s="3" t="n">
        <v>294.8956429651302</v>
      </c>
      <c r="P530" s="3" t="n">
        <v>197.4903514797536</v>
      </c>
      <c r="Q530" s="3" t="n">
        <v>458.3686139524697</v>
      </c>
      <c r="R530" s="2" t="n">
        <v>6</v>
      </c>
      <c r="S530" s="3" t="n">
        <v>207.2473904999116</v>
      </c>
      <c r="T530" s="5" t="n">
        <v>-0.4614852786802349</v>
      </c>
      <c r="U530" s="5" t="n">
        <v>0.08548785241002976</v>
      </c>
      <c r="V530" s="5" t="n">
        <v>-0.1879987131351026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0.649585181610646</v>
      </c>
      <c r="AB530" s="5" t="n">
        <v>1.355069370902081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1350.5</v>
      </c>
      <c r="E531" s="4" t="n">
        <v>31.37049941927991</v>
      </c>
      <c r="F531" s="4" t="n">
        <v>26.84387933711023</v>
      </c>
      <c r="G531" s="5" t="n">
        <v>0.01332839689004073</v>
      </c>
      <c r="H531" s="5" t="n">
        <v>0.3577858778733684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811.7782496815605</v>
      </c>
      <c r="N531" s="3" t="n">
        <v>871.4564974366382</v>
      </c>
      <c r="O531" s="3" t="n">
        <v>884.9776929392448</v>
      </c>
      <c r="P531" s="3" t="n">
        <v>988.7155216407306</v>
      </c>
      <c r="Q531" s="3" t="n">
        <v>820.2653827452251</v>
      </c>
      <c r="R531" s="2" t="n">
        <v>5</v>
      </c>
      <c r="S531" s="3" t="n">
        <v>871.4564974366382</v>
      </c>
      <c r="T531" s="5" t="n">
        <v>-0.3547156627644293</v>
      </c>
      <c r="U531" s="5" t="n">
        <v>0.3421291373565345</v>
      </c>
      <c r="V531" s="5" t="n">
        <v>-0.006293262703947422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0.6574198542502517</v>
      </c>
      <c r="AB531" s="5" t="n">
        <v>0.2179625680148216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80.34</v>
      </c>
      <c r="E532" s="4" t="n">
        <v>11.54310344827586</v>
      </c>
      <c r="F532" s="4" t="n">
        <v>9.071339411379146</v>
      </c>
      <c r="G532" s="5" t="n">
        <v>0.04480955937266617</v>
      </c>
      <c r="H532" s="5" t="n">
        <v>0.4064827219438004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109.5885659505046</v>
      </c>
      <c r="N532" s="2" t="n"/>
      <c r="O532" s="3" t="n">
        <v>125.0663155518521</v>
      </c>
      <c r="P532" s="2" t="n"/>
      <c r="Q532" s="2" t="n"/>
      <c r="R532" s="2" t="n">
        <v>4</v>
      </c>
      <c r="S532" s="3" t="n">
        <v>175.0331577759261</v>
      </c>
      <c r="T532" s="5" t="n">
        <v>1.178655187651557</v>
      </c>
      <c r="U532" s="5" t="n">
        <v>0.07113579785909874</v>
      </c>
      <c r="V532" s="5" t="n">
        <v>0.6248954927553276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-0.8833003214598825</v>
      </c>
      <c r="AB532" s="5" t="n">
        <v>1.114727918829318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72.75</v>
      </c>
      <c r="E533" s="4" t="n">
        <v>22.52321981424149</v>
      </c>
      <c r="F533" s="4" t="n">
        <v>8.014391754485306</v>
      </c>
      <c r="G533" s="5" t="n">
        <v>0.05663230240549828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143.5414726019496</v>
      </c>
      <c r="N533" s="3" t="n">
        <v>101.3482151996359</v>
      </c>
      <c r="O533" s="3" t="n">
        <v>201.8618545906681</v>
      </c>
      <c r="P533" s="3" t="n">
        <v>140.8659624338125</v>
      </c>
      <c r="Q533" s="3" t="n">
        <v>68.68982767803759</v>
      </c>
      <c r="R533" s="2" t="n">
        <v>7</v>
      </c>
      <c r="S533" s="3" t="n">
        <v>152.5925925925926</v>
      </c>
      <c r="T533" s="5" t="n">
        <v>1.097492681685122</v>
      </c>
      <c r="U533" s="5" t="n">
        <v>0.2929037800687286</v>
      </c>
      <c r="V533" s="5" t="n">
        <v>0.6951982308769253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0.2210767468499427</v>
      </c>
      <c r="AB533" s="5" t="n">
        <v>0.9917652638780095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193.1</v>
      </c>
      <c r="E534" s="4" t="n">
        <v>25.71238348868176</v>
      </c>
      <c r="F534" s="4" t="n">
        <v>22.16510998187534</v>
      </c>
      <c r="G534" s="5" t="n">
        <v>0.01657172449508027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176.3048671571851</v>
      </c>
      <c r="N534" s="3" t="n">
        <v>201.4029740393751</v>
      </c>
      <c r="O534" s="3" t="n">
        <v>196.9720687707044</v>
      </c>
      <c r="P534" s="3" t="n">
        <v>186.6365606567502</v>
      </c>
      <c r="Q534" s="3" t="n">
        <v>83.08907627677227</v>
      </c>
      <c r="R534" s="2" t="n">
        <v>4</v>
      </c>
      <c r="S534" s="3" t="n">
        <v>191.8043147137273</v>
      </c>
      <c r="T534" s="5" t="n">
        <v>-0.00670991862388759</v>
      </c>
      <c r="U534" s="5" t="n">
        <v>0.1960461418953912</v>
      </c>
      <c r="V534" s="5" t="n">
        <v>0.09466811163575178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0.5524537868309378</v>
      </c>
      <c r="AB534" s="5" t="n">
        <v>0.1423562904807028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295.05</v>
      </c>
      <c r="E535" s="4" t="n">
        <v>34.7936320754717</v>
      </c>
      <c r="F535" s="4" t="n">
        <v>24.29566852819549</v>
      </c>
      <c r="G535" s="5" t="n">
        <v>0.01423487544483986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245.7642359394182</v>
      </c>
      <c r="N535" s="3" t="n">
        <v>225.7600753000384</v>
      </c>
      <c r="O535" s="3" t="n">
        <v>262.1172771628874</v>
      </c>
      <c r="P535" s="3" t="n">
        <v>221.1775590150061</v>
      </c>
      <c r="Q535" s="3" t="n">
        <v>215.4826650434125</v>
      </c>
      <c r="R535" s="2" t="n">
        <v>5</v>
      </c>
      <c r="S535" s="3" t="n">
        <v>225.7600753000384</v>
      </c>
      <c r="T535" s="5" t="n">
        <v>-0.2348412970681636</v>
      </c>
      <c r="U535" s="5" t="n">
        <v>0.1168022369089985</v>
      </c>
      <c r="V535" s="5" t="n">
        <v>-0.05901953007958255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0.7138786324107184</v>
      </c>
      <c r="AB535" s="5" t="n">
        <v>0.2164193212947298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168.42</v>
      </c>
      <c r="E536" s="4" t="n">
        <v>30.34594594594595</v>
      </c>
      <c r="F536" s="4" t="n">
        <v>23.49570040680122</v>
      </c>
      <c r="G536" s="5" t="n">
        <v>0.0199501246882793</v>
      </c>
      <c r="H536" s="5" t="n">
        <v>0.4687421527541392</v>
      </c>
      <c r="I536" s="5" t="n">
        <v>0.13967</v>
      </c>
      <c r="J536" s="3" t="n">
        <v>76.56637168141594</v>
      </c>
      <c r="K536" s="3" t="n">
        <v>92.96447462509131</v>
      </c>
      <c r="L536" s="3" t="n">
        <v>74.33628318584073</v>
      </c>
      <c r="M536" s="3" t="n">
        <v>120.5068595337244</v>
      </c>
      <c r="N536" s="3" t="n">
        <v>162.2252052944625</v>
      </c>
      <c r="O536" s="3" t="n">
        <v>125.0770025224714</v>
      </c>
      <c r="P536" s="3" t="n">
        <v>111.129841694325</v>
      </c>
      <c r="Q536" s="3" t="n">
        <v>64.05910448104753</v>
      </c>
      <c r="R536" s="2" t="n">
        <v>7</v>
      </c>
      <c r="S536" s="3" t="n">
        <v>92.96447462509131</v>
      </c>
      <c r="T536" s="5" t="n">
        <v>-0.448019982038408</v>
      </c>
      <c r="U536" s="5" t="n">
        <v>0.1716245101531886</v>
      </c>
      <c r="V536" s="5" t="n">
        <v>-0.1381977359426097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0.5617908117244881</v>
      </c>
      <c r="AB536" s="5" t="n">
        <v>0.9525249929067714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146.05</v>
      </c>
      <c r="E537" s="4" t="n">
        <v>27.29906542056075</v>
      </c>
      <c r="F537" s="4" t="n">
        <v>18.14100923881046</v>
      </c>
      <c r="G537" s="5" t="n">
        <v>0.02738788086271824</v>
      </c>
      <c r="H537" s="5" t="n">
        <v>0.4968437997620118</v>
      </c>
      <c r="I537" s="5" t="n">
        <v>0.06723</v>
      </c>
      <c r="J537" s="3" t="n">
        <v>102.2332506203474</v>
      </c>
      <c r="K537" s="3" t="n">
        <v>104.0074887402852</v>
      </c>
      <c r="L537" s="3" t="n">
        <v>99.25558312655086</v>
      </c>
      <c r="M537" s="3" t="n">
        <v>127.30782077432</v>
      </c>
      <c r="N537" s="3" t="n">
        <v>167.5916946171308</v>
      </c>
      <c r="O537" s="3" t="n">
        <v>298.1887311039853</v>
      </c>
      <c r="P537" s="3" t="n">
        <v>146.05</v>
      </c>
      <c r="Q537" s="3" t="n">
        <v>234.217180954631</v>
      </c>
      <c r="R537" s="2" t="n">
        <v>6</v>
      </c>
      <c r="S537" s="3" t="n">
        <v>115.6576547573026</v>
      </c>
      <c r="T537" s="5" t="n">
        <v>-0.2080954826613998</v>
      </c>
      <c r="U537" s="5" t="n">
        <v>0.6135034577199587</v>
      </c>
      <c r="V537" s="5" t="n">
        <v>0.2027039875292795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0.4789290091908158</v>
      </c>
      <c r="AB537" s="5" t="n">
        <v>0.6884863232675926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97.08</v>
      </c>
      <c r="E538" s="4" t="n">
        <v>8.397923875432525</v>
      </c>
      <c r="F538" s="4" t="n">
        <v>7.34034855313927</v>
      </c>
      <c r="G538" s="5" t="n">
        <v>0.05974454058508447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158.695680361839</v>
      </c>
      <c r="N538" s="3" t="n">
        <v>165.1417843432931</v>
      </c>
      <c r="O538" s="3" t="n">
        <v>234.1866990252449</v>
      </c>
      <c r="P538" s="2" t="n"/>
      <c r="Q538" s="2" t="n"/>
      <c r="R538" s="2" t="n">
        <v>5</v>
      </c>
      <c r="S538" s="3" t="n">
        <v>104.352000498089</v>
      </c>
      <c r="T538" s="5" t="n">
        <v>0.07490729808497121</v>
      </c>
      <c r="U538" s="5" t="n">
        <v>0.2253323032550474</v>
      </c>
      <c r="V538" s="5" t="n">
        <v>0.1501198006700093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-0.2567498665518632</v>
      </c>
      <c r="AB538" s="5" t="n">
        <v>0.8436087131427981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227.2</v>
      </c>
      <c r="E539" s="2" t="n"/>
      <c r="F539" s="4" t="n">
        <v>22.9296226098997</v>
      </c>
      <c r="G539" s="5" t="n">
        <v>0.01320422535211268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159.8819809337837</v>
      </c>
      <c r="N539" s="2" t="n"/>
      <c r="O539" s="3" t="n">
        <v>575.5000903119869</v>
      </c>
      <c r="P539" s="3" t="n">
        <v>195.212680736041</v>
      </c>
      <c r="Q539" s="3" t="n">
        <v>135.796163509628</v>
      </c>
      <c r="R539" s="2" t="n">
        <v>3</v>
      </c>
      <c r="S539" s="3" t="n">
        <v>159.8819809337837</v>
      </c>
      <c r="T539" s="5" t="n">
        <v>-0.2962940980027126</v>
      </c>
      <c r="U539" s="5" t="n">
        <v>0.2495887323943664</v>
      </c>
      <c r="V539" s="5" t="n">
        <v>-0.02335268280417307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1.124056976850303</v>
      </c>
      <c r="AB539" s="5" t="n">
        <v>0.43754194294451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60.24</v>
      </c>
      <c r="E540" s="4" t="n">
        <v>19.94701986754967</v>
      </c>
      <c r="F540" s="4" t="n">
        <v>14.25744823864659</v>
      </c>
      <c r="G540" s="5" t="n">
        <v>0.03735059760956175</v>
      </c>
      <c r="H540" s="5" t="n">
        <v>0.5325242121008436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62.23325693517582</v>
      </c>
      <c r="N540" s="3" t="n">
        <v>55.34840226282015</v>
      </c>
      <c r="O540" s="3" t="n">
        <v>126.994925269174</v>
      </c>
      <c r="P540" s="3" t="n">
        <v>65.64540992732807</v>
      </c>
      <c r="Q540" s="3" t="n">
        <v>173.9924930523931</v>
      </c>
      <c r="R540" s="2" t="n">
        <v>6</v>
      </c>
      <c r="S540" s="3" t="n">
        <v>83.84311312692935</v>
      </c>
      <c r="T540" s="5" t="n">
        <v>0.3918179469941792</v>
      </c>
      <c r="U540" s="5" t="n">
        <v>0.3261347941567063</v>
      </c>
      <c r="V540" s="5" t="n">
        <v>0.3589763705754427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0.03683377281779066</v>
      </c>
      <c r="AB540" s="5" t="n">
        <v>1.294464159347231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43.65</v>
      </c>
      <c r="E541" s="4" t="n">
        <v>11.76549865229111</v>
      </c>
      <c r="F541" s="4" t="n">
        <v>9.73135659346784</v>
      </c>
      <c r="G541" s="5" t="n">
        <v>0.05315005727376861</v>
      </c>
      <c r="H541" s="5" t="n">
        <v>0.5172221602942816</v>
      </c>
      <c r="I541" s="5" t="n">
        <v>0.14881</v>
      </c>
      <c r="J541" s="3" t="n">
        <v>56.82758620689654</v>
      </c>
      <c r="K541" s="3" t="n">
        <v>68.36577938324021</v>
      </c>
      <c r="L541" s="3" t="n">
        <v>55.17241379310344</v>
      </c>
      <c r="M541" s="3" t="n">
        <v>53.82237795105593</v>
      </c>
      <c r="N541" s="3" t="n">
        <v>51.89595782659756</v>
      </c>
      <c r="O541" s="3" t="n">
        <v>47.21133754486846</v>
      </c>
      <c r="P541" s="2" t="n"/>
      <c r="Q541" s="3" t="n">
        <v>602.8614602211978</v>
      </c>
      <c r="R541" s="2" t="n">
        <v>6</v>
      </c>
      <c r="S541" s="3" t="n">
        <v>54.49739587207969</v>
      </c>
      <c r="T541" s="5" t="n">
        <v>0.2485084964966711</v>
      </c>
      <c r="U541" s="5" t="n">
        <v>0.1922616265750288</v>
      </c>
      <c r="V541" s="5" t="n">
        <v>0.2203850615358499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-0.1796568025418265</v>
      </c>
      <c r="AB541" s="5" t="n">
        <v>0.4480796973453063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110.9</v>
      </c>
      <c r="E542" s="4" t="n">
        <v>12.30854605993341</v>
      </c>
      <c r="F542" s="4" t="n">
        <v>11.0602258719527</v>
      </c>
      <c r="G542" s="5" t="n">
        <v>0.04553651938683499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202.9174838749941</v>
      </c>
      <c r="N542" s="3" t="n">
        <v>246.8472713934856</v>
      </c>
      <c r="O542" s="3" t="n">
        <v>332.6068991551321</v>
      </c>
      <c r="P542" s="3" t="n">
        <v>335.5205565220656</v>
      </c>
      <c r="Q542" s="3" t="n">
        <v>669.3355007555658</v>
      </c>
      <c r="R542" s="2" t="n">
        <v>4</v>
      </c>
      <c r="S542" s="3" t="n">
        <v>153.9461284158018</v>
      </c>
      <c r="T542" s="5" t="n">
        <v>0.3881526457691777</v>
      </c>
      <c r="U542" s="5" t="n">
        <v>0.292885031559964</v>
      </c>
      <c r="V542" s="5" t="n">
        <v>0.3405188386645709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-0.02129936256637454</v>
      </c>
      <c r="AB542" s="5" t="n">
        <v>1.4220360985242</v>
      </c>
      <c r="AC542" s="2" t="inlineStr">
        <is>
          <t>M1 Gordon, M3 Fund.KGV, M4 KGV, M5 P/S</t>
        </is>
      </c>
      <c r="AD542" s="2" t="inlineStr">
        <is>
          <t>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334.7</v>
      </c>
      <c r="E543" s="4" t="n">
        <v>35.98924731182795</v>
      </c>
      <c r="F543" s="4" t="n">
        <v>25.87325121713278</v>
      </c>
      <c r="G543" s="5" t="n">
        <v>0.01000896325067224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261.7921535082226</v>
      </c>
      <c r="N543" s="3" t="n">
        <v>251.4513166592337</v>
      </c>
      <c r="O543" s="3" t="n">
        <v>210.9145412290388</v>
      </c>
      <c r="P543" s="3" t="n">
        <v>248.1133738087013</v>
      </c>
      <c r="Q543" s="3" t="n">
        <v>313.8139946628083</v>
      </c>
      <c r="R543" s="2" t="n">
        <v>5</v>
      </c>
      <c r="S543" s="3" t="n">
        <v>251.4513166592337</v>
      </c>
      <c r="T543" s="5" t="n">
        <v>-0.248726272305845</v>
      </c>
      <c r="U543" s="5" t="n">
        <v>0.1439009560800717</v>
      </c>
      <c r="V543" s="5" t="n">
        <v>-0.05241265811288665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0.69415435240555</v>
      </c>
      <c r="AB543" s="5" t="n">
        <v>0.4878727319328247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60.16</v>
      </c>
      <c r="E544" s="4" t="n">
        <v>12.61215932914046</v>
      </c>
      <c r="F544" s="4" t="n">
        <v>10.13945116175593</v>
      </c>
      <c r="G544" s="5" t="n">
        <v>0.07812500000000001</v>
      </c>
      <c r="H544" s="5" t="n">
        <v>0.7921446220121823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87.392215689631</v>
      </c>
      <c r="N544" s="3" t="n">
        <v>87.56333464520478</v>
      </c>
      <c r="O544" s="3" t="n">
        <v>285.2688402787773</v>
      </c>
      <c r="P544" s="3" t="n">
        <v>76.23625402582728</v>
      </c>
      <c r="Q544" s="3" t="n">
        <v>29.90604607828035</v>
      </c>
      <c r="R544" s="2" t="n">
        <v>4</v>
      </c>
      <c r="S544" s="3" t="n">
        <v>87.47777516741789</v>
      </c>
      <c r="T544" s="5" t="n">
        <v>0.4540853585009623</v>
      </c>
      <c r="U544" s="5" t="n">
        <v>0.3590950797872341</v>
      </c>
      <c r="V544" s="5" t="n">
        <v>0.4065902191440982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-0.1887340904016078</v>
      </c>
      <c r="AB544" s="5" t="n">
        <v>0.6798490000831094</v>
      </c>
      <c r="AC544" s="2" t="inlineStr">
        <is>
          <t>M3 Fund.KGV, M4 KGV, M5 P/S, M7 EV/EBITDA</t>
        </is>
      </c>
      <c r="AD544" s="2" t="inlineStr">
        <is>
          <t>M1 Gordon: getrimmt (weit vom Median); M2 DDM: getrimmt (weit vom Median);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104.25</v>
      </c>
      <c r="E545" s="4" t="n">
        <v>13.24650571791614</v>
      </c>
      <c r="F545" s="4" t="n">
        <v>7.598130677643931</v>
      </c>
      <c r="G545" s="5" t="n">
        <v>0.03261390887290168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279.4584632954924</v>
      </c>
      <c r="N545" s="3" t="n">
        <v>364.4248013717672</v>
      </c>
      <c r="O545" s="3" t="n">
        <v>605.8734839383944</v>
      </c>
      <c r="P545" s="3" t="n">
        <v>374.6857721857348</v>
      </c>
      <c r="Q545" s="3" t="n">
        <v>216.5366045066869</v>
      </c>
      <c r="R545" s="2" t="n">
        <v>2</v>
      </c>
      <c r="S545" s="3" t="n">
        <v>247.9975339010896</v>
      </c>
      <c r="T545" s="5" t="n">
        <v>1.378873226868965</v>
      </c>
      <c r="U545" s="5" t="n">
        <v>0.3477951079136692</v>
      </c>
      <c r="V545" s="5" t="n">
        <v>0.8633341673913173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0.0125362104038155</v>
      </c>
      <c r="AB545" s="5" t="n">
        <v>0.2905830121985788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70.40000000000001</v>
      </c>
      <c r="E546" s="4" t="n">
        <v>13.06122448979592</v>
      </c>
      <c r="F546" s="4" t="n">
        <v>10.33339889561799</v>
      </c>
      <c r="G546" s="5" t="n">
        <v>0.03267045454545454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137.8736849593487</v>
      </c>
      <c r="N546" s="3" t="n">
        <v>146.6876836865611</v>
      </c>
      <c r="O546" s="3" t="n">
        <v>312.7355620040574</v>
      </c>
      <c r="P546" s="3" t="n">
        <v>199.0249617352943</v>
      </c>
      <c r="Q546" s="3" t="n">
        <v>56.19051494386904</v>
      </c>
      <c r="R546" s="2" t="n">
        <v>4</v>
      </c>
      <c r="S546" s="3" t="n">
        <v>35.44853943471833</v>
      </c>
      <c r="T546" s="5" t="n">
        <v>-0.4964696103022965</v>
      </c>
      <c r="U546" s="5" t="n">
        <v>0.3872316761363634</v>
      </c>
      <c r="V546" s="5" t="n">
        <v>-0.05461896708296654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0.2599081681971969</v>
      </c>
      <c r="AB546" s="5" t="n">
        <v>0.7944318794031222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20.94</v>
      </c>
      <c r="E547" s="4" t="n">
        <v>21.58762886597938</v>
      </c>
      <c r="F547" s="4" t="n">
        <v>14.90242965113796</v>
      </c>
      <c r="G547" s="5" t="n">
        <v>0.01289398280802292</v>
      </c>
      <c r="H547" s="5" t="n">
        <v>0.192151671719544</v>
      </c>
      <c r="I547" s="5" t="n">
        <v>0.15088001</v>
      </c>
      <c r="J547" s="2" t="n"/>
      <c r="K547" s="2" t="n"/>
      <c r="L547" s="2" t="n"/>
      <c r="M547" s="3" t="n">
        <v>28.6198635262781</v>
      </c>
      <c r="N547" s="3" t="n">
        <v>44.32290530493697</v>
      </c>
      <c r="O547" s="3" t="n">
        <v>61.80088669176526</v>
      </c>
      <c r="P547" s="3" t="n">
        <v>30.86952963251528</v>
      </c>
      <c r="Q547" s="3" t="n">
        <v>26.93847386496628</v>
      </c>
      <c r="R547" s="2" t="n">
        <v>4</v>
      </c>
      <c r="S547" s="3" t="n">
        <v>29.74469657939669</v>
      </c>
      <c r="T547" s="5" t="n">
        <v>0.4204726160170338</v>
      </c>
      <c r="U547" s="5" t="n">
        <v>0.1323080229226359</v>
      </c>
      <c r="V547" s="5" t="n">
        <v>0.2763903194698348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0.3443336571108367</v>
      </c>
      <c r="AB547" s="5" t="n">
        <v>0.6453383932257311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14.055</v>
      </c>
      <c r="E548" s="4" t="n">
        <v>9.496621621621621</v>
      </c>
      <c r="F548" s="4" t="n">
        <v>11.97648161561075</v>
      </c>
      <c r="G548" s="5" t="n">
        <v>0.05336179295624333</v>
      </c>
      <c r="H548" s="5" t="n">
        <v>0.6390865323164756</v>
      </c>
      <c r="I548" s="5" t="n">
        <v>0.14163</v>
      </c>
      <c r="J548" s="3" t="n">
        <v>30.83832335329342</v>
      </c>
      <c r="K548" s="3" t="n">
        <v>33.97594225703102</v>
      </c>
      <c r="L548" s="3" t="n">
        <v>29.94011976047905</v>
      </c>
      <c r="M548" s="3" t="n">
        <v>15.30002577897332</v>
      </c>
      <c r="N548" s="3" t="n">
        <v>28.41082327241694</v>
      </c>
      <c r="O548" s="3" t="n">
        <v>28.13108073016116</v>
      </c>
      <c r="P548" s="3" t="n">
        <v>23.11641551517293</v>
      </c>
      <c r="Q548" s="3" t="n">
        <v>44.30790916969651</v>
      </c>
      <c r="R548" s="2" t="n">
        <v>7</v>
      </c>
      <c r="S548" s="3" t="n">
        <v>28.41082327241694</v>
      </c>
      <c r="T548" s="5" t="n">
        <v>1.021403292238843</v>
      </c>
      <c r="U548" s="5" t="n">
        <v>0.3593916755602988</v>
      </c>
      <c r="V548" s="5" t="n">
        <v>0.690397483899571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-0.9128175252858647</v>
      </c>
      <c r="AB548" s="5" t="n">
        <v>1.220646079153921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23.53</v>
      </c>
      <c r="E549" s="4" t="n">
        <v>14.43558282208589</v>
      </c>
      <c r="F549" s="4" t="n">
        <v>11.16827886048432</v>
      </c>
      <c r="G549" s="5" t="n">
        <v>0.05737356566085848</v>
      </c>
      <c r="H549" s="5" t="n">
        <v>0.640763980520775</v>
      </c>
      <c r="I549" s="5" t="n">
        <v>0.12218001</v>
      </c>
      <c r="J549" s="3" t="n">
        <v>34.20664206642066</v>
      </c>
      <c r="K549" s="3" t="n">
        <v>36.40088624497421</v>
      </c>
      <c r="L549" s="3" t="n">
        <v>33.21033210332103</v>
      </c>
      <c r="M549" s="3" t="n">
        <v>33.2192116468853</v>
      </c>
      <c r="N549" s="3" t="n">
        <v>31.4104274740568</v>
      </c>
      <c r="O549" s="3" t="n">
        <v>26.36912810496795</v>
      </c>
      <c r="P549" s="3" t="n">
        <v>44.90111574855215</v>
      </c>
      <c r="Q549" s="2" t="n"/>
      <c r="R549" s="2" t="n">
        <v>7</v>
      </c>
      <c r="S549" s="3" t="n">
        <v>33.2192116468853</v>
      </c>
      <c r="T549" s="5" t="n">
        <v>0.4117812004626136</v>
      </c>
      <c r="U549" s="5" t="n">
        <v>0.302828729281768</v>
      </c>
      <c r="V549" s="5" t="n">
        <v>0.3573049648721908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0.01948665013027918</v>
      </c>
      <c r="AB549" s="5" t="n">
        <v>0.7027910657422447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137.05</v>
      </c>
      <c r="E550" s="4" t="n">
        <v>27.57545271629779</v>
      </c>
      <c r="F550" s="4" t="n">
        <v>20.12836329455998</v>
      </c>
      <c r="G550" s="5" t="n">
        <v>0.0173659248449471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137.7915216445389</v>
      </c>
      <c r="N550" s="3" t="n">
        <v>134.6263003987056</v>
      </c>
      <c r="O550" s="3" t="n">
        <v>172.2503900772964</v>
      </c>
      <c r="P550" s="3" t="n">
        <v>117.9480790524423</v>
      </c>
      <c r="Q550" s="3" t="n">
        <v>120.7274421376009</v>
      </c>
      <c r="R550" s="2" t="n">
        <v>5</v>
      </c>
      <c r="S550" s="3" t="n">
        <v>134.6263003987056</v>
      </c>
      <c r="T550" s="5" t="n">
        <v>-0.01768478366504489</v>
      </c>
      <c r="U550" s="5" t="n">
        <v>0.2152904779277636</v>
      </c>
      <c r="V550" s="5" t="n">
        <v>0.09880284713135934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0.6079552737706697</v>
      </c>
      <c r="AB550" s="5" t="n">
        <v>0.4603916525059313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43.16</v>
      </c>
      <c r="E551" s="4" t="n">
        <v>13.19877675840979</v>
      </c>
      <c r="F551" s="4" t="n">
        <v>11.01557136257717</v>
      </c>
      <c r="G551" s="5" t="n">
        <v>0.04865616311399445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79.29144387267235</v>
      </c>
      <c r="N551" s="3" t="n">
        <v>87.91065586229549</v>
      </c>
      <c r="O551" s="3" t="n">
        <v>195.7670149713669</v>
      </c>
      <c r="P551" s="3" t="n">
        <v>173.0059724703406</v>
      </c>
      <c r="Q551" s="3" t="n">
        <v>407.3062592693034</v>
      </c>
      <c r="R551" s="2" t="n">
        <v>3</v>
      </c>
      <c r="S551" s="3" t="n">
        <v>46.31691648822271</v>
      </c>
      <c r="T551" s="5" t="n">
        <v>0.07314449694677272</v>
      </c>
      <c r="U551" s="5" t="n">
        <v>0.3978992122335496</v>
      </c>
      <c r="V551" s="5" t="n">
        <v>0.2355218545901612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0.01219560822771561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1505.6</v>
      </c>
      <c r="E552" s="4" t="n">
        <v>59.11268158617982</v>
      </c>
      <c r="F552" s="4" t="n">
        <v>29.10919971354815</v>
      </c>
      <c r="G552" s="5" t="n">
        <v>0.005167375132837408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1053.482442205509</v>
      </c>
      <c r="N552" s="3" t="n">
        <v>1218.571561745917</v>
      </c>
      <c r="O552" s="3" t="n">
        <v>498.9556668939309</v>
      </c>
      <c r="P552" s="3" t="n">
        <v>813.1102067494893</v>
      </c>
      <c r="Q552" s="2" t="n"/>
      <c r="R552" s="2" t="n">
        <v>4</v>
      </c>
      <c r="S552" s="3" t="n">
        <v>933.296324477499</v>
      </c>
      <c r="T552" s="5" t="n">
        <v>-0.3801166814044241</v>
      </c>
      <c r="U552" s="5" t="n">
        <v>0.3580549282678003</v>
      </c>
      <c r="V552" s="5" t="n">
        <v>-0.01103087656831192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0.847801675364738</v>
      </c>
      <c r="AB552" s="5" t="n">
        <v>1.44224415634298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35.75</v>
      </c>
      <c r="E553" s="4" t="n">
        <v>7.839912280701755</v>
      </c>
      <c r="F553" s="4" t="n">
        <v>8.29364370506643</v>
      </c>
      <c r="G553" s="5" t="n">
        <v>0.007832167832167832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69.5534653072895</v>
      </c>
      <c r="N553" s="2" t="n"/>
      <c r="O553" s="3" t="n">
        <v>104.507080956486</v>
      </c>
      <c r="P553" s="2" t="n"/>
      <c r="Q553" s="2" t="n"/>
      <c r="R553" s="2" t="n">
        <v>2</v>
      </c>
      <c r="S553" s="3" t="n">
        <v>87.03027313188778</v>
      </c>
      <c r="T553" s="5" t="n">
        <v>1.4344132344584</v>
      </c>
      <c r="U553" s="5" t="n">
        <v>0.7077001398601399</v>
      </c>
      <c r="V553" s="5" t="n">
        <v>1.07105668715927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-0.5526773895611385</v>
      </c>
      <c r="AB553" s="5" t="n">
        <v>0.5025431226865595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850.5</v>
      </c>
      <c r="E554" s="4" t="n">
        <v>23.93078221722003</v>
      </c>
      <c r="F554" s="4" t="n">
        <v>18.17261872457062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561.576367966871</v>
      </c>
      <c r="N554" s="3" t="n">
        <v>505.5265007838772</v>
      </c>
      <c r="O554" s="3" t="n">
        <v>400.0365310306757</v>
      </c>
      <c r="P554" s="3" t="n">
        <v>850.5</v>
      </c>
      <c r="Q554" s="3" t="n">
        <v>546.7435302205355</v>
      </c>
      <c r="R554" s="2" t="n">
        <v>4</v>
      </c>
      <c r="S554" s="3" t="n">
        <v>526.1350155022063</v>
      </c>
      <c r="T554" s="5" t="n">
        <v>-0.3813815220432613</v>
      </c>
      <c r="U554" s="5" t="n">
        <v>0.6247586125808346</v>
      </c>
      <c r="V554" s="5" t="n">
        <v>0.1216885452687867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0.6946497332158843</v>
      </c>
      <c r="AB554" s="5" t="n">
        <v>0.4038127131039642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71.58</v>
      </c>
      <c r="E555" s="4" t="n">
        <v>17.45853658536586</v>
      </c>
      <c r="F555" s="4" t="n">
        <v>12.51079269976544</v>
      </c>
      <c r="G555" s="5" t="n">
        <v>0.02682313495389774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84.27256961259009</v>
      </c>
      <c r="N555" s="3" t="n">
        <v>74.99064938575667</v>
      </c>
      <c r="O555" s="3" t="n">
        <v>161.7627610915972</v>
      </c>
      <c r="P555" s="3" t="n">
        <v>81.60245731608391</v>
      </c>
      <c r="Q555" s="3" t="n">
        <v>80.39744828156502</v>
      </c>
      <c r="R555" s="2" t="n">
        <v>6</v>
      </c>
      <c r="S555" s="3" t="n">
        <v>77.69404883366084</v>
      </c>
      <c r="T555" s="5" t="n">
        <v>0.08541560259375314</v>
      </c>
      <c r="U555" s="5" t="n">
        <v>0.2452652975691534</v>
      </c>
      <c r="V555" s="5" t="n">
        <v>0.1653404500814533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0.1938273126980654</v>
      </c>
      <c r="AB555" s="5" t="n">
        <v>0.8017650951025124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67.81999999999999</v>
      </c>
      <c r="E556" s="4" t="n">
        <v>11.59316239316239</v>
      </c>
      <c r="F556" s="4" t="n">
        <v>10.96600086990688</v>
      </c>
      <c r="G556" s="5" t="n">
        <v>0.03833677381303451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125.158810806187</v>
      </c>
      <c r="N556" s="3" t="n">
        <v>160.9957524064077</v>
      </c>
      <c r="O556" s="3" t="n">
        <v>25.3724077450502</v>
      </c>
      <c r="P556" s="3" t="n">
        <v>126.4180500711159</v>
      </c>
      <c r="Q556" s="3" t="n">
        <v>131.503291782429</v>
      </c>
      <c r="R556" s="2" t="n">
        <v>6</v>
      </c>
      <c r="S556" s="3" t="n">
        <v>125.7884304386514</v>
      </c>
      <c r="T556" s="5" t="n">
        <v>0.8547394638550787</v>
      </c>
      <c r="U556" s="5" t="n">
        <v>0.3284245060454145</v>
      </c>
      <c r="V556" s="5" t="n">
        <v>0.5915819849502466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-0.6445708499395165</v>
      </c>
      <c r="AB556" s="5" t="n">
        <v>0.390136400586097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31.555</v>
      </c>
      <c r="E557" s="4" t="n">
        <v>13.66017316017316</v>
      </c>
      <c r="F557" s="4" t="n">
        <v>10.91037964179517</v>
      </c>
      <c r="G557" s="5" t="n">
        <v>0.03612739660909522</v>
      </c>
      <c r="H557" s="5" t="n">
        <v>0.3941636124749325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34.70406454353895</v>
      </c>
      <c r="N557" s="3" t="n">
        <v>43.29701152357782</v>
      </c>
      <c r="O557" s="3" t="n">
        <v>37.5493730778751</v>
      </c>
      <c r="P557" s="2" t="n"/>
      <c r="Q557" s="2" t="n"/>
      <c r="R557" s="2" t="n">
        <v>5</v>
      </c>
      <c r="S557" s="3" t="n">
        <v>34.70406454353895</v>
      </c>
      <c r="T557" s="5" t="n">
        <v>0.09979605588778151</v>
      </c>
      <c r="U557" s="5" t="n">
        <v>0.03436856282681022</v>
      </c>
      <c r="V557" s="5" t="n">
        <v>0.06708230935729587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0.1681191570274123</v>
      </c>
      <c r="AB557" s="5" t="n">
        <v>1.202830410848696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32.01</v>
      </c>
      <c r="E558" s="4" t="n">
        <v>12.75298804780877</v>
      </c>
      <c r="F558" s="4" t="n">
        <v>10.94482454430756</v>
      </c>
      <c r="G558" s="5" t="n">
        <v>0.03873789440799751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43.07807031227236</v>
      </c>
      <c r="N558" s="3" t="n">
        <v>46.94644514789417</v>
      </c>
      <c r="O558" s="3" t="n">
        <v>76.69894072808916</v>
      </c>
      <c r="P558" s="3" t="n">
        <v>51.85270946001497</v>
      </c>
      <c r="Q558" s="3" t="n">
        <v>168.403257667385</v>
      </c>
      <c r="R558" s="2" t="n">
        <v>5</v>
      </c>
      <c r="S558" s="3" t="n">
        <v>43.81475128644941</v>
      </c>
      <c r="T558" s="5" t="n">
        <v>0.3687832329412499</v>
      </c>
      <c r="U558" s="5" t="n">
        <v>0.2051268353639488</v>
      </c>
      <c r="V558" s="5" t="n">
        <v>0.2869550341525994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-0.3256634985421664</v>
      </c>
      <c r="AB558" s="5" t="n">
        <v>0.218956839322126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21.66</v>
      </c>
      <c r="E559" s="4" t="n">
        <v>19</v>
      </c>
      <c r="F559" s="4" t="n">
        <v>12.86819310607051</v>
      </c>
      <c r="G559" s="5" t="n">
        <v>0.03924284395198523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26.61680053506983</v>
      </c>
      <c r="N559" s="3" t="n">
        <v>35.00662733483244</v>
      </c>
      <c r="O559" s="3" t="n">
        <v>40.92450755840586</v>
      </c>
      <c r="P559" s="3" t="n">
        <v>28.13936749556338</v>
      </c>
      <c r="Q559" s="2" t="n"/>
      <c r="R559" s="2" t="n">
        <v>6</v>
      </c>
      <c r="S559" s="3" t="n">
        <v>21.47745887571064</v>
      </c>
      <c r="T559" s="5" t="n">
        <v>-0.008427568065067503</v>
      </c>
      <c r="U559" s="5" t="n">
        <v>0.2416897506925209</v>
      </c>
      <c r="V559" s="5" t="n">
        <v>0.1166310913137267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0.4052928932500744</v>
      </c>
      <c r="AB559" s="5" t="n">
        <v>1.409279645985526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836.2</v>
      </c>
      <c r="E560" s="4" t="n">
        <v>38.21755027422304</v>
      </c>
      <c r="F560" s="4" t="n">
        <v>27.25360453527096</v>
      </c>
      <c r="G560" s="5" t="n">
        <v>0.003886629992824683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624.9340309781938</v>
      </c>
      <c r="N560" s="3" t="n">
        <v>968.0379102884385</v>
      </c>
      <c r="O560" s="3" t="n">
        <v>797.326273444015</v>
      </c>
      <c r="P560" s="3" t="n">
        <v>560.6463766807497</v>
      </c>
      <c r="Q560" s="3" t="n">
        <v>278.6829365807455</v>
      </c>
      <c r="R560" s="2" t="n">
        <v>3</v>
      </c>
      <c r="S560" s="3" t="n">
        <v>624.9340309781938</v>
      </c>
      <c r="T560" s="5" t="n">
        <v>-0.2526500466656376</v>
      </c>
      <c r="U560" s="5" t="n">
        <v>0.3464419995216454</v>
      </c>
      <c r="V560" s="5" t="n">
        <v>0.04689597642800392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0.7801177395138874</v>
      </c>
      <c r="AB560" s="5" t="n">
        <v>0.4221554024205147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22.04899497909425</v>
      </c>
      <c r="O561" s="3" t="n">
        <v>47.81653475771038</v>
      </c>
      <c r="P561" s="3" t="n">
        <v>26.08832775324419</v>
      </c>
      <c r="Q561" s="3" t="n">
        <v>99.1488468129439</v>
      </c>
      <c r="R561" s="2" t="n">
        <v>3</v>
      </c>
      <c r="S561" s="3" t="n">
        <v>26.08832775324419</v>
      </c>
      <c r="T561" s="5" t="n">
        <v>-0.4568326514002875</v>
      </c>
      <c r="U561" s="2" t="n"/>
      <c r="V561" s="5" t="n">
        <v>-0.4568326514002875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1.168649174397637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82.39895420390899</v>
      </c>
      <c r="E562" s="4" t="n">
        <v>26.82698961937716</v>
      </c>
      <c r="F562" s="4" t="n">
        <v>16.09013630854543</v>
      </c>
      <c r="G562" s="5" t="n">
        <v>0.0399845221204695</v>
      </c>
      <c r="H562" s="5" t="n">
        <v>0.6433564111504043</v>
      </c>
      <c r="I562" s="5" t="n">
        <v>0.26244</v>
      </c>
      <c r="J562" s="3" t="n">
        <v>89.77574844660963</v>
      </c>
      <c r="K562" s="2" t="n"/>
      <c r="L562" s="3" t="n">
        <v>87.16092082195112</v>
      </c>
      <c r="M562" s="3" t="n">
        <v>75.42952049494208</v>
      </c>
      <c r="N562" s="3" t="n">
        <v>56.34462577559822</v>
      </c>
      <c r="O562" s="3" t="n">
        <v>56.01369426238257</v>
      </c>
      <c r="P562" s="3" t="n">
        <v>54.01109512607746</v>
      </c>
      <c r="Q562" s="3" t="n">
        <v>229.6902164911908</v>
      </c>
      <c r="R562" s="2" t="n">
        <v>6</v>
      </c>
      <c r="S562" s="3" t="n">
        <v>65.88707313527014</v>
      </c>
      <c r="T562" s="5" t="n">
        <v>-0.2003894494556039</v>
      </c>
      <c r="U562" s="5" t="n">
        <v>0.1397348123307107</v>
      </c>
      <c r="V562" s="5" t="n">
        <v>-0.03032731856244658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0.4502080648579463</v>
      </c>
      <c r="AB562" s="5" t="n">
        <v>0.6621723413873974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126.0481873930557</v>
      </c>
      <c r="E564" s="4" t="n">
        <v>21.84162062615101</v>
      </c>
      <c r="F564" s="4" t="n">
        <v>14.7027284346553</v>
      </c>
      <c r="G564" s="5" t="n">
        <v>0.03119730185497471</v>
      </c>
      <c r="H564" s="5" t="n">
        <v>0.4586854570676611</v>
      </c>
      <c r="I564" s="5" t="n">
        <v>0.3035</v>
      </c>
      <c r="J564" s="3" t="n">
        <v>108.0089133569275</v>
      </c>
      <c r="K564" s="2" t="n"/>
      <c r="L564" s="3" t="n">
        <v>104.8630226766286</v>
      </c>
      <c r="M564" s="3" t="n">
        <v>135.5668909912949</v>
      </c>
      <c r="N564" s="2" t="n"/>
      <c r="O564" s="3" t="n">
        <v>66.29513529345985</v>
      </c>
      <c r="P564" s="2" t="n"/>
      <c r="Q564" s="2" t="n"/>
      <c r="R564" s="2" t="n">
        <v>4</v>
      </c>
      <c r="S564" s="3" t="n">
        <v>106.4359680167781</v>
      </c>
      <c r="T564" s="5" t="n">
        <v>-0.1555930297920179</v>
      </c>
      <c r="U564" s="5" t="n">
        <v>0.06374654300168636</v>
      </c>
      <c r="V564" s="5" t="n">
        <v>-0.04592324339516579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0.3217163200299795</v>
      </c>
      <c r="AB564" s="5" t="n">
        <v>1.044899529825212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41.62991146868458</v>
      </c>
      <c r="E565" s="4" t="n">
        <v>16.25311203319502</v>
      </c>
      <c r="F565" s="4" t="n">
        <v>11.16272442291251</v>
      </c>
      <c r="G565" s="5" t="n">
        <v>0.02195557824865969</v>
      </c>
      <c r="H565" s="5" t="n">
        <v>0.2450840695354802</v>
      </c>
      <c r="I565" s="5" t="n">
        <v>0.10672</v>
      </c>
      <c r="J565" s="2" t="n"/>
      <c r="K565" s="2" t="n"/>
      <c r="L565" s="2" t="n"/>
      <c r="M565" s="3" t="n">
        <v>44.74940905770045</v>
      </c>
      <c r="N565" s="2" t="n"/>
      <c r="O565" s="3" t="n">
        <v>53.62687527538224</v>
      </c>
      <c r="P565" s="2" t="n"/>
      <c r="Q565" s="2" t="n"/>
      <c r="R565" s="2" t="n">
        <v>2</v>
      </c>
      <c r="S565" s="3" t="n">
        <v>49.18814216654134</v>
      </c>
      <c r="T565" s="5" t="n">
        <v>0.181557693283646</v>
      </c>
      <c r="U565" s="5" t="n">
        <v>0.1365090630584631</v>
      </c>
      <c r="V565" s="5" t="n">
        <v>0.1590333781710546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0.2727342957382229</v>
      </c>
      <c r="AB565" s="5" t="n">
        <v>0.1983817530692993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612.5984419338724</v>
      </c>
      <c r="E566" s="4" t="n">
        <v>14.19354838709677</v>
      </c>
      <c r="F566" s="4" t="n">
        <v>13.53890992044598</v>
      </c>
      <c r="G566" s="5" t="n">
        <v>0.05204718945176961</v>
      </c>
      <c r="H566" s="5" t="n">
        <v>0.7046622095998951</v>
      </c>
      <c r="I566" s="5" t="n">
        <v>0.25695</v>
      </c>
      <c r="J566" s="3" t="n">
        <v>1144.269964465048</v>
      </c>
      <c r="K566" s="2" t="n"/>
      <c r="L566" s="3" t="n">
        <v>1110.941713072862</v>
      </c>
      <c r="M566" s="3" t="n">
        <v>542.9304627998933</v>
      </c>
      <c r="N566" s="2" t="n"/>
      <c r="O566" s="3" t="n">
        <v>365.4943289368088</v>
      </c>
      <c r="P566" s="2" t="n"/>
      <c r="Q566" s="2" t="n"/>
      <c r="R566" s="2" t="n">
        <v>3</v>
      </c>
      <c r="S566" s="3" t="n">
        <v>1110.941713072862</v>
      </c>
      <c r="T566" s="5" t="n">
        <v>0.8134909216644459</v>
      </c>
      <c r="U566" s="5" t="n">
        <v>0.05724675572519078</v>
      </c>
      <c r="V566" s="5" t="n">
        <v>0.4353688386948183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-0.2002477930927675</v>
      </c>
      <c r="AB566" s="5" t="n">
        <v>1.107581067682307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86.91585805231107</v>
      </c>
      <c r="E567" s="4" t="n">
        <v>36.67264573991032</v>
      </c>
      <c r="F567" s="4" t="n">
        <v>27.83081748823503</v>
      </c>
      <c r="G567" s="5" t="n">
        <v>0.01149425287356322</v>
      </c>
      <c r="H567" s="5" t="n">
        <v>0.3198944538877589</v>
      </c>
      <c r="I567" s="5" t="n">
        <v>0.32575</v>
      </c>
      <c r="J567" s="3" t="n">
        <v>16.23034442762254</v>
      </c>
      <c r="K567" s="2" t="n"/>
      <c r="L567" s="3" t="n">
        <v>15.75761594914809</v>
      </c>
      <c r="M567" s="3" t="n">
        <v>63.20114950515662</v>
      </c>
      <c r="N567" s="2" t="n"/>
      <c r="O567" s="3" t="n">
        <v>46.0524876854103</v>
      </c>
      <c r="P567" s="2" t="n"/>
      <c r="Q567" s="2" t="n"/>
      <c r="R567" s="2" t="n">
        <v>2</v>
      </c>
      <c r="S567" s="3" t="n">
        <v>54.62681859528347</v>
      </c>
      <c r="T567" s="5" t="n">
        <v>-0.3714976781060386</v>
      </c>
      <c r="U567" s="5" t="n">
        <v>0.02810785033015395</v>
      </c>
      <c r="V567" s="5" t="n">
        <v>-0.1716949138879423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0.7080483859396103</v>
      </c>
      <c r="AB567" s="5" t="n">
        <v>0.3723721058651761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182.4297754301687</v>
      </c>
      <c r="E568" s="4" t="n">
        <v>30.81687612208259</v>
      </c>
      <c r="F568" s="4" t="n">
        <v>21.39533747421092</v>
      </c>
      <c r="G568" s="5" t="n">
        <v>0.01922516749198951</v>
      </c>
      <c r="H568" s="5" t="n">
        <v>0.4113289464893448</v>
      </c>
      <c r="I568" s="5" t="n">
        <v>0.14961</v>
      </c>
      <c r="J568" s="3" t="n">
        <v>54.2411453125549</v>
      </c>
      <c r="K568" s="3" t="n">
        <v>69.29563474857946</v>
      </c>
      <c r="L568" s="3" t="n">
        <v>52.66130612869408</v>
      </c>
      <c r="M568" s="3" t="n">
        <v>137.5829707810003</v>
      </c>
      <c r="N568" s="2" t="n"/>
      <c r="O568" s="3" t="n">
        <v>199.1634654370427</v>
      </c>
      <c r="P568" s="2" t="n"/>
      <c r="Q568" s="2" t="n"/>
      <c r="R568" s="2" t="n">
        <v>3</v>
      </c>
      <c r="S568" s="3" t="n">
        <v>137.5829707810003</v>
      </c>
      <c r="T568" s="5" t="n">
        <v>-0.2458305095394638</v>
      </c>
      <c r="U568" s="5" t="n">
        <v>0.2392822604136324</v>
      </c>
      <c r="V568" s="5" t="n">
        <v>-0.003274124562915703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0.6640812380626715</v>
      </c>
      <c r="AB568" s="5" t="n">
        <v>1.874112722390865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194.33314557184</v>
      </c>
      <c r="E569" s="4" t="n">
        <v>28.21759259259259</v>
      </c>
      <c r="F569" s="4" t="n">
        <v>22.04252272061509</v>
      </c>
      <c r="G569" s="5" t="n">
        <v>0.02023516543614985</v>
      </c>
      <c r="H569" s="5" t="n">
        <v>0.4460340938817383</v>
      </c>
      <c r="I569" s="5" t="n">
        <v>0.16042</v>
      </c>
      <c r="J569" s="3" t="n">
        <v>55.52205964201209</v>
      </c>
      <c r="K569" s="3" t="n">
        <v>70.98819157578342</v>
      </c>
      <c r="L569" s="3" t="n">
        <v>53.90491227379814</v>
      </c>
      <c r="M569" s="3" t="n">
        <v>148.214974913042</v>
      </c>
      <c r="N569" s="3" t="n">
        <v>201.8001954499881</v>
      </c>
      <c r="O569" s="3" t="n">
        <v>135.5163761061836</v>
      </c>
      <c r="P569" s="3" t="n">
        <v>108.8589172865743</v>
      </c>
      <c r="Q569" s="3" t="n">
        <v>234.2380697379021</v>
      </c>
      <c r="R569" s="2" t="n">
        <v>5</v>
      </c>
      <c r="S569" s="3" t="n">
        <v>135.5163761061836</v>
      </c>
      <c r="T569" s="5" t="n">
        <v>-0.3026594834997581</v>
      </c>
      <c r="U569" s="5" t="n">
        <v>0.09405315832649719</v>
      </c>
      <c r="V569" s="5" t="n">
        <v>-0.1043031625866305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0.6557660579755299</v>
      </c>
      <c r="AB569" s="5" t="n">
        <v>1.842729064798846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3642.218703170335</v>
      </c>
      <c r="E570" s="4" t="n">
        <v>33.41132884859121</v>
      </c>
      <c r="F570" s="4" t="n">
        <v>26.01191037329482</v>
      </c>
      <c r="G570" s="5" t="n">
        <v>0.02100962941348118</v>
      </c>
      <c r="H570" s="5" t="n">
        <v>0.5465005972796111</v>
      </c>
      <c r="I570" s="5" t="n">
        <v>0.22337</v>
      </c>
      <c r="J570" s="3" t="n">
        <v>1717.152835563236</v>
      </c>
      <c r="K570" s="2" t="n"/>
      <c r="L570" s="3" t="n">
        <v>1667.138675304112</v>
      </c>
      <c r="M570" s="3" t="n">
        <v>2353.966471853442</v>
      </c>
      <c r="N570" s="3" t="n">
        <v>3212.607017208019</v>
      </c>
      <c r="O570" s="3" t="n">
        <v>1521.476267937612</v>
      </c>
      <c r="P570" s="3" t="n">
        <v>1528.036870032505</v>
      </c>
      <c r="Q570" s="3" t="n">
        <v>5971.310657639956</v>
      </c>
      <c r="R570" s="2" t="n">
        <v>5</v>
      </c>
      <c r="S570" s="3" t="n">
        <v>1667.138675304112</v>
      </c>
      <c r="T570" s="5" t="n">
        <v>-0.5422738689873381</v>
      </c>
      <c r="U570" s="5" t="n">
        <v>0.008010679894951966</v>
      </c>
      <c r="V570" s="5" t="n">
        <v>-0.2671315945461931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0.6056657720427528</v>
      </c>
      <c r="AB570" s="5" t="n">
        <v>0.5471595064997536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71.95162130278135</v>
      </c>
      <c r="E571" s="4" t="n">
        <v>96.71428571428572</v>
      </c>
      <c r="F571" s="4" t="n">
        <v>15.68658345285568</v>
      </c>
      <c r="G571" s="5" t="n">
        <v>0.02511078286558345</v>
      </c>
      <c r="H571" s="5" t="n">
        <v>0.3939023909875133</v>
      </c>
      <c r="I571" s="5" t="n">
        <v>0.02781</v>
      </c>
      <c r="J571" s="3" t="n">
        <v>37.21928771083313</v>
      </c>
      <c r="K571" s="3" t="n">
        <v>37.21928771083311</v>
      </c>
      <c r="L571" s="3" t="n">
        <v>36.13523078721663</v>
      </c>
      <c r="M571" s="3" t="n">
        <v>77.11142372635656</v>
      </c>
      <c r="N571" s="3" t="n">
        <v>22.08727146093072</v>
      </c>
      <c r="O571" s="3" t="n">
        <v>91.02917642524471</v>
      </c>
      <c r="P571" s="3" t="n">
        <v>50.72369653647057</v>
      </c>
      <c r="Q571" s="3" t="n">
        <v>25.42176101058825</v>
      </c>
      <c r="R571" s="2" t="n">
        <v>6</v>
      </c>
      <c r="S571" s="3" t="n">
        <v>36.67725924902488</v>
      </c>
      <c r="T571" s="5" t="n">
        <v>-0.4902511078286559</v>
      </c>
      <c r="U571" s="5" t="n">
        <v>0.2169586410635154</v>
      </c>
      <c r="V571" s="5" t="n">
        <v>-0.1366462333825703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0.8707533234859675</v>
      </c>
      <c r="AB571" s="5" t="n">
        <v>1.296512569521938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600.0573912488974</v>
      </c>
      <c r="E572" s="4" t="n">
        <v>36.40232108317215</v>
      </c>
      <c r="F572" s="4" t="n">
        <v>25.59812842589192</v>
      </c>
      <c r="G572" s="5" t="n">
        <v>0.008855827134254339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370.680331911156</v>
      </c>
      <c r="N572" s="3" t="n">
        <v>507.0594607472706</v>
      </c>
      <c r="O572" s="3" t="n">
        <v>432.2088220708543</v>
      </c>
      <c r="P572" s="3" t="n">
        <v>443.4630572395158</v>
      </c>
      <c r="Q572" s="2" t="n"/>
      <c r="R572" s="2" t="n">
        <v>4</v>
      </c>
      <c r="S572" s="3" t="n">
        <v>437.835939655185</v>
      </c>
      <c r="T572" s="5" t="n">
        <v>-0.2703432270971304</v>
      </c>
      <c r="U572" s="5" t="n">
        <v>0.2188698193411265</v>
      </c>
      <c r="V572" s="5" t="n">
        <v>-0.02573670387800198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0.6771941742602002</v>
      </c>
      <c r="AB572" s="5" t="n">
        <v>0.3679157405869642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57.28496880679342</v>
      </c>
      <c r="E573" s="4" t="n">
        <v>50.37383177570093</v>
      </c>
      <c r="F573" s="4" t="n">
        <v>15.00412474245587</v>
      </c>
      <c r="G573" s="5" t="n">
        <v>0.005194805194805196</v>
      </c>
      <c r="H573" s="5" t="n">
        <v>0.07794350515561491</v>
      </c>
      <c r="I573" s="5" t="n">
        <v>0.029409999</v>
      </c>
      <c r="J573" s="2" t="n"/>
      <c r="K573" s="2" t="n"/>
      <c r="L573" s="2" t="n"/>
      <c r="M573" s="3" t="n">
        <v>60.37330931659199</v>
      </c>
      <c r="N573" s="2" t="n"/>
      <c r="O573" s="3" t="n">
        <v>136.2094182687085</v>
      </c>
      <c r="P573" s="2" t="n"/>
      <c r="Q573" s="2" t="n"/>
      <c r="R573" s="2" t="n">
        <v>2</v>
      </c>
      <c r="S573" s="3" t="n">
        <v>98.29136379265024</v>
      </c>
      <c r="T573" s="5" t="n">
        <v>0.7158316717280619</v>
      </c>
      <c r="U573" s="5" t="n">
        <v>0.4022120593692022</v>
      </c>
      <c r="V573" s="5" t="n">
        <v>0.5590218655486321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0.7451658922408968</v>
      </c>
      <c r="AB573" s="5" t="n">
        <v>1.256119795495044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149.1641070878192</v>
      </c>
      <c r="E574" s="4" t="n">
        <v>10.41172106824926</v>
      </c>
      <c r="F574" s="4" t="n">
        <v>10.88189227539166</v>
      </c>
      <c r="G574" s="5" t="n">
        <v>0.04453152832205202</v>
      </c>
      <c r="H574" s="5" t="n">
        <v>0.4845872940591226</v>
      </c>
      <c r="I574" s="5" t="n">
        <v>0.20356001</v>
      </c>
      <c r="J574" s="3" t="n">
        <v>224.6890255894012</v>
      </c>
      <c r="K574" s="2" t="n"/>
      <c r="L574" s="3" t="n">
        <v>218.1446850382536</v>
      </c>
      <c r="M574" s="3" t="n">
        <v>164.4795582868489</v>
      </c>
      <c r="N574" s="2" t="n"/>
      <c r="O574" s="3" t="n">
        <v>152.8673436443004</v>
      </c>
      <c r="P574" s="2" t="n"/>
      <c r="Q574" s="2" t="n"/>
      <c r="R574" s="2" t="n">
        <v>4</v>
      </c>
      <c r="S574" s="3" t="n">
        <v>191.3121216625512</v>
      </c>
      <c r="T574" s="5" t="n">
        <v>0.2825613708123342</v>
      </c>
      <c r="U574" s="5" t="n">
        <v>-0.07512126825792664</v>
      </c>
      <c r="V574" s="5" t="n">
        <v>0.1037200512772038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-0.5888436771712455</v>
      </c>
      <c r="AB574" s="5" t="n">
        <v>0.4698301169687309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143.930407275603</v>
      </c>
      <c r="E575" s="4" t="n">
        <v>2480.160320641282</v>
      </c>
      <c r="F575" s="4" t="n">
        <v>1445.049921710894</v>
      </c>
      <c r="G575" s="5" t="n">
        <v>0.0001931157078215902</v>
      </c>
      <c r="H575" s="5" t="n">
        <v>0.2790618384687328</v>
      </c>
      <c r="I575" s="5" t="n">
        <v>0.21965</v>
      </c>
      <c r="J575" s="3" t="n">
        <v>1.231358243114846</v>
      </c>
      <c r="K575" s="2" t="n"/>
      <c r="L575" s="3" t="n">
        <v>1.195493439917326</v>
      </c>
      <c r="M575" s="3" t="n">
        <v>1.57501491481738</v>
      </c>
      <c r="N575" s="2" t="n"/>
      <c r="O575" s="3" t="n">
        <v>0.9857563539155775</v>
      </c>
      <c r="P575" s="2" t="n"/>
      <c r="Q575" s="2" t="n"/>
      <c r="R575" s="2" t="n">
        <v>0</v>
      </c>
      <c r="S575" s="2" t="n"/>
      <c r="T575" s="2" t="n"/>
      <c r="U575" s="5" t="n">
        <v>0.2921493212669684</v>
      </c>
      <c r="V575" s="5" t="n">
        <v>0.2921493212669684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0.9924281738697646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42.00102342241761</v>
      </c>
      <c r="E576" s="4" t="n">
        <v>1068.491124260355</v>
      </c>
      <c r="F576" s="4" t="n">
        <v>961.1351182724467</v>
      </c>
      <c r="G576" s="5" t="n">
        <v>0.0003211961788730444</v>
      </c>
      <c r="H576" s="5" t="n">
        <v>0.3087129273698015</v>
      </c>
      <c r="I576" s="5" t="n">
        <v>0.14341</v>
      </c>
      <c r="J576" s="3" t="n">
        <v>6.947642639499471</v>
      </c>
      <c r="K576" s="2" t="n"/>
      <c r="L576" s="3" t="n">
        <v>6.745284116018905</v>
      </c>
      <c r="M576" s="3" t="n">
        <v>0.5407297447000002</v>
      </c>
      <c r="N576" s="2" t="n"/>
      <c r="O576" s="3" t="n">
        <v>0.6918915525474573</v>
      </c>
      <c r="P576" s="2" t="n"/>
      <c r="Q576" s="2" t="n"/>
      <c r="R576" s="2" t="n">
        <v>0</v>
      </c>
      <c r="S576" s="2" t="n"/>
      <c r="T576" s="2" t="n"/>
      <c r="U576" s="5" t="n">
        <v>0.08016735428492305</v>
      </c>
      <c r="V576" s="5" t="n">
        <v>0.08016735428492305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0.9707531496608057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17.52610890144907</v>
      </c>
      <c r="E577" s="4" t="n">
        <v>1435.238095238095</v>
      </c>
      <c r="F577" s="4" t="n">
        <v>1054.271843750057</v>
      </c>
      <c r="G577" s="5" t="n">
        <v>0.0003715992037159921</v>
      </c>
      <c r="H577" s="5" t="n">
        <v>0.3917665776377119</v>
      </c>
      <c r="I577" s="5" t="n">
        <v>0.13104999</v>
      </c>
      <c r="J577" s="3" t="n">
        <v>0.1614456980837252</v>
      </c>
      <c r="K577" s="2" t="n"/>
      <c r="L577" s="3" t="n">
        <v>0.1567433961977915</v>
      </c>
      <c r="M577" s="3" t="n">
        <v>0.1994733670457817</v>
      </c>
      <c r="N577" s="2" t="n"/>
      <c r="O577" s="3" t="n">
        <v>0.1851996975933846</v>
      </c>
      <c r="P577" s="2" t="n"/>
      <c r="Q577" s="2" t="n"/>
      <c r="R577" s="2" t="n">
        <v>0</v>
      </c>
      <c r="S577" s="2" t="n"/>
      <c r="T577" s="2" t="n"/>
      <c r="U577" s="5" t="n">
        <v>0.01484545454545461</v>
      </c>
      <c r="V577" s="5" t="n">
        <v>0.01484545454545461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0.9902620753743188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54.70658014095319</v>
      </c>
      <c r="E578" s="4" t="n">
        <v>2147.945205479452</v>
      </c>
      <c r="F578" s="4" t="n">
        <v>1591.680707225966</v>
      </c>
      <c r="G578" s="5" t="n">
        <v>0.000350765306122449</v>
      </c>
      <c r="H578" s="5" t="n">
        <v>0.5583063705193122</v>
      </c>
      <c r="I578" s="5" t="n">
        <v>0.31869</v>
      </c>
      <c r="J578" s="3" t="n">
        <v>0.5544136168290419</v>
      </c>
      <c r="K578" s="2" t="n"/>
      <c r="L578" s="3" t="n">
        <v>0.5382656474068368</v>
      </c>
      <c r="M578" s="3" t="n">
        <v>0.5062476088300439</v>
      </c>
      <c r="N578" s="2" t="n"/>
      <c r="O578" s="3" t="n">
        <v>0.3481725188746005</v>
      </c>
      <c r="P578" s="2" t="n"/>
      <c r="Q578" s="2" t="n"/>
      <c r="R578" s="2" t="n">
        <v>0</v>
      </c>
      <c r="S578" s="2" t="n"/>
      <c r="T578" s="2" t="n"/>
      <c r="U578" s="5" t="n">
        <v>0.1232213010204082</v>
      </c>
      <c r="V578" s="5" t="n">
        <v>0.1232213010204082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0.9929084352705287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6.562696252878376</v>
      </c>
      <c r="E579" s="4" t="n">
        <v>2170.384615384615</v>
      </c>
      <c r="F579" s="4" t="n">
        <v>994.5506274648636</v>
      </c>
      <c r="G579" s="5" t="n">
        <v>0.0004430267588162325</v>
      </c>
      <c r="H579" s="5" t="n">
        <v>0.4406125409644089</v>
      </c>
      <c r="I579" s="5" t="n">
        <v>0.08867999999999999</v>
      </c>
      <c r="J579" s="3" t="n">
        <v>1.497336775754197</v>
      </c>
      <c r="K579" s="2" t="n"/>
      <c r="L579" s="3" t="n">
        <v>1.453725025004074</v>
      </c>
      <c r="M579" s="3" t="n">
        <v>0.08165076186191911</v>
      </c>
      <c r="N579" s="2" t="n"/>
      <c r="O579" s="3" t="n">
        <v>0.08125397048611664</v>
      </c>
      <c r="P579" s="2" t="n"/>
      <c r="Q579" s="2" t="n"/>
      <c r="R579" s="2" t="n">
        <v>0</v>
      </c>
      <c r="S579" s="2" t="n"/>
      <c r="T579" s="2" t="n"/>
      <c r="U579" s="5" t="n">
        <v>0.113205316321106</v>
      </c>
      <c r="V579" s="5" t="n">
        <v>0.113205316321106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0.9856016303384725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21.83494987556114</v>
      </c>
      <c r="E580" s="4" t="n">
        <v>1591.101694915254</v>
      </c>
      <c r="F580" s="4" t="n">
        <v>983.9012273217973</v>
      </c>
      <c r="G580" s="5" t="n">
        <v>0.0003621837549933422</v>
      </c>
      <c r="H580" s="5" t="n">
        <v>0.3563530410539665</v>
      </c>
      <c r="I580" s="5" t="n">
        <v>0.33383</v>
      </c>
      <c r="J580" s="3" t="n">
        <v>0.2962004385491931</v>
      </c>
      <c r="K580" s="2" t="n"/>
      <c r="L580" s="3" t="n">
        <v>0.2875732413098962</v>
      </c>
      <c r="M580" s="3" t="n">
        <v>0.350926095405617</v>
      </c>
      <c r="N580" s="2" t="n"/>
      <c r="O580" s="3" t="n">
        <v>0.1789818716263581</v>
      </c>
      <c r="P580" s="2" t="n"/>
      <c r="Q580" s="2" t="n"/>
      <c r="R580" s="2" t="n">
        <v>0</v>
      </c>
      <c r="S580" s="2" t="n"/>
      <c r="T580" s="2" t="n"/>
      <c r="U580" s="5" t="n">
        <v>0.1563249001331557</v>
      </c>
      <c r="V580" s="5" t="n">
        <v>0.1563249001331557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0.9890696462687432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19.14846602935362</v>
      </c>
      <c r="E581" s="4" t="n">
        <v>2838.793103448276</v>
      </c>
      <c r="F581" s="4" t="n">
        <v>1236.618663230622</v>
      </c>
      <c r="G581" s="5" t="n">
        <v>0.0002733070148800486</v>
      </c>
      <c r="H581" s="5" t="n">
        <v>0.3379765553925174</v>
      </c>
      <c r="I581" s="5" t="n">
        <v>0.14985</v>
      </c>
      <c r="J581" s="3" t="n">
        <v>0.1852375392685599</v>
      </c>
      <c r="K581" s="2" t="n"/>
      <c r="L581" s="3" t="n">
        <v>0.1798422711345242</v>
      </c>
      <c r="M581" s="3" t="n">
        <v>0.2280749364203653</v>
      </c>
      <c r="N581" s="2" t="n"/>
      <c r="O581" s="3" t="n">
        <v>0.1972330257111986</v>
      </c>
      <c r="P581" s="2" t="n"/>
      <c r="Q581" s="2" t="n"/>
      <c r="R581" s="2" t="n">
        <v>0</v>
      </c>
      <c r="S581" s="2" t="n"/>
      <c r="T581" s="2" t="n"/>
      <c r="U581" s="5" t="n">
        <v>0.2376651078044336</v>
      </c>
      <c r="V581" s="5" t="n">
        <v>0.2376651078044336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0.9940395537270003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83.42055683483359</v>
      </c>
      <c r="E582" s="4" t="n">
        <v>1299.45652173913</v>
      </c>
      <c r="F582" s="4" t="n">
        <v>1159.616067335007</v>
      </c>
      <c r="G582" s="5" t="n">
        <v>0.0004851526557925554</v>
      </c>
      <c r="H582" s="5" t="n">
        <v>0.5625908147672976</v>
      </c>
      <c r="I582" s="5" t="n">
        <v>0.19312</v>
      </c>
      <c r="J582" s="3" t="n">
        <v>0.9022912518830462</v>
      </c>
      <c r="K582" s="2" t="n"/>
      <c r="L582" s="3" t="n">
        <v>0.8760109241582971</v>
      </c>
      <c r="M582" s="3" t="n">
        <v>1.209387183309723</v>
      </c>
      <c r="N582" s="2" t="n"/>
      <c r="O582" s="3" t="n">
        <v>1.052542627483357</v>
      </c>
      <c r="P582" s="2" t="n"/>
      <c r="Q582" s="2" t="n"/>
      <c r="R582" s="2" t="n">
        <v>0</v>
      </c>
      <c r="S582" s="2" t="n"/>
      <c r="T582" s="2" t="n"/>
      <c r="U582" s="5" t="n">
        <v>0.07868869371253306</v>
      </c>
      <c r="V582" s="5" t="n">
        <v>0.07868869371253306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0.9899008859777095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49.57783825273882</v>
      </c>
      <c r="E583" s="4" t="n">
        <v>1464.948453608247</v>
      </c>
      <c r="F583" s="4" t="n">
        <v>1102.710085283489</v>
      </c>
      <c r="G583" s="5" t="n">
        <v>0.0005747126436781609</v>
      </c>
      <c r="H583" s="5" t="n">
        <v>0.6337414283238445</v>
      </c>
      <c r="I583" s="5" t="n">
        <v>0.13424</v>
      </c>
      <c r="J583" s="3" t="n">
        <v>1.569401112555197</v>
      </c>
      <c r="K583" s="2" t="n"/>
      <c r="L583" s="3" t="n">
        <v>1.523690400539026</v>
      </c>
      <c r="M583" s="3" t="n">
        <v>0.6622250581042406</v>
      </c>
      <c r="N583" s="2" t="n"/>
      <c r="O583" s="3" t="n">
        <v>1.158533834066952</v>
      </c>
      <c r="P583" s="2" t="n"/>
      <c r="Q583" s="2" t="n"/>
      <c r="R583" s="2" t="n">
        <v>0</v>
      </c>
      <c r="S583" s="2" t="n"/>
      <c r="T583" s="2" t="n"/>
      <c r="U583" s="5" t="n">
        <v>0.2071672531081399</v>
      </c>
      <c r="V583" s="5" t="n">
        <v>0.2071672531081399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0.9859832058575749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6.494080431698184</v>
      </c>
      <c r="E584" s="4" t="n">
        <v>1642.35294117647</v>
      </c>
      <c r="F584" s="4" t="n">
        <v>1266.055253879902</v>
      </c>
      <c r="G584" s="5" t="n">
        <v>0.0002328080229226361</v>
      </c>
      <c r="H584" s="5" t="n">
        <v>0.294747820566596</v>
      </c>
      <c r="I584" s="5" t="n">
        <v>0.1604</v>
      </c>
      <c r="J584" s="3" t="n">
        <v>0.03982686053156933</v>
      </c>
      <c r="K584" s="2" t="n"/>
      <c r="L584" s="3" t="n">
        <v>0.03866685488501876</v>
      </c>
      <c r="M584" s="3" t="n">
        <v>0.0862326048107771</v>
      </c>
      <c r="N584" s="2" t="n"/>
      <c r="O584" s="3" t="n">
        <v>0.09284101077126641</v>
      </c>
      <c r="P584" s="2" t="n"/>
      <c r="Q584" s="2" t="n"/>
      <c r="R584" s="2" t="n">
        <v>0</v>
      </c>
      <c r="S584" s="2" t="n"/>
      <c r="T584" s="2" t="n"/>
      <c r="U584" s="5" t="n">
        <v>0.154806053008596</v>
      </c>
      <c r="V584" s="5" t="n">
        <v>0.154806053008596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0.9911883860855286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29.14427930128161</v>
      </c>
      <c r="E585" s="4" t="n">
        <v>2004.8</v>
      </c>
      <c r="F585" s="4" t="n">
        <v>1596.249514309555</v>
      </c>
      <c r="G585" s="5" t="n">
        <v>0.0002753391859537111</v>
      </c>
      <c r="H585" s="5" t="n">
        <v>0.4395100418489996</v>
      </c>
      <c r="I585" s="5" t="n">
        <v>1.31864</v>
      </c>
      <c r="J585" s="3" t="n">
        <v>0.3148685334157388</v>
      </c>
      <c r="K585" s="2" t="n"/>
      <c r="L585" s="3" t="n">
        <v>0.3056976052579989</v>
      </c>
      <c r="M585" s="3" t="n">
        <v>0.369491507379416</v>
      </c>
      <c r="N585" s="2" t="n"/>
      <c r="O585" s="3" t="n">
        <v>0.04961145360471013</v>
      </c>
      <c r="P585" s="2" t="n"/>
      <c r="Q585" s="2" t="n"/>
      <c r="R585" s="2" t="n">
        <v>0</v>
      </c>
      <c r="S585" s="2" t="n"/>
      <c r="T585" s="2" t="n"/>
      <c r="U585" s="5" t="n">
        <v>0.3558024740622507</v>
      </c>
      <c r="V585" s="5" t="n">
        <v>0.3558024740622507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0.9911323933670303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96.59712046147048</v>
      </c>
      <c r="E586" s="4" t="n">
        <v>2987.769784172662</v>
      </c>
      <c r="F586" s="4" t="n">
        <v>1534.337875756686</v>
      </c>
      <c r="G586" s="5" t="n">
        <v>0.000190223934505177</v>
      </c>
      <c r="H586" s="5" t="n">
        <v>0.2918677875867522</v>
      </c>
      <c r="I586" s="5" t="n">
        <v>0.07693999999999999</v>
      </c>
      <c r="J586" s="3" t="n">
        <v>0.5743956554031258</v>
      </c>
      <c r="K586" s="3" t="n">
        <v>0.6415853514252641</v>
      </c>
      <c r="L586" s="3" t="n">
        <v>0.5576656848574038</v>
      </c>
      <c r="M586" s="3" t="n">
        <v>0.7554316826243721</v>
      </c>
      <c r="N586" s="2" t="n"/>
      <c r="O586" s="3" t="n">
        <v>0.9352211458959854</v>
      </c>
      <c r="P586" s="2" t="n"/>
      <c r="Q586" s="2" t="n"/>
      <c r="R586" s="2" t="n">
        <v>0</v>
      </c>
      <c r="S586" s="2" t="n"/>
      <c r="T586" s="2" t="n"/>
      <c r="U586" s="5" t="n">
        <v>0.421141343607031</v>
      </c>
      <c r="V586" s="5" t="n">
        <v>0.421141343607031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0.9946831166193343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13.28704672853721</v>
      </c>
      <c r="E587" s="4" t="n">
        <v>1757.692307692308</v>
      </c>
      <c r="F587" s="4" t="n">
        <v>1170.246545596083</v>
      </c>
      <c r="G587" s="5" t="n">
        <v>0.0004201312910284464</v>
      </c>
      <c r="H587" s="5" t="n">
        <v>0.4916571920228621</v>
      </c>
      <c r="I587" s="5" t="n">
        <v>0.08406</v>
      </c>
      <c r="J587" s="3" t="n">
        <v>0.1354481323650436</v>
      </c>
      <c r="K587" s="3" t="n">
        <v>0.1433678930852135</v>
      </c>
      <c r="L587" s="3" t="n">
        <v>0.1315030411311102</v>
      </c>
      <c r="M587" s="3" t="n">
        <v>0.179021313093449</v>
      </c>
      <c r="N587" s="2" t="n"/>
      <c r="O587" s="3" t="n">
        <v>0.1806401861148237</v>
      </c>
      <c r="P587" s="2" t="n"/>
      <c r="Q587" s="2" t="n"/>
      <c r="R587" s="2" t="n">
        <v>0</v>
      </c>
      <c r="S587" s="2" t="n"/>
      <c r="T587" s="2" t="n"/>
      <c r="U587" s="5" t="n">
        <v>0.1775343544857768</v>
      </c>
      <c r="V587" s="5" t="n">
        <v>0.1775343544857768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0.9921473044867584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17.30746865768846</v>
      </c>
      <c r="E588" s="4" t="n">
        <v>4133.88888888889</v>
      </c>
      <c r="F588" s="4" t="n">
        <v>3005.614573655936</v>
      </c>
      <c r="G588" s="5" t="n">
        <v>8.06343233436366e-05</v>
      </c>
      <c r="H588" s="5" t="n">
        <v>0.2423556973785192</v>
      </c>
      <c r="I588" s="5" t="n">
        <v>1.14485</v>
      </c>
      <c r="J588" s="2" t="n"/>
      <c r="K588" s="2" t="n"/>
      <c r="L588" s="2" t="n"/>
      <c r="M588" s="3" t="n">
        <v>0.1165338740987458</v>
      </c>
      <c r="N588" s="2" t="n"/>
      <c r="O588" s="3" t="n">
        <v>0.02403492738194291</v>
      </c>
      <c r="P588" s="2" t="n"/>
      <c r="Q588" s="2" t="n"/>
      <c r="R588" s="2" t="n">
        <v>0</v>
      </c>
      <c r="S588" s="2" t="n"/>
      <c r="T588" s="2" t="n"/>
      <c r="U588" s="5" t="n">
        <v>0.1544483268377905</v>
      </c>
      <c r="V588" s="5" t="n">
        <v>0.1544483268377905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0.9976376663082919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23.22238271346498</v>
      </c>
      <c r="E589" s="4" t="n">
        <v>2852.571142857143</v>
      </c>
      <c r="F589" s="4" t="n">
        <v>2083.36355574104</v>
      </c>
      <c r="G589" s="5" t="n">
        <v>0.0001903045062404353</v>
      </c>
      <c r="H589" s="5" t="n">
        <v>0.3964734727946163</v>
      </c>
      <c r="I589" s="5" t="n">
        <v>0.18626</v>
      </c>
      <c r="J589" s="3" t="n">
        <v>0.4484634284032262</v>
      </c>
      <c r="K589" s="2" t="n"/>
      <c r="L589" s="3" t="n">
        <v>0.4354013867992488</v>
      </c>
      <c r="M589" s="3" t="n">
        <v>0.2255763857291735</v>
      </c>
      <c r="N589" s="2" t="n"/>
      <c r="O589" s="3" t="n">
        <v>0.2897505094003904</v>
      </c>
      <c r="P589" s="2" t="n"/>
      <c r="Q589" s="2" t="n"/>
      <c r="R589" s="2" t="n">
        <v>0</v>
      </c>
      <c r="S589" s="2" t="n"/>
      <c r="T589" s="2" t="n"/>
      <c r="U589" s="5" t="n">
        <v>0.1671926249191331</v>
      </c>
      <c r="V589" s="5" t="n">
        <v>0.1671926249191331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0.991268718990083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5.345637661944968</v>
      </c>
      <c r="E590" s="4" t="n">
        <v>957.6041666666666</v>
      </c>
      <c r="F590" s="4" t="n">
        <v>714.7522119765506</v>
      </c>
      <c r="G590" s="5" t="n">
        <v>0.0002610682040683129</v>
      </c>
      <c r="H590" s="5" t="n">
        <v>0.1865990763345721</v>
      </c>
      <c r="I590" s="5" t="n">
        <v>0.10092</v>
      </c>
      <c r="J590" s="2" t="n"/>
      <c r="K590" s="2" t="n"/>
      <c r="L590" s="2" t="n"/>
      <c r="M590" s="3" t="n">
        <v>0.08974205921570831</v>
      </c>
      <c r="N590" s="2" t="n"/>
      <c r="O590" s="3" t="n">
        <v>0.1210906086639003</v>
      </c>
      <c r="P590" s="2" t="n"/>
      <c r="Q590" s="2" t="n"/>
      <c r="R590" s="2" t="n">
        <v>0</v>
      </c>
      <c r="S590" s="2" t="n"/>
      <c r="T590" s="2" t="n"/>
      <c r="U590" s="5" t="n">
        <v>0.2466006744261939</v>
      </c>
      <c r="V590" s="5" t="n">
        <v>0.2466006744261939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0.9879483806546653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1.245551601423488</v>
      </c>
      <c r="E591" s="4" t="n">
        <v>1338.75</v>
      </c>
      <c r="F591" s="4" t="n">
        <v>883.5904628330995</v>
      </c>
      <c r="G591" s="5" t="n">
        <v>0.0003734827264239029</v>
      </c>
      <c r="H591" s="5" t="n">
        <v>0.3300057751010643</v>
      </c>
      <c r="I591" s="5" t="n">
        <v>0.113400005</v>
      </c>
      <c r="J591" s="3" t="n">
        <v>0.008218658117347198</v>
      </c>
      <c r="K591" s="3" t="n">
        <v>0.01001191674926502</v>
      </c>
      <c r="L591" s="3" t="n">
        <v>0.007979279725579803</v>
      </c>
      <c r="M591" s="3" t="n">
        <v>0.01691463869370695</v>
      </c>
      <c r="N591" s="2" t="n"/>
      <c r="O591" s="3" t="n">
        <v>0.01774603747660608</v>
      </c>
      <c r="P591" s="2" t="n"/>
      <c r="Q591" s="2" t="n"/>
      <c r="R591" s="2" t="n">
        <v>0</v>
      </c>
      <c r="S591" s="2" t="n"/>
      <c r="T591" s="2" t="n"/>
      <c r="U591" s="5" t="n">
        <v>0.1327357609710551</v>
      </c>
      <c r="V591" s="5" t="n">
        <v>0.1327357609710551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0.9915405950979863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5.543925755355524</v>
      </c>
      <c r="E592" s="4" t="n">
        <v>1765.555555555555</v>
      </c>
      <c r="F592" s="4" t="n">
        <v>1420.398677035845</v>
      </c>
      <c r="G592" s="5" t="n">
        <v>0.0003146633102580239</v>
      </c>
      <c r="H592" s="5" t="n">
        <v>0.4469473496022168</v>
      </c>
      <c r="I592" s="5" t="n">
        <v>0.15459</v>
      </c>
      <c r="J592" s="3" t="n">
        <v>0.0434535460920201</v>
      </c>
      <c r="K592" s="2" t="n"/>
      <c r="L592" s="3" t="n">
        <v>0.04218790882720399</v>
      </c>
      <c r="M592" s="3" t="n">
        <v>0.05748923331523442</v>
      </c>
      <c r="N592" s="2" t="n"/>
      <c r="O592" s="3" t="n">
        <v>0.09744374554419317</v>
      </c>
      <c r="P592" s="2" t="n"/>
      <c r="Q592" s="2" t="n"/>
      <c r="R592" s="2" t="n">
        <v>0</v>
      </c>
      <c r="S592" s="2" t="n"/>
      <c r="T592" s="2" t="n"/>
      <c r="U592" s="5" t="n">
        <v>0.07684707363121457</v>
      </c>
      <c r="V592" s="5" t="n">
        <v>0.07684707363121457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0.992061752509258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1.465936315214105</v>
      </c>
      <c r="E593" s="2" t="n"/>
      <c r="F593" s="4" t="n">
        <v>1189.771476566811</v>
      </c>
      <c r="G593" s="5" t="n">
        <v>0.0003173343911146371</v>
      </c>
      <c r="H593" s="5" t="n">
        <v>0.3775554070818917</v>
      </c>
      <c r="I593" s="5" t="n">
        <v>0.0010899999</v>
      </c>
      <c r="J593" s="3" t="n">
        <v>0.01616012709077038</v>
      </c>
      <c r="K593" s="3" t="n">
        <v>0.01616012709077038</v>
      </c>
      <c r="L593" s="3" t="n">
        <v>0.01568944377744697</v>
      </c>
      <c r="M593" s="3" t="n">
        <v>0.01606357167439205</v>
      </c>
      <c r="N593" s="2" t="n"/>
      <c r="O593" s="3" t="n">
        <v>0.0514302206809526</v>
      </c>
      <c r="P593" s="2" t="n"/>
      <c r="Q593" s="2" t="n"/>
      <c r="R593" s="2" t="n">
        <v>0</v>
      </c>
      <c r="S593" s="2" t="n"/>
      <c r="T593" s="2" t="n"/>
      <c r="U593" s="5" t="n">
        <v>-0.03302717175723913</v>
      </c>
      <c r="V593" s="5" t="n">
        <v>-0.03302717175723913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1.001329984874747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57.76521759356175</v>
      </c>
      <c r="E594" s="4" t="n">
        <v>1118.693693693694</v>
      </c>
      <c r="F594" s="4" t="n">
        <v>1378.41655542944</v>
      </c>
      <c r="G594" s="5" t="n">
        <v>0.0004348701429434266</v>
      </c>
      <c r="H594" s="5" t="n">
        <v>0.5994322044951865</v>
      </c>
      <c r="I594" s="5" t="n">
        <v>0.48021</v>
      </c>
      <c r="J594" s="3" t="n">
        <v>1.01070232363408</v>
      </c>
      <c r="K594" s="2" t="n"/>
      <c r="L594" s="3" t="n">
        <v>0.9812643918777476</v>
      </c>
      <c r="M594" s="3" t="n">
        <v>0.6172559763429243</v>
      </c>
      <c r="N594" s="2" t="n"/>
      <c r="O594" s="3" t="n">
        <v>0.4817152603646494</v>
      </c>
      <c r="P594" s="2" t="n"/>
      <c r="Q594" s="2" t="n"/>
      <c r="R594" s="2" t="n">
        <v>0</v>
      </c>
      <c r="S594" s="2" t="n"/>
      <c r="T594" s="2" t="n"/>
      <c r="U594" s="5" t="n">
        <v>0.2561008053150795</v>
      </c>
      <c r="V594" s="5" t="n">
        <v>0.2561008053150795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0.9839226665778309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11.05993999023097</v>
      </c>
      <c r="E595" s="4" t="n">
        <v>897.1698113207547</v>
      </c>
      <c r="F595" s="4" t="n">
        <v>922.4591149824432</v>
      </c>
      <c r="G595" s="5" t="n">
        <v>0.0002208201892744479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0.1438658329749216</v>
      </c>
      <c r="N595" s="2" t="n"/>
      <c r="O595" s="3" t="n">
        <v>0.1465285343564519</v>
      </c>
      <c r="P595" s="2" t="n"/>
      <c r="Q595" s="2" t="n"/>
      <c r="R595" s="2" t="n">
        <v>0</v>
      </c>
      <c r="S595" s="2" t="n"/>
      <c r="T595" s="2" t="n"/>
      <c r="U595" s="5" t="n">
        <v>0.4932039957939012</v>
      </c>
      <c r="V595" s="5" t="n">
        <v>0.4932039957939012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0.9872905793217726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26.40258917755935</v>
      </c>
      <c r="E596" s="4" t="n">
        <v>25.22689075630252</v>
      </c>
      <c r="F596" s="4" t="n">
        <v>18.32857107968838</v>
      </c>
      <c r="G596" s="5" t="n">
        <v>0.02298467688207861</v>
      </c>
      <c r="H596" s="5" t="n">
        <v>0.4212762839768481</v>
      </c>
      <c r="I596" s="5" t="n">
        <v>0.26883</v>
      </c>
      <c r="J596" s="3" t="n">
        <v>13.75270914256021</v>
      </c>
      <c r="K596" s="2" t="n"/>
      <c r="L596" s="3" t="n">
        <v>13.35214479860214</v>
      </c>
      <c r="M596" s="3" t="n">
        <v>23.24374008549233</v>
      </c>
      <c r="N596" s="3" t="n">
        <v>21.09787958188151</v>
      </c>
      <c r="O596" s="3" t="n">
        <v>20.04792748306043</v>
      </c>
      <c r="P596" s="3" t="n">
        <v>21.67040090138489</v>
      </c>
      <c r="Q596" s="3" t="n">
        <v>56.72024625524413</v>
      </c>
      <c r="R596" s="2" t="n">
        <v>6</v>
      </c>
      <c r="S596" s="3" t="n">
        <v>20.57290353247097</v>
      </c>
      <c r="T596" s="5" t="n">
        <v>-0.2207997710331862</v>
      </c>
      <c r="U596" s="5" t="n">
        <v>0.2880303131245838</v>
      </c>
      <c r="V596" s="5" t="n">
        <v>0.03361527104569884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0.4746157741536567</v>
      </c>
      <c r="AB596" s="5" t="n">
        <v>0.7408244470151157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53.4</v>
      </c>
      <c r="E597" s="4" t="n">
        <v>25.92233009708738</v>
      </c>
      <c r="F597" s="4" t="n">
        <v>22.56554148848059</v>
      </c>
      <c r="G597" s="5" t="n">
        <v>0.01217228464419476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38.18419137363205</v>
      </c>
      <c r="N597" s="3" t="n">
        <v>41.58547653735486</v>
      </c>
      <c r="O597" s="3" t="n">
        <v>27.93055829228243</v>
      </c>
      <c r="P597" s="3" t="n">
        <v>42.92996057765941</v>
      </c>
      <c r="Q597" s="3" t="n">
        <v>51.97847507526306</v>
      </c>
      <c r="R597" s="2" t="n">
        <v>5</v>
      </c>
      <c r="S597" s="3" t="n">
        <v>41.58547653735486</v>
      </c>
      <c r="T597" s="5" t="n">
        <v>-0.2212457577274372</v>
      </c>
      <c r="U597" s="5" t="n">
        <v>0.1308910112359551</v>
      </c>
      <c r="V597" s="5" t="n">
        <v>-0.045177373245741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0.562869359476292</v>
      </c>
      <c r="AB597" s="5" t="n">
        <v>0.8609894772359552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20.3</v>
      </c>
      <c r="E598" s="4" t="n">
        <v>25.69620253164557</v>
      </c>
      <c r="F598" s="4" t="n">
        <v>18.71744041307455</v>
      </c>
      <c r="G598" s="5" t="n">
        <v>0.03349753694581281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17.10028003361849</v>
      </c>
      <c r="N598" s="3" t="n">
        <v>16.40081780482743</v>
      </c>
      <c r="O598" s="3" t="n">
        <v>15.21016125801282</v>
      </c>
      <c r="P598" s="3" t="n">
        <v>19.27272995220216</v>
      </c>
      <c r="Q598" s="3" t="n">
        <v>-0.4116178949704364</v>
      </c>
      <c r="R598" s="2" t="n">
        <v>7</v>
      </c>
      <c r="S598" s="3" t="n">
        <v>17.10028003361849</v>
      </c>
      <c r="T598" s="5" t="n">
        <v>-0.1576216732207643</v>
      </c>
      <c r="U598" s="5" t="n">
        <v>0.01175862068965516</v>
      </c>
      <c r="V598" s="5" t="n">
        <v>-0.07293152626555455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0.4499469094327143</v>
      </c>
      <c r="AB598" s="5" t="n">
        <v>0.2670957017006734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12.592</v>
      </c>
      <c r="E599" s="4" t="n">
        <v>14.30909090909091</v>
      </c>
      <c r="F599" s="4" t="n">
        <v>9.915897565124265</v>
      </c>
      <c r="G599" s="5" t="n">
        <v>0.01985387547649301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15.23753456972175</v>
      </c>
      <c r="N599" s="3" t="n">
        <v>12.6061255608108</v>
      </c>
      <c r="O599" s="3" t="n">
        <v>16.31698710583816</v>
      </c>
      <c r="P599" s="2" t="n"/>
      <c r="Q599" s="2" t="n"/>
      <c r="R599" s="2" t="n">
        <v>3</v>
      </c>
      <c r="S599" s="3" t="n">
        <v>15.23753456972175</v>
      </c>
      <c r="T599" s="5" t="n">
        <v>0.2100964556640521</v>
      </c>
      <c r="U599" s="5" t="n">
        <v>0.07107687420584496</v>
      </c>
      <c r="V599" s="5" t="n">
        <v>0.1405866649349485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0.2204613309843236</v>
      </c>
      <c r="AB599" s="5" t="n">
        <v>0.2943697115443196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24.9</v>
      </c>
      <c r="E600" s="4" t="n">
        <v>13.17460317460317</v>
      </c>
      <c r="F600" s="4" t="n">
        <v>10.80715094855536</v>
      </c>
      <c r="G600" s="5" t="n">
        <v>0.03694779116465864</v>
      </c>
      <c r="H600" s="5" t="n">
        <v>0.3993003563321658</v>
      </c>
      <c r="I600" s="5" t="n">
        <v>0.18924</v>
      </c>
      <c r="J600" s="3" t="n">
        <v>16.48</v>
      </c>
      <c r="K600" s="2" t="n"/>
      <c r="L600" s="3" t="n">
        <v>16</v>
      </c>
      <c r="M600" s="3" t="n">
        <v>27.64649949182285</v>
      </c>
      <c r="N600" s="3" t="n">
        <v>27.53510378801669</v>
      </c>
      <c r="O600" s="3" t="n">
        <v>21.80727392638802</v>
      </c>
      <c r="P600" s="2" t="n"/>
      <c r="Q600" s="3" t="n">
        <v>30.12871548799514</v>
      </c>
      <c r="R600" s="2" t="n">
        <v>6</v>
      </c>
      <c r="S600" s="3" t="n">
        <v>24.67118885720236</v>
      </c>
      <c r="T600" s="5" t="n">
        <v>-0.009189202521993622</v>
      </c>
      <c r="U600" s="5" t="n">
        <v>-0.06672128514056219</v>
      </c>
      <c r="V600" s="5" t="n">
        <v>-0.03795524383127791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0.1325301204819276</v>
      </c>
      <c r="AB600" s="5" t="n">
        <v>0.8830447179996961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12.93</v>
      </c>
      <c r="E601" s="4" t="n">
        <v>15.39285714285714</v>
      </c>
      <c r="F601" s="4" t="n">
        <v>11.8071409003744</v>
      </c>
      <c r="G601" s="5" t="n">
        <v>0.03866976024748647</v>
      </c>
      <c r="H601" s="5" t="n">
        <v>0.4565793078257693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13.14031570487155</v>
      </c>
      <c r="N601" s="3" t="n">
        <v>11.94991617098277</v>
      </c>
      <c r="O601" s="3" t="n">
        <v>11.88030534660829</v>
      </c>
      <c r="P601" s="2" t="n"/>
      <c r="Q601" s="2" t="n"/>
      <c r="R601" s="2" t="n">
        <v>3</v>
      </c>
      <c r="S601" s="3" t="n">
        <v>11.94991617098277</v>
      </c>
      <c r="T601" s="5" t="n">
        <v>-0.07579921338106954</v>
      </c>
      <c r="U601" s="5" t="n">
        <v>0.01856148491879361</v>
      </c>
      <c r="V601" s="5" t="n">
        <v>-0.02861886423113796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-0.33398762250056</v>
      </c>
      <c r="AB601" s="5" t="n">
        <v>0.1060587519851062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3.399</v>
      </c>
      <c r="E602" s="2" t="n"/>
      <c r="F602" s="4" t="n">
        <v>8.537197970563119</v>
      </c>
      <c r="G602" s="5" t="n">
        <v>0.0441306266548985</v>
      </c>
      <c r="H602" s="5" t="n">
        <v>0.3767518963178781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5.190705350126059</v>
      </c>
      <c r="N602" s="2" t="n"/>
      <c r="O602" s="3" t="n">
        <v>6.124747575040098</v>
      </c>
      <c r="P602" s="3" t="n">
        <v>4.30270934627153</v>
      </c>
      <c r="Q602" s="2" t="n"/>
      <c r="R602" s="2" t="n">
        <v>6</v>
      </c>
      <c r="S602" s="3" t="n">
        <v>5.546448087431695</v>
      </c>
      <c r="T602" s="5" t="n">
        <v>0.6317881987148264</v>
      </c>
      <c r="U602" s="5" t="n">
        <v>0.1634451309208591</v>
      </c>
      <c r="V602" s="5" t="n">
        <v>0.3976166648178427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3.406892315381758</v>
      </c>
      <c r="AB602" s="5" t="n">
        <v>0.4234630048500576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53.92</v>
      </c>
      <c r="E603" s="4" t="n">
        <v>17.7953795379538</v>
      </c>
      <c r="F603" s="4" t="n">
        <v>13.91645481410744</v>
      </c>
      <c r="G603" s="5" t="n">
        <v>0.02856083086053413</v>
      </c>
      <c r="H603" s="5" t="n">
        <v>0.3974655121239886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78.91675720977327</v>
      </c>
      <c r="N603" s="3" t="n">
        <v>137.1270596338649</v>
      </c>
      <c r="O603" s="3" t="n">
        <v>95.64297497111498</v>
      </c>
      <c r="P603" s="3" t="n">
        <v>127.9944478680322</v>
      </c>
      <c r="Q603" s="3" t="n">
        <v>159.1082892807157</v>
      </c>
      <c r="R603" s="2" t="n">
        <v>4</v>
      </c>
      <c r="S603" s="3" t="n">
        <v>111.8187114195736</v>
      </c>
      <c r="T603" s="5" t="n">
        <v>1.073789158374881</v>
      </c>
      <c r="U603" s="5" t="n">
        <v>0.2808622032640948</v>
      </c>
      <c r="V603" s="5" t="n">
        <v>0.6773256808194879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0.2275689069717642</v>
      </c>
      <c r="AB603" s="5" t="n">
        <v>0.7376165022766887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362.4</v>
      </c>
      <c r="E604" s="4" t="n">
        <v>39.09385113268608</v>
      </c>
      <c r="F604" s="4" t="n">
        <v>32.888318566563</v>
      </c>
      <c r="G604" s="5" t="n">
        <v>0.009988962472406182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177.8011718053712</v>
      </c>
      <c r="N604" s="3" t="n">
        <v>188.3112348248325</v>
      </c>
      <c r="O604" s="3" t="n">
        <v>101.3335467980296</v>
      </c>
      <c r="P604" s="3" t="n">
        <v>176.6101485944137</v>
      </c>
      <c r="Q604" s="3" t="n">
        <v>365.9811861493191</v>
      </c>
      <c r="R604" s="2" t="n">
        <v>3</v>
      </c>
      <c r="S604" s="3" t="n">
        <v>177.8011718053712</v>
      </c>
      <c r="T604" s="5" t="n">
        <v>-0.5093786649962162</v>
      </c>
      <c r="U604" s="5" t="n">
        <v>0.07171487306843272</v>
      </c>
      <c r="V604" s="5" t="n">
        <v>-0.2188318959638917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0.6495962986482808</v>
      </c>
      <c r="AB604" s="5" t="n">
        <v>0.06625375904807362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8.843999999999999</v>
      </c>
      <c r="E605" s="4" t="n">
        <v>21.05714285714286</v>
      </c>
      <c r="F605" s="4" t="n">
        <v>11.69160805880176</v>
      </c>
      <c r="G605" s="5" t="n">
        <v>0.05879692446856626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11.92691515248755</v>
      </c>
      <c r="N605" s="3" t="n">
        <v>8.421934430726491</v>
      </c>
      <c r="O605" s="3" t="n">
        <v>4.89052483974359</v>
      </c>
      <c r="P605" s="3" t="n">
        <v>19.33835095041095</v>
      </c>
      <c r="Q605" s="2" t="n"/>
      <c r="R605" s="2" t="n">
        <v>6</v>
      </c>
      <c r="S605" s="3" t="n">
        <v>9.171155516941791</v>
      </c>
      <c r="T605" s="5" t="n">
        <v>0.03699180426750237</v>
      </c>
      <c r="U605" s="5" t="n">
        <v>0.1610334690185435</v>
      </c>
      <c r="V605" s="5" t="n">
        <v>0.09901263664302296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0.457569119254979</v>
      </c>
      <c r="AB605" s="5" t="n">
        <v>1.438780201168117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6.734</v>
      </c>
      <c r="E606" s="4" t="n">
        <v>12.025</v>
      </c>
      <c r="F606" s="4" t="n">
        <v>10.32046468145106</v>
      </c>
      <c r="G606" s="5" t="n">
        <v>0.05643005643005643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7.82935311320577</v>
      </c>
      <c r="N606" s="3" t="n">
        <v>7.886268825584091</v>
      </c>
      <c r="O606" s="3" t="n">
        <v>8.356178072537942</v>
      </c>
      <c r="P606" s="2" t="n"/>
      <c r="Q606" s="3" t="n">
        <v>-2.134357573596269</v>
      </c>
      <c r="R606" s="2" t="n">
        <v>6</v>
      </c>
      <c r="S606" s="3" t="n">
        <v>7.857810969394931</v>
      </c>
      <c r="T606" s="5" t="n">
        <v>0.166886095841243</v>
      </c>
      <c r="U606" s="5" t="n">
        <v>0.07971042471042478</v>
      </c>
      <c r="V606" s="5" t="n">
        <v>0.1232982602758339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0.02394268591451679</v>
      </c>
      <c r="AB606" s="5" t="n">
        <v>0.2138448147476169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82.7</v>
      </c>
      <c r="E607" s="4" t="n">
        <v>11.73049645390071</v>
      </c>
      <c r="F607" s="4" t="n">
        <v>9.837251184157624</v>
      </c>
      <c r="G607" s="5" t="n">
        <v>0.03808948004836759</v>
      </c>
      <c r="H607" s="5" t="n">
        <v>0.3746957827097523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100.8750514784296</v>
      </c>
      <c r="N607" s="3" t="n">
        <v>100.8672351333963</v>
      </c>
      <c r="O607" s="3" t="n">
        <v>100.4472443957432</v>
      </c>
      <c r="P607" s="2" t="n"/>
      <c r="Q607" s="3" t="n">
        <v>30.07500177377199</v>
      </c>
      <c r="R607" s="2" t="n">
        <v>5</v>
      </c>
      <c r="S607" s="3" t="n">
        <v>100.4472443957432</v>
      </c>
      <c r="T607" s="5" t="n">
        <v>0.2145978766111629</v>
      </c>
      <c r="U607" s="5" t="n">
        <v>0.1382977025392986</v>
      </c>
      <c r="V607" s="5" t="n">
        <v>0.1764477895752308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0.1115384688090142</v>
      </c>
      <c r="AB607" s="5" t="n">
        <v>1.111971315873788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24.185</v>
      </c>
      <c r="E608" s="4" t="n">
        <v>12.59635416666667</v>
      </c>
      <c r="F608" s="4" t="n">
        <v>9.999255792415697</v>
      </c>
      <c r="G608" s="5" t="n">
        <v>0.04465577837502585</v>
      </c>
      <c r="H608" s="5" t="n">
        <v>0.4465245505813088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29.92838256495864</v>
      </c>
      <c r="N608" s="3" t="n">
        <v>42.70971498451726</v>
      </c>
      <c r="O608" s="3" t="n">
        <v>39.46896750246193</v>
      </c>
      <c r="P608" s="3" t="n">
        <v>30.85648719854061</v>
      </c>
      <c r="Q608" s="3" t="n">
        <v>12.08197212697875</v>
      </c>
      <c r="R608" s="2" t="n">
        <v>6</v>
      </c>
      <c r="S608" s="3" t="n">
        <v>41.0893412434896</v>
      </c>
      <c r="T608" s="5" t="n">
        <v>0.6989597371713707</v>
      </c>
      <c r="U608" s="5" t="n">
        <v>0.06621294190614013</v>
      </c>
      <c r="V608" s="5" t="n">
        <v>0.3825863395387554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-0.442108091634703</v>
      </c>
      <c r="AB608" s="5" t="n">
        <v>0.4837816755502267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43.55</v>
      </c>
      <c r="E609" s="4" t="n">
        <v>14.76271186440678</v>
      </c>
      <c r="F609" s="4" t="n">
        <v>12.79873511467431</v>
      </c>
      <c r="G609" s="5" t="n">
        <v>0.03765786452353617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40.82941233006331</v>
      </c>
      <c r="N609" s="3" t="n">
        <v>42.5923994923782</v>
      </c>
      <c r="O609" s="3" t="n">
        <v>45.37340579489848</v>
      </c>
      <c r="P609" s="3" t="n">
        <v>39.27249632491517</v>
      </c>
      <c r="Q609" s="3" t="n">
        <v>688.8493451222356</v>
      </c>
      <c r="R609" s="2" t="n">
        <v>6</v>
      </c>
      <c r="S609" s="3" t="n">
        <v>40.05095432748924</v>
      </c>
      <c r="T609" s="5" t="n">
        <v>-0.08034548042504597</v>
      </c>
      <c r="U609" s="5" t="n">
        <v>-0.02378783008036733</v>
      </c>
      <c r="V609" s="5" t="n">
        <v>-0.05206665525270665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0.1069448659546947</v>
      </c>
      <c r="AB609" s="5" t="n">
        <v>0.2685186924976193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4.065</v>
      </c>
      <c r="E610" s="2" t="n"/>
      <c r="F610" s="4" t="n">
        <v>3.86859160425212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16.9549207965008</v>
      </c>
      <c r="N610" s="2" t="n"/>
      <c r="O610" s="3" t="n">
        <v>94.42399835796388</v>
      </c>
      <c r="P610" s="2" t="n"/>
      <c r="Q610" s="2" t="n"/>
      <c r="R610" s="2" t="n">
        <v>0</v>
      </c>
      <c r="S610" s="2" t="n"/>
      <c r="T610" s="2" t="n"/>
      <c r="U610" s="5" t="n">
        <v>0.3809692496924968</v>
      </c>
      <c r="V610" s="5" t="n">
        <v>0.3809692496924968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19.05351386847201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125.05</v>
      </c>
      <c r="E611" s="4" t="n">
        <v>25.94398340248962</v>
      </c>
      <c r="F611" s="4" t="n">
        <v>20.53059395065762</v>
      </c>
      <c r="G611" s="5" t="n">
        <v>0.007197121151539384</v>
      </c>
      <c r="H611" s="5" t="n">
        <v>0.1477611719759445</v>
      </c>
      <c r="I611" s="5" t="n">
        <v>0.22361</v>
      </c>
      <c r="J611" s="2" t="n"/>
      <c r="K611" s="2" t="n"/>
      <c r="L611" s="2" t="n"/>
      <c r="M611" s="3" t="n">
        <v>123.2633881300579</v>
      </c>
      <c r="N611" s="3" t="n">
        <v>122.2417534188414</v>
      </c>
      <c r="O611" s="3" t="n">
        <v>146.2332785496007</v>
      </c>
      <c r="P611" s="3" t="n">
        <v>130.0425047271284</v>
      </c>
      <c r="Q611" s="3" t="n">
        <v>150.9681011086909</v>
      </c>
      <c r="R611" s="2" t="n">
        <v>5</v>
      </c>
      <c r="S611" s="3" t="n">
        <v>130.0425047271284</v>
      </c>
      <c r="T611" s="5" t="n">
        <v>0.03992406818975103</v>
      </c>
      <c r="U611" s="5" t="n">
        <v>0.2517345061975211</v>
      </c>
      <c r="V611" s="5" t="n">
        <v>0.1458292871936361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0.5707730270920585</v>
      </c>
      <c r="AB611" s="5" t="n">
        <v>0.2349962012686728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44.15</v>
      </c>
      <c r="E612" s="4" t="n">
        <v>18.78723404255319</v>
      </c>
      <c r="F612" s="4" t="n">
        <v>17.26734067309385</v>
      </c>
      <c r="G612" s="5" t="n">
        <v>0.03171007927519819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41.25659205966393</v>
      </c>
      <c r="N612" s="3" t="n">
        <v>47.40518199467741</v>
      </c>
      <c r="O612" s="3" t="n">
        <v>65.36783661740559</v>
      </c>
      <c r="P612" s="3" t="n">
        <v>44.01514954810053</v>
      </c>
      <c r="Q612" s="3" t="n">
        <v>85.14174830795812</v>
      </c>
      <c r="R612" s="2" t="n">
        <v>5</v>
      </c>
      <c r="S612" s="3" t="n">
        <v>41.25659205966393</v>
      </c>
      <c r="T612" s="5" t="n">
        <v>-0.06553585368824622</v>
      </c>
      <c r="U612" s="5" t="n">
        <v>0.3405209513023781</v>
      </c>
      <c r="V612" s="5" t="n">
        <v>0.137492548807066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0.4478461299887689</v>
      </c>
      <c r="AB612" s="5" t="n">
        <v>1.182873844969889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33.37569393351615</v>
      </c>
      <c r="E613" s="4" t="n">
        <v>9.508384146341465</v>
      </c>
      <c r="F613" s="4" t="n">
        <v>11.41537887162068</v>
      </c>
      <c r="G613" s="5" t="n">
        <v>0.04689378757515029</v>
      </c>
      <c r="H613" s="5" t="n">
        <v>0.5353103518956391</v>
      </c>
      <c r="I613" s="5" t="n">
        <v>0.59815</v>
      </c>
      <c r="J613" s="3" t="n">
        <v>53.37967160716177</v>
      </c>
      <c r="K613" s="2" t="n"/>
      <c r="L613" s="3" t="n">
        <v>51.82492389044831</v>
      </c>
      <c r="M613" s="3" t="n">
        <v>46.23330511302825</v>
      </c>
      <c r="N613" s="3" t="n">
        <v>143.6309983985699</v>
      </c>
      <c r="O613" s="3" t="n">
        <v>23.36016826924413</v>
      </c>
      <c r="P613" s="3" t="n">
        <v>91.63646519469248</v>
      </c>
      <c r="Q613" s="3" t="n">
        <v>12.19998740637624</v>
      </c>
      <c r="R613" s="2" t="n">
        <v>3</v>
      </c>
      <c r="S613" s="3" t="n">
        <v>51.82492389044831</v>
      </c>
      <c r="T613" s="5" t="n">
        <v>0.5527744230182219</v>
      </c>
      <c r="U613" s="5" t="n">
        <v>0.2326984368737475</v>
      </c>
      <c r="V613" s="5" t="n">
        <v>0.3927364299459847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-0.747015625936258</v>
      </c>
      <c r="AB613" s="5" t="n">
        <v>0.1545718281801947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163.1997859674938</v>
      </c>
      <c r="E614" s="4" t="n">
        <v>40.49120477928975</v>
      </c>
      <c r="F614" s="4" t="n">
        <v>14.70956506348082</v>
      </c>
      <c r="G614" s="5" t="n">
        <v>0.005737704918032787</v>
      </c>
      <c r="H614" s="5" t="n">
        <v>0.08439914380685715</v>
      </c>
      <c r="I614" s="5" t="n">
        <v>0.06302000000000001</v>
      </c>
      <c r="J614" s="2" t="n"/>
      <c r="K614" s="2" t="n"/>
      <c r="L614" s="2" t="n"/>
      <c r="M614" s="3" t="n">
        <v>224.5286017928097</v>
      </c>
      <c r="N614" s="3" t="n">
        <v>107.6664719066912</v>
      </c>
      <c r="O614" s="3" t="n">
        <v>424.1263860272653</v>
      </c>
      <c r="P614" s="3" t="n">
        <v>189.4351507458339</v>
      </c>
      <c r="Q614" s="3" t="n">
        <v>63.19086998416552</v>
      </c>
      <c r="R614" s="2" t="n">
        <v>3</v>
      </c>
      <c r="S614" s="3" t="n">
        <v>189.4351507458339</v>
      </c>
      <c r="T614" s="5" t="n">
        <v>0.1607561224594112</v>
      </c>
      <c r="U614" s="5" t="n">
        <v>0.6102459016393442</v>
      </c>
      <c r="V614" s="5" t="n">
        <v>0.3855010120493777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0.7281593691637269</v>
      </c>
      <c r="AB614" s="5" t="n">
        <v>1.085408742541473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3140.927028292422</v>
      </c>
      <c r="E615" s="4" t="n">
        <v>23.03654648025509</v>
      </c>
      <c r="F615" s="4" t="n">
        <v>28.89667510155034</v>
      </c>
      <c r="G615" s="5" t="n">
        <v>0.02044293015332197</v>
      </c>
      <c r="H615" s="5" t="n">
        <v>0.5907327107642317</v>
      </c>
      <c r="I615" s="5" t="n">
        <v>0.04374</v>
      </c>
      <c r="J615" s="3" t="n">
        <v>1624.964236160812</v>
      </c>
      <c r="K615" s="3" t="n">
        <v>1624.964236160812</v>
      </c>
      <c r="L615" s="3" t="n">
        <v>1577.635180738652</v>
      </c>
      <c r="M615" s="3" t="n">
        <v>2199.692076093857</v>
      </c>
      <c r="N615" s="2" t="n"/>
      <c r="O615" s="3" t="n">
        <v>19762.76140881335</v>
      </c>
      <c r="P615" s="2" t="n"/>
      <c r="Q615" s="2" t="n"/>
      <c r="R615" s="2" t="n">
        <v>4</v>
      </c>
      <c r="S615" s="3" t="n">
        <v>1624.964236160812</v>
      </c>
      <c r="T615" s="5" t="n">
        <v>-0.4826482049650703</v>
      </c>
      <c r="U615" s="5" t="n">
        <v>-0.242303790459966</v>
      </c>
      <c r="V615" s="5" t="n">
        <v>-0.3624759977125181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0.3860072914081381</v>
      </c>
      <c r="AB615" s="5" t="n">
        <v>0.3942970484874437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116.4336833656612</v>
      </c>
      <c r="E616" s="4" t="n">
        <v>18.07308970099668</v>
      </c>
      <c r="F616" s="4" t="n">
        <v>12.51957442077191</v>
      </c>
      <c r="G616" s="5" t="n">
        <v>0.03331801470588235</v>
      </c>
      <c r="H616" s="5" t="n">
        <v>0.417127364662667</v>
      </c>
      <c r="I616" s="5" t="n">
        <v>0.2044</v>
      </c>
      <c r="J616" s="3" t="n">
        <v>86.95798367521792</v>
      </c>
      <c r="K616" s="2" t="n"/>
      <c r="L616" s="3" t="n">
        <v>84.42522686914361</v>
      </c>
      <c r="M616" s="3" t="n">
        <v>136.9835575363666</v>
      </c>
      <c r="N616" s="2" t="n"/>
      <c r="O616" s="2" t="n"/>
      <c r="P616" s="2" t="n"/>
      <c r="Q616" s="2" t="n"/>
      <c r="R616" s="2" t="n">
        <v>2</v>
      </c>
      <c r="S616" s="3" t="n">
        <v>85.69160527218077</v>
      </c>
      <c r="T616" s="5" t="n">
        <v>-0.2640307959418803</v>
      </c>
      <c r="U616" s="5" t="n">
        <v>0.2047752757352943</v>
      </c>
      <c r="V616" s="5" t="n">
        <v>-0.02962776010329299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0.2714827866630523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18.03892716206274</v>
      </c>
      <c r="E617" s="2" t="n"/>
      <c r="F617" s="4" t="n">
        <v>14.37314540059347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19.78848425768627</v>
      </c>
      <c r="N617" s="2" t="n"/>
      <c r="O617" s="3" t="n">
        <v>24.47596845207164</v>
      </c>
      <c r="P617" s="3" t="n">
        <v>28.92351112113726</v>
      </c>
      <c r="Q617" s="2" t="n"/>
      <c r="R617" s="2" t="n">
        <v>3</v>
      </c>
      <c r="S617" s="3" t="n">
        <v>24.47596845207164</v>
      </c>
      <c r="T617" s="5" t="n">
        <v>0.3568416919796926</v>
      </c>
      <c r="U617" s="5" t="n">
        <v>0.2777482387838339</v>
      </c>
      <c r="V617" s="5" t="n">
        <v>0.3172949653817633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1.609642140063783</v>
      </c>
      <c r="AB617" s="5" t="n">
        <v>0.4616334805887294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26.90121062136312</v>
      </c>
      <c r="E618" s="4" t="n">
        <v>24.91945477075588</v>
      </c>
      <c r="F618" s="4" t="n">
        <v>16.27528820451927</v>
      </c>
      <c r="G618" s="5" t="n">
        <v>0.003679761312779712</v>
      </c>
      <c r="H618" s="5" t="n">
        <v>0.05988917588932998</v>
      </c>
      <c r="I618" s="5" t="n">
        <v>0.30938998</v>
      </c>
      <c r="J618" s="2" t="n"/>
      <c r="K618" s="2" t="n"/>
      <c r="L618" s="2" t="n"/>
      <c r="M618" s="3" t="n">
        <v>33.44991785206875</v>
      </c>
      <c r="N618" s="2" t="n"/>
      <c r="O618" s="3" t="n">
        <v>24.25988823038509</v>
      </c>
      <c r="P618" s="2" t="n"/>
      <c r="Q618" s="2" t="n"/>
      <c r="R618" s="2" t="n">
        <v>2</v>
      </c>
      <c r="S618" s="3" t="n">
        <v>28.85490304122692</v>
      </c>
      <c r="T618" s="5" t="n">
        <v>0.07262470255938291</v>
      </c>
      <c r="U618" s="5" t="n">
        <v>0.0752055196419692</v>
      </c>
      <c r="V618" s="5" t="n">
        <v>0.07391511110067606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0.5654651985815965</v>
      </c>
      <c r="AB618" s="5" t="n">
        <v>0.3788158269490005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56.50458163333555</v>
      </c>
      <c r="E619" s="4" t="n">
        <v>34.48163265306123</v>
      </c>
      <c r="F619" s="4" t="n">
        <v>16.20730617995635</v>
      </c>
      <c r="G619" s="5" t="n">
        <v>0.05445075757575758</v>
      </c>
      <c r="H619" s="5" t="n">
        <v>0.8825000997608808</v>
      </c>
      <c r="I619" s="5" t="n">
        <v>0.18534</v>
      </c>
      <c r="J619" s="3" t="n">
        <v>77.19899621752617</v>
      </c>
      <c r="K619" s="3" t="n">
        <v>77.19899621752619</v>
      </c>
      <c r="L619" s="3" t="n">
        <v>74.95048176458852</v>
      </c>
      <c r="M619" s="3" t="n">
        <v>55.12997484102556</v>
      </c>
      <c r="N619" s="3" t="n">
        <v>54.94275783437293</v>
      </c>
      <c r="O619" s="3" t="n">
        <v>27.7510683843688</v>
      </c>
      <c r="P619" s="3" t="n">
        <v>61.58356244095305</v>
      </c>
      <c r="Q619" s="3" t="n">
        <v>-2.368703550014692</v>
      </c>
      <c r="R619" s="2" t="n">
        <v>6</v>
      </c>
      <c r="S619" s="3" t="n">
        <v>68.26702210277078</v>
      </c>
      <c r="T619" s="5" t="n">
        <v>0.2081679065560205</v>
      </c>
      <c r="U619" s="5" t="n">
        <v>0.1086309185606062</v>
      </c>
      <c r="V619" s="5" t="n">
        <v>0.1583994125583134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0.5918234064785789</v>
      </c>
      <c r="AB619" s="5" t="n">
        <v>0.4050804739406335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304.7287806835663</v>
      </c>
      <c r="E620" s="4" t="n">
        <v>27.61546854164141</v>
      </c>
      <c r="F620" s="4" t="n">
        <v>20.90401131275906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230.5147975053016</v>
      </c>
      <c r="N620" s="2" t="n"/>
      <c r="O620" s="3" t="n">
        <v>304.1806596091656</v>
      </c>
      <c r="P620" s="2" t="n"/>
      <c r="Q620" s="2" t="n"/>
      <c r="R620" s="2" t="n">
        <v>2</v>
      </c>
      <c r="S620" s="3" t="n">
        <v>267.3477285572336</v>
      </c>
      <c r="T620" s="5" t="n">
        <v>-0.1226699100835822</v>
      </c>
      <c r="U620" s="5" t="n">
        <v>0.01107945566286217</v>
      </c>
      <c r="V620" s="5" t="n">
        <v>-0.05579522721036001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0.5354510697465394</v>
      </c>
      <c r="AB620" s="5" t="n">
        <v>0.3195710770028537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18.25290572764818</v>
      </c>
      <c r="E621" s="4" t="n">
        <v>37.58683729433272</v>
      </c>
      <c r="F621" s="4" t="n">
        <v>32.07488299531981</v>
      </c>
      <c r="G621" s="5" t="n">
        <v>0.01459143968871595</v>
      </c>
      <c r="H621" s="5" t="n">
        <v>0.4680187207488299</v>
      </c>
      <c r="I621" s="5" t="n">
        <v>0.25698</v>
      </c>
      <c r="J621" s="3" t="n">
        <v>4.119012886799704</v>
      </c>
      <c r="K621" s="2" t="n"/>
      <c r="L621" s="3" t="n">
        <v>3.999041637669615</v>
      </c>
      <c r="M621" s="3" t="n">
        <v>11.51645589163097</v>
      </c>
      <c r="N621" s="3" t="n">
        <v>19.1176332569745</v>
      </c>
      <c r="O621" s="3" t="n">
        <v>11.65581300340344</v>
      </c>
      <c r="P621" s="3" t="n">
        <v>18.11667855110586</v>
      </c>
      <c r="Q621" s="3" t="n">
        <v>20.72366935183993</v>
      </c>
      <c r="R621" s="2" t="n">
        <v>5</v>
      </c>
      <c r="S621" s="3" t="n">
        <v>18.11667855110586</v>
      </c>
      <c r="T621" s="5" t="n">
        <v>-0.007463314530571807</v>
      </c>
      <c r="U621" s="5" t="n">
        <v>0.06679635214007784</v>
      </c>
      <c r="V621" s="5" t="n">
        <v>0.02966651880475302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0.7245853171246506</v>
      </c>
      <c r="AB621" s="5" t="n">
        <v>0.7994832391881834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36.34157081523727</v>
      </c>
      <c r="E622" s="4" t="n">
        <v>4.776546091015169</v>
      </c>
      <c r="F622" s="2" t="n"/>
      <c r="G622" s="5" t="n">
        <v>0.01368022474654941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-0.04360571637962629</v>
      </c>
      <c r="V622" s="5" t="n">
        <v>-0.04360571637962629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-1.553125567899138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28.79981818117252</v>
      </c>
      <c r="E623" s="4" t="n">
        <v>18.4213515048268</v>
      </c>
      <c r="F623" s="4" t="n">
        <v>13.0281124497992</v>
      </c>
      <c r="G623" s="5" t="n">
        <v>0.02620221948212084</v>
      </c>
      <c r="H623" s="5" t="n">
        <v>0.3413654618473896</v>
      </c>
      <c r="I623" s="5" t="n">
        <v>0.20883</v>
      </c>
      <c r="J623" s="3" t="n">
        <v>12.58716974476282</v>
      </c>
      <c r="K623" s="2" t="n"/>
      <c r="L623" s="3" t="n">
        <v>12.22055315025517</v>
      </c>
      <c r="M623" s="3" t="n">
        <v>44.73631071788003</v>
      </c>
      <c r="N623" s="3" t="n">
        <v>53.62079608850453</v>
      </c>
      <c r="O623" s="3" t="n">
        <v>46.44886949690381</v>
      </c>
      <c r="P623" s="3" t="n">
        <v>39.87361705292044</v>
      </c>
      <c r="Q623" s="3" t="n">
        <v>33.92003990842893</v>
      </c>
      <c r="R623" s="2" t="n">
        <v>5</v>
      </c>
      <c r="S623" s="3" t="n">
        <v>44.73631071788003</v>
      </c>
      <c r="T623" s="5" t="n">
        <v>0.5533539287107645</v>
      </c>
      <c r="U623" s="5" t="n">
        <v>0.1001380086313195</v>
      </c>
      <c r="V623" s="5" t="n">
        <v>0.326745968671042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0.4083396889499625</v>
      </c>
      <c r="AB623" s="5" t="n">
        <v>0.580799911593856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25.78134155305949</v>
      </c>
      <c r="E624" s="4" t="n">
        <v>28.8955223880597</v>
      </c>
      <c r="F624" s="4" t="n">
        <v>19.90404386566141</v>
      </c>
      <c r="G624" s="5" t="n">
        <v>0.01721763085399449</v>
      </c>
      <c r="H624" s="5" t="n">
        <v>0.3427004797806717</v>
      </c>
      <c r="I624" s="5" t="n">
        <v>0.13895</v>
      </c>
      <c r="J624" s="3" t="n">
        <v>5.469024287497215</v>
      </c>
      <c r="K624" s="3" t="n">
        <v>7.033469827941313</v>
      </c>
      <c r="L624" s="3" t="n">
        <v>5.309732317958462</v>
      </c>
      <c r="M624" s="3" t="n">
        <v>15.54233311819053</v>
      </c>
      <c r="N624" s="2" t="n"/>
      <c r="O624" s="3" t="n">
        <v>1.253746875484581</v>
      </c>
      <c r="P624" s="2" t="n"/>
      <c r="Q624" s="2" t="n"/>
      <c r="R624" s="2" t="n">
        <v>1</v>
      </c>
      <c r="S624" s="3" t="n">
        <v>15.54233311819053</v>
      </c>
      <c r="T624" s="5" t="n">
        <v>-0.3971480077480252</v>
      </c>
      <c r="U624" s="5" t="n">
        <v>0.3661097107438016</v>
      </c>
      <c r="V624" s="5" t="n">
        <v>-0.01551914850211178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0.6953570597136538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8.384262728205711</v>
      </c>
      <c r="E625" s="4" t="n">
        <v>12.79674796747967</v>
      </c>
      <c r="F625" s="2" t="n"/>
      <c r="G625" s="5" t="n">
        <v>0.03176620076238882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32.06527133446272</v>
      </c>
      <c r="O625" s="3" t="n">
        <v>24.53146505257113</v>
      </c>
      <c r="P625" s="3" t="n">
        <v>24.15894268643999</v>
      </c>
      <c r="Q625" s="3" t="n">
        <v>28.94733879072036</v>
      </c>
      <c r="R625" s="2" t="n">
        <v>2</v>
      </c>
      <c r="S625" s="3" t="n">
        <v>24.34520386950556</v>
      </c>
      <c r="T625" s="5" t="n">
        <v>1.903678553345573</v>
      </c>
      <c r="U625" s="5" t="n">
        <v>0.02264877170690394</v>
      </c>
      <c r="V625" s="5" t="n">
        <v>0.9631636625262383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-0.1433043727209436</v>
      </c>
      <c r="AB625" s="5" t="n">
        <v>0.01541964691775322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33.42518972013395</v>
      </c>
      <c r="E626" s="4" t="n">
        <v>28.05514157973174</v>
      </c>
      <c r="F626" s="4" t="n">
        <v>27.68382352941176</v>
      </c>
      <c r="G626" s="5" t="n">
        <v>0.01593625498007968</v>
      </c>
      <c r="H626" s="5" t="n">
        <v>0.4411764705882353</v>
      </c>
      <c r="I626" s="5" t="n">
        <v>0.17908001</v>
      </c>
      <c r="J626" s="3" t="n">
        <v>6.918695038104924</v>
      </c>
      <c r="K626" s="3" t="n">
        <v>9.233374210599408</v>
      </c>
      <c r="L626" s="3" t="n">
        <v>6.717179648645557</v>
      </c>
      <c r="M626" s="3" t="n">
        <v>24.43429019129191</v>
      </c>
      <c r="N626" s="3" t="n">
        <v>32.0088751296452</v>
      </c>
      <c r="O626" s="3" t="n">
        <v>42.82160616619804</v>
      </c>
      <c r="P626" s="3" t="n">
        <v>31.50936310354027</v>
      </c>
      <c r="Q626" s="3" t="n">
        <v>25.31295340565911</v>
      </c>
      <c r="R626" s="2" t="n">
        <v>5</v>
      </c>
      <c r="S626" s="3" t="n">
        <v>31.50936310354027</v>
      </c>
      <c r="T626" s="5" t="n">
        <v>-0.0573168509329256</v>
      </c>
      <c r="U626" s="5" t="n">
        <v>0.03825962815405037</v>
      </c>
      <c r="V626" s="5" t="n">
        <v>-0.009528611389437613</v>
      </c>
      <c r="W626" s="5" t="n">
        <v>0.6</v>
      </c>
      <c r="X626" s="2" t="inlineStr">
        <is>
          <t>HOLD (niedrige Konfidenz)</t>
        </is>
      </c>
      <c r="Y626" s="9" t="inlineStr">
        <is>
          <t>Niedrig</t>
        </is>
      </c>
      <c r="Z626" s="2" t="n"/>
      <c r="AA626" s="5" t="n">
        <v>0.6738875543875125</v>
      </c>
      <c r="AB626" s="5" t="n">
        <v>0.7525209789584619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8.611536262557751</v>
      </c>
      <c r="E627" s="4" t="n">
        <v>10.93573844419391</v>
      </c>
      <c r="F627" s="4" t="n">
        <v>18.19887429643527</v>
      </c>
      <c r="G627" s="5" t="n">
        <v>0.0156701030927835</v>
      </c>
      <c r="H627" s="5" t="n">
        <v>0.2851782363977486</v>
      </c>
      <c r="I627" s="5" t="n">
        <v>0.27292</v>
      </c>
      <c r="J627" s="3" t="n">
        <v>2.417251666994248</v>
      </c>
      <c r="K627" s="2" t="n"/>
      <c r="L627" s="3" t="n">
        <v>2.346846278635192</v>
      </c>
      <c r="M627" s="3" t="n">
        <v>9.637936730400039</v>
      </c>
      <c r="N627" s="2" t="n"/>
      <c r="O627" s="3" t="n">
        <v>1.629298397097803</v>
      </c>
      <c r="P627" s="2" t="n"/>
      <c r="Q627" s="2" t="n"/>
      <c r="R627" s="2" t="n">
        <v>1</v>
      </c>
      <c r="S627" s="3" t="n">
        <v>9.637936730400039</v>
      </c>
      <c r="T627" s="5" t="n">
        <v>0.1191890083892457</v>
      </c>
      <c r="U627" s="5" t="n">
        <v>0.04326762886597946</v>
      </c>
      <c r="V627" s="5" t="n">
        <v>0.08122831862761259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-0.04506627393225326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31.55195863621674</v>
      </c>
      <c r="E628" s="4" t="n">
        <v>24.09491525423729</v>
      </c>
      <c r="F628" s="2" t="n"/>
      <c r="G628" s="5" t="n">
        <v>0.01800787844682048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0.1501460326392798</v>
      </c>
      <c r="V628" s="5" t="n">
        <v>0.1501460326392798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0.5134521411734281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14.52419930468503</v>
      </c>
      <c r="E629" s="4" t="n">
        <v>21.30208333333333</v>
      </c>
      <c r="F629" s="4" t="n">
        <v>18.48587570621469</v>
      </c>
      <c r="G629" s="5" t="n">
        <v>0.04339853300733496</v>
      </c>
      <c r="H629" s="5" t="n">
        <v>0.8022598870056498</v>
      </c>
      <c r="I629" s="5" t="n">
        <v>0.34669</v>
      </c>
      <c r="J629" s="3" t="n">
        <v>10.23229016891047</v>
      </c>
      <c r="K629" s="3" t="n">
        <v>12.06210344337654</v>
      </c>
      <c r="L629" s="3" t="n">
        <v>9.93426229991308</v>
      </c>
      <c r="M629" s="3" t="n">
        <v>12.67769418892097</v>
      </c>
      <c r="N629" s="3" t="n">
        <v>15.74419308398519</v>
      </c>
      <c r="O629" s="3" t="n">
        <v>9.197852679109531</v>
      </c>
      <c r="P629" s="3" t="n">
        <v>16.48404476075417</v>
      </c>
      <c r="Q629" s="3" t="n">
        <v>20.6355933824964</v>
      </c>
      <c r="R629" s="2" t="n">
        <v>7</v>
      </c>
      <c r="S629" s="3" t="n">
        <v>12.06210344337654</v>
      </c>
      <c r="T629" s="5" t="n">
        <v>-0.1695168049996598</v>
      </c>
      <c r="U629" s="5" t="n">
        <v>-0.9956432151589242</v>
      </c>
      <c r="V629" s="5" t="n">
        <v>-0.5825800100792919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0.4976590125075057</v>
      </c>
      <c r="AB629" s="5" t="n">
        <v>0.7921622943791309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38.36585022209368</v>
      </c>
      <c r="E630" s="4" t="n">
        <v>11.87661406025825</v>
      </c>
      <c r="F630" s="4" t="n">
        <v>10.73041012488211</v>
      </c>
      <c r="G630" s="5" t="n">
        <v>0.03525006040106306</v>
      </c>
      <c r="H630" s="5" t="n">
        <v>0.3782476050302732</v>
      </c>
      <c r="I630" s="5" t="n">
        <v>0.21270001</v>
      </c>
      <c r="J630" s="2" t="n"/>
      <c r="K630" s="2" t="n"/>
      <c r="L630" s="2" t="n"/>
      <c r="M630" s="3" t="n">
        <v>44.24185610132331</v>
      </c>
      <c r="N630" s="2" t="n"/>
      <c r="O630" s="3" t="n">
        <v>38.1759883269898</v>
      </c>
      <c r="P630" s="2" t="n"/>
      <c r="Q630" s="2" t="n"/>
      <c r="R630" s="2" t="n">
        <v>2</v>
      </c>
      <c r="S630" s="3" t="n">
        <v>41.20892221415656</v>
      </c>
      <c r="T630" s="5" t="n">
        <v>0.07410423529270926</v>
      </c>
      <c r="U630" s="5" t="n">
        <v>-0.1052198598695337</v>
      </c>
      <c r="V630" s="5" t="n">
        <v>-0.01555781228841224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-11.66151607576565</v>
      </c>
      <c r="AB630" s="5" t="n">
        <v>0.1588922262438202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29.170652488265</v>
      </c>
      <c r="E631" s="4" t="n">
        <v>11.4145810663765</v>
      </c>
      <c r="F631" s="4" t="n">
        <v>11.2270161894501</v>
      </c>
      <c r="G631" s="5" t="n">
        <v>0.05719733079122975</v>
      </c>
      <c r="H631" s="5" t="n">
        <v>0.6421553587864691</v>
      </c>
      <c r="I631" s="5" t="n">
        <v>0.1507</v>
      </c>
      <c r="J631" s="3" t="n">
        <v>57.09428450366515</v>
      </c>
      <c r="K631" s="3" t="n">
        <v>63.64908418422151</v>
      </c>
      <c r="L631" s="3" t="n">
        <v>55.43134417831568</v>
      </c>
      <c r="M631" s="3" t="n">
        <v>31.1769635494222</v>
      </c>
      <c r="N631" s="3" t="n">
        <v>37.12164374284895</v>
      </c>
      <c r="O631" s="3" t="n">
        <v>34.91063162461873</v>
      </c>
      <c r="P631" s="2" t="n"/>
      <c r="Q631" s="3" t="n">
        <v>198.1108691333295</v>
      </c>
      <c r="R631" s="2" t="n">
        <v>6</v>
      </c>
      <c r="S631" s="3" t="n">
        <v>46.27649396058232</v>
      </c>
      <c r="T631" s="5" t="n">
        <v>0.5864058570235546</v>
      </c>
      <c r="U631" s="5" t="n">
        <v>-0.00745808706704798</v>
      </c>
      <c r="V631" s="5" t="n">
        <v>0.2894738849782533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-0.4576912644797597</v>
      </c>
      <c r="AB631" s="5" t="n">
        <v>1.041542117574215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11.957464794999</v>
      </c>
      <c r="E632" s="4" t="n">
        <v>11.00682593856655</v>
      </c>
      <c r="F632" s="4" t="n">
        <v>13.51260757711614</v>
      </c>
      <c r="G632" s="5" t="n">
        <v>0.0751937984496124</v>
      </c>
      <c r="H632" s="5" t="n">
        <v>1.016064290682376</v>
      </c>
      <c r="I632" s="5" t="n">
        <v>0.25035998</v>
      </c>
      <c r="J632" s="3" t="n">
        <v>36.17582084751544</v>
      </c>
      <c r="K632" s="3" t="n">
        <v>36.17582084751544</v>
      </c>
      <c r="L632" s="3" t="n">
        <v>35.12215616263634</v>
      </c>
      <c r="M632" s="3" t="n">
        <v>11.53693673726349</v>
      </c>
      <c r="N632" s="3" t="n">
        <v>20.79209279594145</v>
      </c>
      <c r="O632" s="3" t="n">
        <v>10.02587869569837</v>
      </c>
      <c r="P632" s="3" t="n">
        <v>11.5625051838181</v>
      </c>
      <c r="Q632" s="3" t="n">
        <v>21.33919471710503</v>
      </c>
      <c r="R632" s="2" t="n">
        <v>5</v>
      </c>
      <c r="S632" s="3" t="n">
        <v>11.5625051838181</v>
      </c>
      <c r="T632" s="5" t="n">
        <v>-0.03303038043198603</v>
      </c>
      <c r="U632" s="5" t="n">
        <v>0.2108527131782945</v>
      </c>
      <c r="V632" s="5" t="n">
        <v>0.08891116637315422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-0.6340416039261616</v>
      </c>
      <c r="AB632" s="5" t="n">
        <v>1.128411420563134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9.074</v>
      </c>
      <c r="E633" s="4" t="n">
        <v>75.61666666666667</v>
      </c>
      <c r="F633" s="4" t="n">
        <v>22.45872831225404</v>
      </c>
      <c r="G633" s="5" t="n">
        <v>0.01542869737712145</v>
      </c>
      <c r="H633" s="5" t="n">
        <v>0.3465089226047571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2.726387536514119</v>
      </c>
      <c r="M633" s="3" t="n">
        <v>8.22927499076401</v>
      </c>
      <c r="N633" s="3" t="n">
        <v>5.516622467660676</v>
      </c>
      <c r="O633" s="3" t="n">
        <v>33.24497826300416</v>
      </c>
      <c r="P633" s="3" t="n">
        <v>10.89678248150876</v>
      </c>
      <c r="Q633" s="3" t="n">
        <v>10.72733843948182</v>
      </c>
      <c r="R633" s="2" t="n">
        <v>4</v>
      </c>
      <c r="S633" s="3" t="n">
        <v>4.16240081513511</v>
      </c>
      <c r="T633" s="5" t="n">
        <v>-0.5412826961499769</v>
      </c>
      <c r="U633" s="5" t="n">
        <v>0.1663698479171261</v>
      </c>
      <c r="V633" s="5" t="n">
        <v>-0.1874564241164254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0.8374357989942424</v>
      </c>
      <c r="AB633" s="5" t="n">
        <v>1.930466510233925</v>
      </c>
      <c r="AC633" s="2" t="inlineStr">
        <is>
          <t>M1 Gordon, M2 DDM, M4 KGV, M5 P/S</t>
        </is>
      </c>
      <c r="AD633" s="2" t="inlineStr">
        <is>
          <t>M3 Fund.KGV: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51.56</v>
      </c>
      <c r="E634" s="4" t="n">
        <v>28.32967032967033</v>
      </c>
      <c r="F634" s="4" t="n">
        <v>20.89301850628695</v>
      </c>
      <c r="G634" s="5" t="n">
        <v>0.03491078355314197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49.94173643367547</v>
      </c>
      <c r="N634" s="3" t="n">
        <v>57.31507945432237</v>
      </c>
      <c r="O634" s="3" t="n">
        <v>26.74014380729822</v>
      </c>
      <c r="P634" s="3" t="n">
        <v>58.3014837336939</v>
      </c>
      <c r="Q634" s="3" t="n">
        <v>98.64551400174295</v>
      </c>
      <c r="R634" s="2" t="n">
        <v>6</v>
      </c>
      <c r="S634" s="3" t="n">
        <v>42.24952618515088</v>
      </c>
      <c r="T634" s="5" t="n">
        <v>-0.1805755200707744</v>
      </c>
      <c r="U634" s="5" t="n">
        <v>0.163251939487975</v>
      </c>
      <c r="V634" s="5" t="n">
        <v>-0.008661790291399685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0.578019352681687</v>
      </c>
      <c r="AB634" s="5" t="n">
        <v>1.180298062487668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35.22</v>
      </c>
      <c r="E635" s="4" t="n">
        <v>17.78787878787879</v>
      </c>
      <c r="F635" s="4" t="n">
        <v>13.65846848314215</v>
      </c>
      <c r="G635" s="5" t="n">
        <v>0.005678591709256105</v>
      </c>
      <c r="H635" s="5" t="n">
        <v>0.07756086588950679</v>
      </c>
      <c r="I635" s="5" t="n">
        <v>0.19414</v>
      </c>
      <c r="J635" s="2" t="n"/>
      <c r="K635" s="2" t="n"/>
      <c r="L635" s="2" t="n"/>
      <c r="M635" s="3" t="n">
        <v>31.9074560709369</v>
      </c>
      <c r="N635" s="3" t="n">
        <v>41.88236882547275</v>
      </c>
      <c r="O635" s="3" t="n">
        <v>27.52875463980001</v>
      </c>
      <c r="P635" s="3" t="n">
        <v>24.87445646015638</v>
      </c>
      <c r="Q635" s="2" t="n"/>
      <c r="R635" s="2" t="n">
        <v>4</v>
      </c>
      <c r="S635" s="3" t="n">
        <v>29.71810535536845</v>
      </c>
      <c r="T635" s="5" t="n">
        <v>-0.1562150665710262</v>
      </c>
      <c r="U635" s="5" t="n">
        <v>-0.03404173764906293</v>
      </c>
      <c r="V635" s="5" t="n">
        <v>-0.09512840211004459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0.2197354903312223</v>
      </c>
      <c r="AB635" s="5" t="n">
        <v>0.6837501109847142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8.74</v>
      </c>
      <c r="E636" s="4" t="n">
        <v>13.65625</v>
      </c>
      <c r="F636" s="4" t="n">
        <v>14.33397841703021</v>
      </c>
      <c r="G636" s="5" t="n">
        <v>0.04118993135011442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7.316387633904099</v>
      </c>
      <c r="N636" s="3" t="n">
        <v>9.214821155375963</v>
      </c>
      <c r="O636" s="3" t="n">
        <v>5.945495498158709</v>
      </c>
      <c r="P636" s="3" t="n">
        <v>16.5311680738525</v>
      </c>
      <c r="Q636" s="3" t="n">
        <v>39.67832829966378</v>
      </c>
      <c r="R636" s="2" t="n">
        <v>6</v>
      </c>
      <c r="S636" s="3" t="n">
        <v>11.82183943540341</v>
      </c>
      <c r="T636" s="5" t="n">
        <v>0.3526132077120607</v>
      </c>
      <c r="U636" s="5" t="n">
        <v>0.2085949656750572</v>
      </c>
      <c r="V636" s="5" t="n">
        <v>0.280604086693559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-0.3326031778421408</v>
      </c>
      <c r="AB636" s="5" t="n">
        <v>1.780452542428486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68.34</v>
      </c>
      <c r="E637" s="4" t="n">
        <v>16.87407407407408</v>
      </c>
      <c r="F637" s="4" t="n">
        <v>15.75860237753359</v>
      </c>
      <c r="G637" s="5" t="n">
        <v>0.01682762657301726</v>
      </c>
      <c r="H637" s="5" t="n">
        <v>0.2651798761217973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63.87584338874301</v>
      </c>
      <c r="N637" s="2" t="n"/>
      <c r="O637" s="3" t="n">
        <v>192.2008554166523</v>
      </c>
      <c r="P637" s="2" t="n"/>
      <c r="Q637" s="2" t="n"/>
      <c r="R637" s="2" t="n">
        <v>3</v>
      </c>
      <c r="S637" s="3" t="n">
        <v>22.71332694151486</v>
      </c>
      <c r="T637" s="5" t="n">
        <v>-0.6676422747802918</v>
      </c>
      <c r="U637" s="5" t="n">
        <v>0.2237060286801287</v>
      </c>
      <c r="V637" s="5" t="n">
        <v>-0.2219681230500816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0.278606074564345</v>
      </c>
      <c r="AB637" s="5" t="n">
        <v>1.89663063715039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130.7</v>
      </c>
      <c r="E638" s="4" t="n">
        <v>14.490022172949</v>
      </c>
      <c r="F638" s="4" t="n">
        <v>11.49328254129052</v>
      </c>
      <c r="G638" s="5" t="n">
        <v>0.03902065799540933</v>
      </c>
      <c r="H638" s="5" t="n">
        <v>0.4484754472883064</v>
      </c>
      <c r="I638" s="5" t="n">
        <v>0.13664</v>
      </c>
      <c r="J638" s="3" t="n">
        <v>113.7012987012987</v>
      </c>
      <c r="K638" s="3" t="n">
        <v>138.6987980178559</v>
      </c>
      <c r="L638" s="3" t="n">
        <v>110.3896103896104</v>
      </c>
      <c r="M638" s="3" t="n">
        <v>136.4531372035436</v>
      </c>
      <c r="N638" s="2" t="n"/>
      <c r="O638" s="2" t="n"/>
      <c r="P638" s="2" t="n"/>
      <c r="Q638" s="2" t="n"/>
      <c r="R638" s="2" t="n">
        <v>4</v>
      </c>
      <c r="S638" s="3" t="n">
        <v>125.0772179524212</v>
      </c>
      <c r="T638" s="5" t="n">
        <v>-0.04302052063947071</v>
      </c>
      <c r="U638" s="5" t="n">
        <v>0.006885998469778221</v>
      </c>
      <c r="V638" s="5" t="n">
        <v>-0.01806726108484624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0.0943174949344031</v>
      </c>
      <c r="AB638" s="5" t="n">
        <v>0.2564479349852833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213.6</v>
      </c>
      <c r="E639" s="4" t="n">
        <v>18.86925795053003</v>
      </c>
      <c r="F639" s="4" t="n">
        <v>15.37644208134829</v>
      </c>
      <c r="G639" s="5" t="n">
        <v>0.006788389513108614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219.6647441314019</v>
      </c>
      <c r="N639" s="3" t="n">
        <v>354.7178018125906</v>
      </c>
      <c r="O639" s="3" t="n">
        <v>213.6</v>
      </c>
      <c r="P639" s="3" t="n">
        <v>225.9249634467572</v>
      </c>
      <c r="Q639" s="3" t="n">
        <v>523.5859938385657</v>
      </c>
      <c r="R639" s="2" t="n">
        <v>3</v>
      </c>
      <c r="S639" s="3" t="n">
        <v>219.6647441314019</v>
      </c>
      <c r="T639" s="5" t="n">
        <v>0.02839299686985908</v>
      </c>
      <c r="U639" s="5" t="n">
        <v>0.3342696629213484</v>
      </c>
      <c r="V639" s="5" t="n">
        <v>0.1813313298956037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-0.02210712982927585</v>
      </c>
      <c r="AB639" s="5" t="n">
        <v>0.0577011397320093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4.779</v>
      </c>
      <c r="E640" s="4" t="n">
        <v>16.47931034482759</v>
      </c>
      <c r="F640" s="4" t="n">
        <v>15.38932182649578</v>
      </c>
      <c r="G640" s="5" t="n">
        <v>0.04394224733207784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4.896335772108142</v>
      </c>
      <c r="N640" s="3" t="n">
        <v>5.56812964757507</v>
      </c>
      <c r="O640" s="3" t="n">
        <v>5.753443008814103</v>
      </c>
      <c r="P640" s="3" t="n">
        <v>6.677437401677998</v>
      </c>
      <c r="Q640" s="2" t="n"/>
      <c r="R640" s="2" t="n">
        <v>7</v>
      </c>
      <c r="S640" s="3" t="n">
        <v>5.180838323353294</v>
      </c>
      <c r="T640" s="5" t="n">
        <v>0.08408418567760911</v>
      </c>
      <c r="U640" s="5" t="n">
        <v>0.09047080979284372</v>
      </c>
      <c r="V640" s="5" t="n">
        <v>0.08727749773522642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0.1542557341096683</v>
      </c>
      <c r="AB640" s="5" t="n">
        <v>0.3637621504055868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22.83</v>
      </c>
      <c r="E641" s="4" t="n">
        <v>14.63461538461538</v>
      </c>
      <c r="F641" s="4" t="n">
        <v>12.37384960596633</v>
      </c>
      <c r="G641" s="5" t="n">
        <v>0.02978537012702585</v>
      </c>
      <c r="H641" s="5" t="n">
        <v>0.3685596904098601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22.83</v>
      </c>
      <c r="N641" s="3" t="n">
        <v>34.8761529815034</v>
      </c>
      <c r="O641" s="3" t="n">
        <v>16.41372926293462</v>
      </c>
      <c r="P641" s="3" t="n">
        <v>38.18559930135847</v>
      </c>
      <c r="Q641" s="3" t="n">
        <v>3.916534537014488</v>
      </c>
      <c r="R641" s="2" t="n">
        <v>4</v>
      </c>
      <c r="S641" s="3" t="n">
        <v>28.8530764907517</v>
      </c>
      <c r="T641" s="5" t="n">
        <v>0.2638228861476872</v>
      </c>
      <c r="U641" s="5" t="n">
        <v>-0.004234340779675883</v>
      </c>
      <c r="V641" s="5" t="n">
        <v>0.1297942726840057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-0.7277153788265163</v>
      </c>
      <c r="AB641" s="5" t="n">
        <v>1.326442619447181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72.05</v>
      </c>
      <c r="E642" s="4" t="n">
        <v>15.10482180293501</v>
      </c>
      <c r="F642" s="4" t="n">
        <v>8.989922054069295</v>
      </c>
      <c r="G642" s="5" t="n">
        <v>0.04371963913948647</v>
      </c>
      <c r="H642" s="5" t="n">
        <v>0.3930361480960206</v>
      </c>
      <c r="I642" s="5" t="n">
        <v>0.087910004</v>
      </c>
      <c r="J642" s="3" t="n">
        <v>131.0909090909091</v>
      </c>
      <c r="K642" s="3" t="n">
        <v>145.9160378362153</v>
      </c>
      <c r="L642" s="3" t="n">
        <v>127.2727272727273</v>
      </c>
      <c r="M642" s="3" t="n">
        <v>99.17058888250533</v>
      </c>
      <c r="N642" s="3" t="n">
        <v>96.71041944674886</v>
      </c>
      <c r="O642" s="3" t="n">
        <v>116.0863752746004</v>
      </c>
      <c r="P642" s="3" t="n">
        <v>138.3426313717643</v>
      </c>
      <c r="Q642" s="3" t="n">
        <v>46.75826240460716</v>
      </c>
      <c r="R642" s="2" t="n">
        <v>7</v>
      </c>
      <c r="S642" s="3" t="n">
        <v>127.2727272727273</v>
      </c>
      <c r="T642" s="5" t="n">
        <v>0.7664500662418778</v>
      </c>
      <c r="U642" s="5" t="n">
        <v>-0.1111882026370576</v>
      </c>
      <c r="V642" s="5" t="n">
        <v>0.3276309318024101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-0.2092059357561815</v>
      </c>
      <c r="AB642" s="5" t="n">
        <v>0.5087933510262594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121.9</v>
      </c>
      <c r="E643" s="4" t="n">
        <v>13.63534675615213</v>
      </c>
      <c r="F643" s="4" t="n">
        <v>10.78534855963838</v>
      </c>
      <c r="G643" s="5" t="n">
        <v>0.006152584085315833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135.6193133168378</v>
      </c>
      <c r="N643" s="3" t="n">
        <v>133.6074403814549</v>
      </c>
      <c r="O643" s="3" t="n">
        <v>133.527878765261</v>
      </c>
      <c r="P643" s="2" t="n"/>
      <c r="Q643" s="2" t="n"/>
      <c r="R643" s="2" t="n">
        <v>3</v>
      </c>
      <c r="S643" s="3" t="n">
        <v>133.6074403814549</v>
      </c>
      <c r="T643" s="5" t="n">
        <v>0.09604134849429746</v>
      </c>
      <c r="U643" s="5" t="n">
        <v>0.05719622641509425</v>
      </c>
      <c r="V643" s="5" t="n">
        <v>0.07661878745469586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0.1126581694257143</v>
      </c>
      <c r="AB643" s="5" t="n">
        <v>0.01566290553640459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62.55</v>
      </c>
      <c r="E644" s="4" t="n">
        <v>18.02593659942363</v>
      </c>
      <c r="F644" s="4" t="n">
        <v>15.72358663683668</v>
      </c>
      <c r="G644" s="5" t="n">
        <v>0.0319744204636291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62.72336360862819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0.4274294849834419</v>
      </c>
      <c r="U644" s="5" t="n">
        <v>-0.03448665067945644</v>
      </c>
      <c r="V644" s="5" t="n">
        <v>0.1964714171519927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-0.05869502870985679</v>
      </c>
      <c r="AB644" s="5" t="n">
        <v>0.4661886803155304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448.8967860168651</v>
      </c>
      <c r="E645" s="4" t="n">
        <v>28.01317233809001</v>
      </c>
      <c r="F645" s="4" t="n">
        <v>28.90074891670321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202.5013691042604</v>
      </c>
      <c r="N645" s="2" t="n"/>
      <c r="O645" s="3" t="n">
        <v>98.44225354811176</v>
      </c>
      <c r="P645" s="2" t="n"/>
      <c r="Q645" s="2" t="n"/>
      <c r="R645" s="2" t="n">
        <v>1</v>
      </c>
      <c r="S645" s="3" t="n">
        <v>202.5013691042604</v>
      </c>
      <c r="T645" s="5" t="n">
        <v>-0.5488910248142156</v>
      </c>
      <c r="U645" s="5" t="n">
        <v>0.1772039576802509</v>
      </c>
      <c r="V645" s="5" t="n">
        <v>-0.1858435335669824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0.7081153543498823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292.4865108890452</v>
      </c>
      <c r="E646" s="4" t="n">
        <v>346.4166666666667</v>
      </c>
      <c r="F646" s="4" t="n">
        <v>108.8661629718865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54.72186457330547</v>
      </c>
      <c r="N646" s="3" t="n">
        <v>37.82550276306787</v>
      </c>
      <c r="O646" s="3" t="n">
        <v>62.40887885032808</v>
      </c>
      <c r="P646" s="3" t="n">
        <v>22.72121267386178</v>
      </c>
      <c r="Q646" s="3" t="n">
        <v>8.90408132819557</v>
      </c>
      <c r="R646" s="2" t="n">
        <v>0</v>
      </c>
      <c r="S646" s="2" t="n"/>
      <c r="T646" s="2" t="n"/>
      <c r="U646" s="5" t="n">
        <v>-0.1318709405821507</v>
      </c>
      <c r="V646" s="5" t="n">
        <v>-0.1318709405821507</v>
      </c>
      <c r="W646" s="5" t="n">
        <v>0.6667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0.9878454857374371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125.188026100393</v>
      </c>
      <c r="E647" s="4" t="n">
        <v>96.17567567567568</v>
      </c>
      <c r="F647" s="4" t="n">
        <v>58.08894946906194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43.89522008705634</v>
      </c>
      <c r="N647" s="3" t="n">
        <v>61.17179890752416</v>
      </c>
      <c r="O647" s="3" t="n">
        <v>75.98576401539142</v>
      </c>
      <c r="P647" s="3" t="n">
        <v>42.7136247693674</v>
      </c>
      <c r="Q647" s="2" t="n"/>
      <c r="R647" s="2" t="n">
        <v>4</v>
      </c>
      <c r="S647" s="3" t="n">
        <v>52.53350949729025</v>
      </c>
      <c r="T647" s="5" t="n">
        <v>-0.5803631454723821</v>
      </c>
      <c r="U647" s="5" t="n">
        <v>0.2137897288183221</v>
      </c>
      <c r="V647" s="5" t="n">
        <v>-0.18328670832703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0.9401746866810906</v>
      </c>
      <c r="AB647" s="5" t="n">
        <v>0.778958457065567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294.4653858274033</v>
      </c>
      <c r="E648" s="2" t="n"/>
      <c r="F648" s="4" t="n">
        <v>111.0827256258999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53.99277950995073</v>
      </c>
      <c r="N648" s="2" t="n"/>
      <c r="O648" s="3" t="n">
        <v>47.10206064944326</v>
      </c>
      <c r="P648" s="2" t="n"/>
      <c r="Q648" s="3" t="n">
        <v>66.87818233782873</v>
      </c>
      <c r="R648" s="2" t="n">
        <v>0</v>
      </c>
      <c r="S648" s="2" t="n"/>
      <c r="T648" s="2" t="n"/>
      <c r="U648" s="5" t="n">
        <v>0.2699358740778353</v>
      </c>
      <c r="V648" s="5" t="n">
        <v>0.2699358740778353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1.085999279134931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43.08670365784918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0.4401113786375862</v>
      </c>
      <c r="P649" s="2" t="n"/>
      <c r="Q649" s="2" t="n"/>
      <c r="R649" s="2" t="n">
        <v>0</v>
      </c>
      <c r="S649" s="2" t="n"/>
      <c r="T649" s="2" t="n"/>
      <c r="U649" s="5" t="n">
        <v>-0.0003121045111247334</v>
      </c>
      <c r="V649" s="5" t="n">
        <v>-0.0003121045111247334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1.24662711187583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13.21008958850571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16.06662679221752</v>
      </c>
      <c r="P650" s="2" t="n"/>
      <c r="Q650" s="2" t="n"/>
      <c r="R650" s="2" t="n">
        <v>1</v>
      </c>
      <c r="S650" s="3" t="n">
        <v>16.06662679221752</v>
      </c>
      <c r="T650" s="5" t="n">
        <v>0.2162390485373635</v>
      </c>
      <c r="U650" s="5" t="n">
        <v>0.2854653794940081</v>
      </c>
      <c r="V650" s="5" t="n">
        <v>0.2508522140156858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2.391741331708381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3.658719886030876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0.9097211538461538</v>
      </c>
      <c r="V651" s="5" t="n">
        <v>0.9097211538461538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40.47428992312295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38.7859487918177</v>
      </c>
      <c r="E652" s="2" t="n"/>
      <c r="F652" s="4" t="n">
        <v>25.3309974439243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31.18674793728351</v>
      </c>
      <c r="N652" s="2" t="n"/>
      <c r="O652" s="3" t="n">
        <v>53.24950125888035</v>
      </c>
      <c r="P652" s="3" t="n">
        <v>6.706030469225595</v>
      </c>
      <c r="Q652" s="2" t="n"/>
      <c r="R652" s="2" t="n">
        <v>2</v>
      </c>
      <c r="S652" s="3" t="n">
        <v>42.21812459808192</v>
      </c>
      <c r="T652" s="5" t="n">
        <v>0.0884901855743252</v>
      </c>
      <c r="U652" s="5" t="n">
        <v>0.1199546485260772</v>
      </c>
      <c r="V652" s="5" t="n">
        <v>0.1042224170502012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1.211443279174314</v>
      </c>
      <c r="AB652" s="5" t="n">
        <v>0.7074400115704593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14.55572454658918</v>
      </c>
      <c r="E653" s="4" t="n">
        <v>35.21276595744681</v>
      </c>
      <c r="F653" s="4" t="n">
        <v>20.16669509906661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8.660662539327769</v>
      </c>
      <c r="N653" s="3" t="n">
        <v>6.142339366269047</v>
      </c>
      <c r="O653" s="3" t="n">
        <v>16.13453554585384</v>
      </c>
      <c r="P653" s="2" t="n"/>
      <c r="Q653" s="2" t="n"/>
      <c r="R653" s="2" t="n">
        <v>2</v>
      </c>
      <c r="S653" s="3" t="n">
        <v>7.401500952798408</v>
      </c>
      <c r="T653" s="5" t="n">
        <v>-0.4915058381938955</v>
      </c>
      <c r="U653" s="5" t="n">
        <v>0.229058006042296</v>
      </c>
      <c r="V653" s="5" t="n">
        <v>-0.1312239160757998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0.8148709808292993</v>
      </c>
      <c r="AB653" s="5" t="n">
        <v>0.4099941443952471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59.88515313457749</v>
      </c>
      <c r="E654" s="4" t="n">
        <v>12.3128390596745</v>
      </c>
      <c r="F654" s="4" t="n">
        <v>14.10346963166104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50.95012071624685</v>
      </c>
      <c r="N654" s="3" t="n">
        <v>81.04783808838621</v>
      </c>
      <c r="O654" s="3" t="n">
        <v>30.56990751604926</v>
      </c>
      <c r="P654" s="3" t="n">
        <v>0.5531681901575558</v>
      </c>
      <c r="Q654" s="2" t="n"/>
      <c r="R654" s="2" t="n">
        <v>2</v>
      </c>
      <c r="S654" s="3" t="n">
        <v>40.76001411614806</v>
      </c>
      <c r="T654" s="5" t="n">
        <v>-0.3193636154766153</v>
      </c>
      <c r="U654" s="5" t="n">
        <v>0.4553348509325892</v>
      </c>
      <c r="V654" s="5" t="n">
        <v>0.06798561772798695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0.6366172814438581</v>
      </c>
      <c r="AB654" s="5" t="n">
        <v>0.6666756577362212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18.68937441782599</v>
      </c>
      <c r="E655" s="2" t="n"/>
      <c r="F655" s="4" t="n">
        <v>12.52254057303146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24.0818816400929</v>
      </c>
      <c r="N655" s="2" t="n"/>
      <c r="O655" s="3" t="n">
        <v>4.919841973183704</v>
      </c>
      <c r="P655" s="3" t="n">
        <v>1.233099229997726</v>
      </c>
      <c r="Q655" s="2" t="n"/>
      <c r="R655" s="2" t="n">
        <v>1</v>
      </c>
      <c r="S655" s="3" t="n">
        <v>24.0818816400929</v>
      </c>
      <c r="T655" s="5" t="n">
        <v>0.2885333185429426</v>
      </c>
      <c r="U655" s="5" t="n">
        <v>0.6552287058823527</v>
      </c>
      <c r="V655" s="5" t="n">
        <v>0.4718810122126477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1.128617363344051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309.8742253474179</v>
      </c>
      <c r="E656" s="2" t="n"/>
      <c r="F656" s="4" t="n">
        <v>210.2032049828773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30.0257650636712</v>
      </c>
      <c r="N656" s="2" t="n"/>
      <c r="O656" s="3" t="n">
        <v>35.15471062080106</v>
      </c>
      <c r="P656" s="2" t="n"/>
      <c r="Q656" s="2" t="n"/>
      <c r="R656" s="2" t="n">
        <v>0</v>
      </c>
      <c r="S656" s="2" t="n"/>
      <c r="T656" s="2" t="n"/>
      <c r="U656" s="5" t="n">
        <v>-0.04405965997786154</v>
      </c>
      <c r="V656" s="5" t="n">
        <v>-0.04405965997786154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1.012594445408769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376.7426082644678</v>
      </c>
      <c r="E657" s="4" t="n">
        <v>586.7945205479452</v>
      </c>
      <c r="F657" s="4" t="n">
        <v>54.96967659310172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139.594889675724</v>
      </c>
      <c r="N657" s="3" t="n">
        <v>28.3347628142712</v>
      </c>
      <c r="O657" s="3" t="n">
        <v>285.415782164531</v>
      </c>
      <c r="P657" s="3" t="n">
        <v>29.20960223568013</v>
      </c>
      <c r="Q657" s="2" t="n"/>
      <c r="R657" s="2" t="n">
        <v>2</v>
      </c>
      <c r="S657" s="3" t="n">
        <v>212.5053359201275</v>
      </c>
      <c r="T657" s="5" t="n">
        <v>-0.4359402646303498</v>
      </c>
      <c r="U657" s="5" t="n">
        <v>0.06658457839200671</v>
      </c>
      <c r="V657" s="5" t="n">
        <v>-0.1846778431191716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0.9860599258960938</v>
      </c>
      <c r="AB657" s="5" t="n">
        <v>1.044600506705839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4.652554855072917</v>
      </c>
      <c r="E658" s="2" t="n"/>
      <c r="F658" s="4" t="n">
        <v>6.821757408505919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8.891720359297334</v>
      </c>
      <c r="N658" s="2" t="n"/>
      <c r="O658" s="3" t="n">
        <v>2.36792319210645</v>
      </c>
      <c r="P658" s="2" t="n"/>
      <c r="Q658" s="3" t="n">
        <v>10.0047209614303</v>
      </c>
      <c r="R658" s="2" t="n">
        <v>2</v>
      </c>
      <c r="S658" s="3" t="n">
        <v>9.448220660363816</v>
      </c>
      <c r="T658" s="5" t="n">
        <v>1.030759648123642</v>
      </c>
      <c r="U658" s="5" t="n">
        <v>0.3977863894139886</v>
      </c>
      <c r="V658" s="5" t="n">
        <v>0.7142730187688151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1.33650372628391</v>
      </c>
      <c r="AB658" s="5" t="n">
        <v>0.125172695176945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16.22677449453597</v>
      </c>
      <c r="E659" s="4" t="n">
        <v>54.26470588235293</v>
      </c>
      <c r="F659" s="4" t="n">
        <v>7.681099084096585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27.54224886265211</v>
      </c>
      <c r="N659" s="3" t="n">
        <v>8.45149046108239</v>
      </c>
      <c r="O659" s="3" t="n">
        <v>10.57300434032173</v>
      </c>
      <c r="P659" s="3" t="n">
        <v>5.127971262520728</v>
      </c>
      <c r="Q659" s="3" t="n">
        <v>82.77522710711071</v>
      </c>
      <c r="R659" s="2" t="n">
        <v>3</v>
      </c>
      <c r="S659" s="3" t="n">
        <v>8.45149046108239</v>
      </c>
      <c r="T659" s="5" t="n">
        <v>-0.4791638680916993</v>
      </c>
      <c r="U659" s="5" t="n">
        <v>0.5745414634146342</v>
      </c>
      <c r="V659" s="5" t="n">
        <v>0.04768879766146744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0.7898724711306406</v>
      </c>
      <c r="AB659" s="5" t="n">
        <v>1.061829873657369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61.83764307375743</v>
      </c>
      <c r="E660" s="2" t="n"/>
      <c r="F660" s="4" t="n">
        <v>1543.239683933275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0.8109077746648949</v>
      </c>
      <c r="N660" s="2" t="n"/>
      <c r="O660" s="3" t="n">
        <v>30.93686923045638</v>
      </c>
      <c r="P660" s="2" t="n"/>
      <c r="Q660" s="2" t="n"/>
      <c r="R660" s="2" t="n">
        <v>1</v>
      </c>
      <c r="S660" s="3" t="n">
        <v>30.93686923045638</v>
      </c>
      <c r="T660" s="5" t="n">
        <v>-0.4997081438961679</v>
      </c>
      <c r="U660" s="5" t="n">
        <v>0.5555172806144217</v>
      </c>
      <c r="V660" s="5" t="n">
        <v>0.02790456835912691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1.022120602178502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188.6087691248368</v>
      </c>
      <c r="E661" s="2" t="n"/>
      <c r="F661" s="4" t="n">
        <v>38.28097108175651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100.3521996293186</v>
      </c>
      <c r="N661" s="2" t="n"/>
      <c r="O661" s="3" t="n">
        <v>123.0646559188192</v>
      </c>
      <c r="P661" s="3" t="n">
        <v>14.04187859668795</v>
      </c>
      <c r="Q661" s="3" t="n">
        <v>149.1382465301474</v>
      </c>
      <c r="R661" s="2" t="n">
        <v>3</v>
      </c>
      <c r="S661" s="3" t="n">
        <v>123.0646559188192</v>
      </c>
      <c r="T661" s="5" t="n">
        <v>-0.3475136045378417</v>
      </c>
      <c r="U661" s="5" t="n">
        <v>-0.02607619491723012</v>
      </c>
      <c r="V661" s="5" t="n">
        <v>-0.1867948997275359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1.021148977524311</v>
      </c>
      <c r="AB661" s="5" t="n">
        <v>0.4861482566504265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11.15205965261334</v>
      </c>
      <c r="E662" s="4" t="n">
        <v>15.09523809523809</v>
      </c>
      <c r="F662" s="4" t="n">
        <v>12.56216687471517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11.57393636843621</v>
      </c>
      <c r="N662" s="3" t="n">
        <v>15.82461211194418</v>
      </c>
      <c r="O662" s="3" t="n">
        <v>11.32718581075703</v>
      </c>
      <c r="P662" s="3" t="n">
        <v>14.75018154043011</v>
      </c>
      <c r="Q662" s="3" t="n">
        <v>54.19937261979782</v>
      </c>
      <c r="R662" s="2" t="n">
        <v>4</v>
      </c>
      <c r="S662" s="3" t="n">
        <v>13.16205895443316</v>
      </c>
      <c r="T662" s="5" t="n">
        <v>0.1802357021421417</v>
      </c>
      <c r="U662" s="5" t="n">
        <v>0.0725552050473186</v>
      </c>
      <c r="V662" s="5" t="n">
        <v>0.1263954535947301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0.2895865224414544</v>
      </c>
      <c r="AB662" s="5" t="n">
        <v>0.3970471021068711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1582.431530707258</v>
      </c>
      <c r="E663" s="4" t="n">
        <v>48.75989159891599</v>
      </c>
      <c r="F663" s="4" t="n">
        <v>31.873963880048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801.0819606534793</v>
      </c>
      <c r="N663" s="3" t="n">
        <v>653.2491990421649</v>
      </c>
      <c r="O663" s="3" t="n">
        <v>662.2373001656431</v>
      </c>
      <c r="P663" s="3" t="n">
        <v>765.5381958514084</v>
      </c>
      <c r="Q663" s="3" t="n">
        <v>4943.652514546633</v>
      </c>
      <c r="R663" s="2" t="n">
        <v>4</v>
      </c>
      <c r="S663" s="3" t="n">
        <v>713.8877480085258</v>
      </c>
      <c r="T663" s="5" t="n">
        <v>-0.5488665802245117</v>
      </c>
      <c r="U663" s="5" t="n">
        <v>0.2629110068695673</v>
      </c>
      <c r="V663" s="5" t="n">
        <v>-0.1429777866774722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0.8111541509054591</v>
      </c>
      <c r="AB663" s="5" t="n">
        <v>0.2263037778355885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392.7583027655789</v>
      </c>
      <c r="E664" s="4" t="n">
        <v>33.22693452380953</v>
      </c>
      <c r="F664" s="4" t="n">
        <v>20.36798007762792</v>
      </c>
      <c r="G664" s="5" t="n">
        <v>0.009113912712452696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392.7583027655789</v>
      </c>
      <c r="N664" s="2" t="n"/>
      <c r="O664" s="3" t="n">
        <v>37.73868224932934</v>
      </c>
      <c r="P664" s="2" t="n"/>
      <c r="Q664" s="2" t="n"/>
      <c r="R664" s="2" t="n">
        <v>1</v>
      </c>
      <c r="S664" s="3" t="n">
        <v>392.7583027655789</v>
      </c>
      <c r="T664" s="5" t="n">
        <v>0</v>
      </c>
      <c r="U664" s="5" t="n">
        <v>0.2366692791723584</v>
      </c>
      <c r="V664" s="5" t="n">
        <v>0.1183346395861792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0.7143230605939388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97.44859696447621</v>
      </c>
      <c r="E665" s="4" t="n">
        <v>25.01128668171558</v>
      </c>
      <c r="F665" s="4" t="n">
        <v>12.02033258784851</v>
      </c>
      <c r="G665" s="5" t="n">
        <v>0.009476534296028882</v>
      </c>
      <c r="H665" s="5" t="n">
        <v>0.11391109401842</v>
      </c>
      <c r="I665" s="5" t="n">
        <v>0.0636</v>
      </c>
      <c r="J665" s="2" t="n"/>
      <c r="K665" s="2" t="n"/>
      <c r="L665" s="2" t="n"/>
      <c r="M665" s="3" t="n">
        <v>130.8118858781742</v>
      </c>
      <c r="N665" s="2" t="n"/>
      <c r="O665" s="3" t="n">
        <v>287.006224130179</v>
      </c>
      <c r="P665" s="2" t="n"/>
      <c r="Q665" s="2" t="n"/>
      <c r="R665" s="2" t="n">
        <v>2</v>
      </c>
      <c r="S665" s="3" t="n">
        <v>208.9090550041766</v>
      </c>
      <c r="T665" s="5" t="n">
        <v>1.143787201783234</v>
      </c>
      <c r="U665" s="5" t="n">
        <v>0.6741045126353791</v>
      </c>
      <c r="V665" s="5" t="n">
        <v>0.9089458572093067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0.4120301550222978</v>
      </c>
      <c r="AB665" s="5" t="n">
        <v>1.194037813945053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69.65639783020322</v>
      </c>
      <c r="E666" s="4" t="n">
        <v>8.516129032258064</v>
      </c>
      <c r="F666" s="4" t="n">
        <v>6.425987993625615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174.9078101557556</v>
      </c>
      <c r="N666" s="2" t="n"/>
      <c r="O666" s="3" t="n">
        <v>203.2836276110853</v>
      </c>
      <c r="P666" s="2" t="n"/>
      <c r="Q666" s="2" t="n"/>
      <c r="R666" s="2" t="n">
        <v>2</v>
      </c>
      <c r="S666" s="3" t="n">
        <v>189.0957188834205</v>
      </c>
      <c r="T666" s="5" t="n">
        <v>1.714692760087402</v>
      </c>
      <c r="U666" s="5" t="n">
        <v>0.4475809343434343</v>
      </c>
      <c r="V666" s="5" t="n">
        <v>1.081136847215418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-1.772709384279632</v>
      </c>
      <c r="AB666" s="5" t="n">
        <v>0.162232992512233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23.88721925591312</v>
      </c>
      <c r="E667" s="4" t="n">
        <v>18.22818791946309</v>
      </c>
      <c r="F667" s="4" t="n">
        <v>6.473155234175209</v>
      </c>
      <c r="G667" s="5" t="n">
        <v>0.03681885125184094</v>
      </c>
      <c r="H667" s="5" t="n">
        <v>0.2383341396971727</v>
      </c>
      <c r="I667" s="5" t="n">
        <v>0.06787</v>
      </c>
      <c r="J667" s="2" t="n"/>
      <c r="K667" s="2" t="n"/>
      <c r="L667" s="2" t="n"/>
      <c r="M667" s="3" t="n">
        <v>59.54395451028638</v>
      </c>
      <c r="N667" s="2" t="n"/>
      <c r="O667" s="3" t="n">
        <v>104.9980974292662</v>
      </c>
      <c r="P667" s="2" t="n"/>
      <c r="Q667" s="2" t="n"/>
      <c r="R667" s="2" t="n">
        <v>1</v>
      </c>
      <c r="S667" s="3" t="n">
        <v>59.54395451028638</v>
      </c>
      <c r="T667" s="5" t="n">
        <v>1.492711850314962</v>
      </c>
      <c r="U667" s="5" t="n">
        <v>0.4525733799705449</v>
      </c>
      <c r="V667" s="5" t="n">
        <v>0.9726426151427534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0.08490261275658045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78.96150754034905</v>
      </c>
      <c r="E668" s="2" t="n"/>
      <c r="F668" s="4" t="n">
        <v>11.58436575649096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88.86561175511629</v>
      </c>
      <c r="N668" s="2" t="n"/>
      <c r="O668" s="3" t="n">
        <v>246.8691961184566</v>
      </c>
      <c r="P668" s="2" t="n"/>
      <c r="Q668" s="2" t="n"/>
      <c r="R668" s="2" t="n">
        <v>1</v>
      </c>
      <c r="S668" s="3" t="n">
        <v>88.86561175511629</v>
      </c>
      <c r="T668" s="5" t="n">
        <v>0.1254295228558837</v>
      </c>
      <c r="U668" s="5" t="n">
        <v>0.6340524615727334</v>
      </c>
      <c r="V668" s="5" t="n">
        <v>0.3797409922143086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1.36478252336284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3.227764899455124</v>
      </c>
      <c r="E669" s="2" t="n"/>
      <c r="F669" s="4" t="n">
        <v>28.87247781795186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1.803872918390107</v>
      </c>
      <c r="N669" s="2" t="n"/>
      <c r="O669" s="3" t="n">
        <v>1.040133019183395</v>
      </c>
      <c r="P669" s="2" t="n"/>
      <c r="Q669" s="2" t="n"/>
      <c r="R669" s="2" t="n">
        <v>2</v>
      </c>
      <c r="S669" s="3" t="n">
        <v>1.422002968786751</v>
      </c>
      <c r="T669" s="5" t="n">
        <v>-0.5594465479729338</v>
      </c>
      <c r="U669" s="5" t="n">
        <v>0.718441689373297</v>
      </c>
      <c r="V669" s="5" t="n">
        <v>0.0794975707001816</v>
      </c>
      <c r="W669" s="5" t="n">
        <v>0.375</v>
      </c>
      <c r="X669" s="7" t="inlineStr">
        <is>
          <t>HOLD</t>
        </is>
      </c>
      <c r="Y669" s="7" t="inlineStr">
        <is>
          <t>Mittel</t>
        </is>
      </c>
      <c r="Z669" s="2" t="n"/>
      <c r="AA669" s="5" t="n">
        <v>1.828485160910229</v>
      </c>
      <c r="AB669" s="5" t="n">
        <v>0.7342713721426908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10.29014967946184</v>
      </c>
      <c r="E670" s="2" t="n"/>
      <c r="F670" s="4" t="n">
        <v>21.0914234790988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7.8723410528146</v>
      </c>
      <c r="N670" s="2" t="n"/>
      <c r="O670" s="3" t="n">
        <v>42.41689755638606</v>
      </c>
      <c r="P670" s="2" t="n"/>
      <c r="Q670" s="2" t="n"/>
      <c r="R670" s="2" t="n">
        <v>1</v>
      </c>
      <c r="S670" s="3" t="n">
        <v>7.8723410528146</v>
      </c>
      <c r="T670" s="5" t="n">
        <v>-0.2349634069437254</v>
      </c>
      <c r="U670" s="5" t="n">
        <v>0.3379286324786326</v>
      </c>
      <c r="V670" s="5" t="n">
        <v>0.05148261276745358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1.832063824189809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9.050054718090795</v>
      </c>
      <c r="E671" s="2" t="n"/>
      <c r="F671" s="4" t="n">
        <v>55.78681391638668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2.617626909517087</v>
      </c>
      <c r="N671" s="2" t="n"/>
      <c r="O671" s="3" t="n">
        <v>18.02648098396363</v>
      </c>
      <c r="P671" s="2" t="n"/>
      <c r="Q671" s="2" t="n"/>
      <c r="R671" s="2" t="n">
        <v>1</v>
      </c>
      <c r="S671" s="3" t="n">
        <v>18.02648098396363</v>
      </c>
      <c r="T671" s="5" t="n">
        <v>0.9918643086134293</v>
      </c>
      <c r="U671" s="5" t="n">
        <v>0.8556705539358602</v>
      </c>
      <c r="V671" s="5" t="n">
        <v>0.9237674312746448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1.475749416835285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90.84355217022336</v>
      </c>
      <c r="E672" s="4" t="n">
        <v>39.88030888030889</v>
      </c>
      <c r="F672" s="4" t="n">
        <v>19.90039207375225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59.5145342981958</v>
      </c>
      <c r="N672" s="3" t="n">
        <v>48.27637202016587</v>
      </c>
      <c r="O672" s="3" t="n">
        <v>41.92835725499484</v>
      </c>
      <c r="P672" s="3" t="n">
        <v>44.41486792707152</v>
      </c>
      <c r="Q672" s="2" t="n"/>
      <c r="R672" s="2" t="n">
        <v>4</v>
      </c>
      <c r="S672" s="3" t="n">
        <v>46.3456199736187</v>
      </c>
      <c r="T672" s="5" t="n">
        <v>-0.4898303856857567</v>
      </c>
      <c r="U672" s="5" t="n">
        <v>0.5210572175428405</v>
      </c>
      <c r="V672" s="5" t="n">
        <v>0.01561341592854193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0.7889307115756918</v>
      </c>
      <c r="AB672" s="5" t="n">
        <v>0.4194339629441588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11.9787896268607</v>
      </c>
      <c r="E673" s="4" t="n">
        <v>18.65753424657534</v>
      </c>
      <c r="F673" s="4" t="n">
        <v>12.09462579476432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11.88427034190504</v>
      </c>
      <c r="N673" s="3" t="n">
        <v>11.81045021775379</v>
      </c>
      <c r="O673" s="3" t="n">
        <v>5.15575850445912</v>
      </c>
      <c r="P673" s="2" t="n"/>
      <c r="Q673" s="3" t="n">
        <v>27.75498538530546</v>
      </c>
      <c r="R673" s="2" t="n">
        <v>2</v>
      </c>
      <c r="S673" s="3" t="n">
        <v>11.84736027982941</v>
      </c>
      <c r="T673" s="5" t="n">
        <v>-0.01097183865192664</v>
      </c>
      <c r="U673" s="5" t="n">
        <v>0.3723135095447871</v>
      </c>
      <c r="V673" s="5" t="n">
        <v>0.1806708354464303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0.4044705498449992</v>
      </c>
      <c r="AB673" s="5" t="n">
        <v>0.006250407291017224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2.814399912331443</v>
      </c>
      <c r="E674" s="4" t="n">
        <v>29.09090909090909</v>
      </c>
      <c r="F674" s="4" t="n">
        <v>23.44322344322344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2.42951956193499</v>
      </c>
      <c r="N674" s="3" t="n">
        <v>3.552668786706117</v>
      </c>
      <c r="O674" s="3" t="n">
        <v>8.791412479158467</v>
      </c>
      <c r="P674" s="3" t="n">
        <v>2.251017896831341</v>
      </c>
      <c r="Q674" s="2" t="n"/>
      <c r="R674" s="2" t="n">
        <v>3</v>
      </c>
      <c r="S674" s="3" t="n">
        <v>2.42951956193499</v>
      </c>
      <c r="T674" s="5" t="n">
        <v>-0.1367539661688018</v>
      </c>
      <c r="U674" s="5" t="n">
        <v>0.806640625</v>
      </c>
      <c r="V674" s="5" t="n">
        <v>0.3349433294155991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0.6071428571428571</v>
      </c>
      <c r="AB674" s="5" t="n">
        <v>0.5782499071673544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20.40439936440296</v>
      </c>
      <c r="E675" s="4" t="n">
        <v>19.49579831932773</v>
      </c>
      <c r="F675" s="4" t="n">
        <v>19.49579831932773</v>
      </c>
      <c r="G675" s="5" t="n">
        <v>0.006896551724137932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16.88771503512826</v>
      </c>
      <c r="N675" s="2" t="n"/>
      <c r="O675" s="3" t="n">
        <v>38.88757091942804</v>
      </c>
      <c r="P675" s="2" t="n"/>
      <c r="Q675" s="2" t="n"/>
      <c r="R675" s="2" t="n">
        <v>2</v>
      </c>
      <c r="S675" s="3" t="n">
        <v>27.88764297727815</v>
      </c>
      <c r="T675" s="5" t="n">
        <v>0.3667465765216436</v>
      </c>
      <c r="U675" s="5" t="n">
        <v>0.2931034482758621</v>
      </c>
      <c r="V675" s="5" t="n">
        <v>0.3299250123987528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0.3679223234962925</v>
      </c>
      <c r="AB675" s="5" t="n">
        <v>1.302713590236318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167.4216147848167</v>
      </c>
      <c r="E676" s="4" t="n">
        <v>8.582506762849414</v>
      </c>
      <c r="F676" s="4" t="n">
        <v>12.06337135614702</v>
      </c>
      <c r="G676" s="5" t="n">
        <v>0.03293759193107795</v>
      </c>
      <c r="H676" s="5" t="n">
        <v>0.3973384030418251</v>
      </c>
      <c r="I676" s="5" t="n">
        <v>0.12404</v>
      </c>
      <c r="J676" s="3" t="n">
        <v>190.2813659320319</v>
      </c>
      <c r="K676" s="2" t="n"/>
      <c r="L676" s="3" t="n">
        <v>184.7391902252737</v>
      </c>
      <c r="M676" s="3" t="n">
        <v>223.9396161801041</v>
      </c>
      <c r="N676" s="2" t="n"/>
      <c r="O676" s="3" t="n">
        <v>52.70046438795772</v>
      </c>
      <c r="P676" s="2" t="n"/>
      <c r="Q676" s="2" t="n"/>
      <c r="R676" s="2" t="n">
        <v>3</v>
      </c>
      <c r="S676" s="3" t="n">
        <v>190.2813659320319</v>
      </c>
      <c r="T676" s="5" t="n">
        <v>0.1365400230824219</v>
      </c>
      <c r="U676" s="5" t="n">
        <v>0.2296596974154235</v>
      </c>
      <c r="V676" s="5" t="n">
        <v>0.1830998602489227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-0.9468015840539922</v>
      </c>
      <c r="AB676" s="5" t="n">
        <v>0.212193340822967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50.09631843949968</v>
      </c>
      <c r="E2" s="4" t="n">
        <v>14.83333333333333</v>
      </c>
      <c r="F2" s="4" t="n">
        <v>9.914708442123585</v>
      </c>
      <c r="G2" s="5" t="n">
        <v>0.01018258426966292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65.87436291254635</v>
      </c>
      <c r="N2" s="3" t="n">
        <v>127.8486905986977</v>
      </c>
      <c r="O2" s="3" t="n">
        <v>57.26200298677666</v>
      </c>
      <c r="P2" s="3" t="n">
        <v>123.2707160496273</v>
      </c>
      <c r="Q2" s="3" t="n">
        <v>114.6763301299548</v>
      </c>
      <c r="R2" s="2" t="n">
        <v>4</v>
      </c>
      <c r="S2" s="3" t="n">
        <v>118.973523089791</v>
      </c>
      <c r="T2" s="5" t="n">
        <v>1.374895537153553</v>
      </c>
      <c r="U2" s="2" t="n"/>
      <c r="V2" s="5" t="n">
        <v>1.374895537153553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0.04981352590445873</v>
      </c>
      <c r="AB2" s="5" t="n">
        <v>0.9407958566282824</v>
      </c>
      <c r="AC2" s="2" t="inlineStr">
        <is>
          <t>M4 KGV, M5 P/S, M7 EV/EBITDA, M8 DCF</t>
        </is>
      </c>
      <c r="AD2" s="2" t="inlineStr">
        <is>
          <t>M1 Gordon: Dividende zu gering (DDM-Gate); M2 DDM: Dividende zu gering (DDM-Gate); M3 Fund.KGV: Dividende zu gering (DDM-Gate); M6 P/B: getrimmt (weit vom Median)</t>
        </is>
      </c>
    </row>
    <row r="3">
      <c r="A3" s="2" t="inlineStr">
        <is>
          <t>CHTR</t>
        </is>
      </c>
      <c r="B3" s="2" t="inlineStr">
        <is>
          <t>Charter Communications</t>
        </is>
      </c>
      <c r="C3" s="2" t="inlineStr">
        <is>
          <t>Communication Services</t>
        </is>
      </c>
      <c r="D3" s="3" t="n">
        <v>102.558491805303</v>
      </c>
      <c r="E3" s="4" t="n">
        <v>3.034348165495707</v>
      </c>
      <c r="F3" s="4" t="n">
        <v>2.785714285714286</v>
      </c>
      <c r="G3" s="5" t="n">
        <v>0</v>
      </c>
      <c r="H3" s="5" t="n">
        <v>0</v>
      </c>
      <c r="I3" s="5" t="n">
        <v>0.27201998</v>
      </c>
      <c r="J3" s="2" t="n"/>
      <c r="K3" s="2" t="n"/>
      <c r="L3" s="2" t="n"/>
      <c r="M3" s="3" t="n">
        <v>479.9827382975091</v>
      </c>
      <c r="N3" s="3" t="n">
        <v>718.9245635730149</v>
      </c>
      <c r="O3" s="3" t="n">
        <v>293.6596683320706</v>
      </c>
      <c r="P3" s="3" t="n">
        <v>738.996868505123</v>
      </c>
      <c r="Q3" s="3" t="n">
        <v>-270.7507380078471</v>
      </c>
      <c r="R3" s="2" t="n">
        <v>1</v>
      </c>
      <c r="S3" s="3" t="n">
        <v>293.6596683320706</v>
      </c>
      <c r="T3" s="5" t="n">
        <v>1.863338404873914</v>
      </c>
      <c r="U3" s="5" t="n">
        <v>0.5359339679272788</v>
      </c>
      <c r="V3" s="5" t="n">
        <v>1.199636186400596</v>
      </c>
      <c r="W3" s="5" t="n">
        <v>0.625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-3.260634415449107</v>
      </c>
      <c r="AB3" s="2" t="n"/>
      <c r="AC3" s="2" t="inlineStr">
        <is>
          <t>M6 P/B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">
      <c r="A4" s="2" t="inlineStr">
        <is>
          <t>VOW3.DE</t>
        </is>
      </c>
      <c r="B4" s="2" t="inlineStr">
        <is>
          <t>Volkswagen</t>
        </is>
      </c>
      <c r="C4" s="2" t="inlineStr">
        <is>
          <t>Consumer Discretionary</t>
        </is>
      </c>
      <c r="D4" s="3" t="n">
        <v>70.92</v>
      </c>
      <c r="E4" s="4" t="n">
        <v>6.799616490891659</v>
      </c>
      <c r="F4" s="4" t="n">
        <v>3.241605170479087</v>
      </c>
      <c r="G4" s="5" t="n">
        <v>0.07416807670614776</v>
      </c>
      <c r="H4" s="5" t="n">
        <v>0.2404236209351382</v>
      </c>
      <c r="I4" s="5" t="n">
        <v>0.027609998</v>
      </c>
      <c r="J4" s="2" t="n"/>
      <c r="K4" s="2" t="n"/>
      <c r="L4" s="2" t="n"/>
      <c r="M4" s="3" t="n">
        <v>353.017886818128</v>
      </c>
      <c r="N4" s="3" t="n">
        <v>513.8160041562417</v>
      </c>
      <c r="O4" s="3" t="n">
        <v>1704.38776683087</v>
      </c>
      <c r="P4" s="3" t="n">
        <v>201.3148411606372</v>
      </c>
      <c r="Q4" s="2" t="n"/>
      <c r="R4" s="2" t="n">
        <v>1</v>
      </c>
      <c r="S4" s="3" t="n">
        <v>201.3148411606372</v>
      </c>
      <c r="T4" s="5" t="n">
        <v>1.838618741689752</v>
      </c>
      <c r="U4" s="5" t="n">
        <v>0.4835730400451212</v>
      </c>
      <c r="V4" s="5" t="n">
        <v>1.161095890867437</v>
      </c>
      <c r="W4" s="5" t="n">
        <v>0.7</v>
      </c>
      <c r="X4" s="2" t="inlineStr">
        <is>
          <t>BUY (niedrige Konfidenz)</t>
        </is>
      </c>
      <c r="Y4" s="9" t="inlineStr">
        <is>
          <t>Niedrig</t>
        </is>
      </c>
      <c r="Z4" s="2" t="n"/>
      <c r="AA4" s="5" t="n">
        <v>-0.5873407218489004</v>
      </c>
      <c r="AB4" s="2" t="n"/>
      <c r="AC4" s="2" t="inlineStr">
        <is>
          <t>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69.65639783020322</v>
      </c>
      <c r="E5" s="4" t="n">
        <v>8.516129032258064</v>
      </c>
      <c r="F5" s="4" t="n">
        <v>6.425987993625615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174.9078101557556</v>
      </c>
      <c r="N5" s="2" t="n"/>
      <c r="O5" s="3" t="n">
        <v>203.2836276110853</v>
      </c>
      <c r="P5" s="2" t="n"/>
      <c r="Q5" s="2" t="n"/>
      <c r="R5" s="2" t="n">
        <v>2</v>
      </c>
      <c r="S5" s="3" t="n">
        <v>189.0957188834205</v>
      </c>
      <c r="T5" s="5" t="n">
        <v>1.714692760087402</v>
      </c>
      <c r="U5" s="5" t="n">
        <v>0.4475809343434343</v>
      </c>
      <c r="V5" s="5" t="n">
        <v>1.081136847215418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-1.772709384279632</v>
      </c>
      <c r="AB5" s="5" t="n">
        <v>0.162232992512233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35.75</v>
      </c>
      <c r="E6" s="4" t="n">
        <v>7.839912280701755</v>
      </c>
      <c r="F6" s="4" t="n">
        <v>8.29364370506643</v>
      </c>
      <c r="G6" s="5" t="n">
        <v>0.007832167832167832</v>
      </c>
      <c r="H6" s="5" t="n">
        <v>0.06495720943828254</v>
      </c>
      <c r="I6" s="5" t="n">
        <v>0.22213</v>
      </c>
      <c r="J6" s="2" t="n"/>
      <c r="K6" s="2" t="n"/>
      <c r="L6" s="2" t="n"/>
      <c r="M6" s="3" t="n">
        <v>69.5534653072895</v>
      </c>
      <c r="N6" s="2" t="n"/>
      <c r="O6" s="3" t="n">
        <v>104.507080956486</v>
      </c>
      <c r="P6" s="2" t="n"/>
      <c r="Q6" s="2" t="n"/>
      <c r="R6" s="2" t="n">
        <v>2</v>
      </c>
      <c r="S6" s="3" t="n">
        <v>87.03027313188778</v>
      </c>
      <c r="T6" s="5" t="n">
        <v>1.4344132344584</v>
      </c>
      <c r="U6" s="5" t="n">
        <v>0.7077001398601399</v>
      </c>
      <c r="V6" s="5" t="n">
        <v>1.07105668715927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-0.5526773895611385</v>
      </c>
      <c r="AB6" s="5" t="n">
        <v>0.5025431226865595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97.37823696666793</v>
      </c>
      <c r="E7" s="4" t="n">
        <v>10.36704119850187</v>
      </c>
      <c r="F7" s="4" t="n">
        <v>7.603298974735787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259.1861304970954</v>
      </c>
      <c r="N7" s="3" t="n">
        <v>254.2681856853471</v>
      </c>
      <c r="O7" s="3" t="n">
        <v>272.5973775409227</v>
      </c>
      <c r="P7" s="3" t="n">
        <v>271.5347938556339</v>
      </c>
      <c r="Q7" s="3" t="n">
        <v>241.1104149110796</v>
      </c>
      <c r="R7" s="2" t="n">
        <v>5</v>
      </c>
      <c r="S7" s="3" t="n">
        <v>259.1861304970954</v>
      </c>
      <c r="T7" s="5" t="n">
        <v>1.661643284688072</v>
      </c>
      <c r="U7" s="5" t="n">
        <v>0.4189730852601157</v>
      </c>
      <c r="V7" s="5" t="n">
        <v>1.040308184974094</v>
      </c>
      <c r="W7" s="5" t="n">
        <v>0.55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0.09512628919085993</v>
      </c>
      <c r="AB7" s="5" t="n">
        <v>0.1305914663265597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23.88721925591312</v>
      </c>
      <c r="E8" s="4" t="n">
        <v>18.22818791946309</v>
      </c>
      <c r="F8" s="4" t="n">
        <v>6.473155234175209</v>
      </c>
      <c r="G8" s="5" t="n">
        <v>0.03681885125184094</v>
      </c>
      <c r="H8" s="5" t="n">
        <v>0.2383341396971727</v>
      </c>
      <c r="I8" s="5" t="n">
        <v>0.06787</v>
      </c>
      <c r="J8" s="2" t="n"/>
      <c r="K8" s="2" t="n"/>
      <c r="L8" s="2" t="n"/>
      <c r="M8" s="3" t="n">
        <v>59.54395451028638</v>
      </c>
      <c r="N8" s="2" t="n"/>
      <c r="O8" s="3" t="n">
        <v>104.9980974292662</v>
      </c>
      <c r="P8" s="2" t="n"/>
      <c r="Q8" s="2" t="n"/>
      <c r="R8" s="2" t="n">
        <v>1</v>
      </c>
      <c r="S8" s="3" t="n">
        <v>59.54395451028638</v>
      </c>
      <c r="T8" s="5" t="n">
        <v>1.492711850314962</v>
      </c>
      <c r="U8" s="5" t="n">
        <v>0.4525733799705449</v>
      </c>
      <c r="V8" s="5" t="n">
        <v>0.9726426151427534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0.08490261275658045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NWS</t>
        </is>
      </c>
      <c r="B9" s="2" t="inlineStr">
        <is>
          <t>News Corp (Class B)</t>
        </is>
      </c>
      <c r="C9" s="2" t="inlineStr">
        <is>
          <t>Communication Services</t>
        </is>
      </c>
      <c r="D9" s="3" t="n">
        <v>27.45798914468364</v>
      </c>
      <c r="E9" s="4" t="n">
        <v>31.53535353535353</v>
      </c>
      <c r="F9" s="4" t="n">
        <v>20.65197258751621</v>
      </c>
      <c r="G9" s="5" t="n">
        <v>0.006406149903907752</v>
      </c>
      <c r="H9" s="5" t="n">
        <v>0.1322996322070225</v>
      </c>
      <c r="I9" s="5" t="n">
        <v>0.07979</v>
      </c>
      <c r="J9" s="2" t="n"/>
      <c r="K9" s="2" t="n"/>
      <c r="L9" s="2" t="n"/>
      <c r="M9" s="3" t="n">
        <v>17.33395855564048</v>
      </c>
      <c r="N9" s="3" t="n">
        <v>54.0025913539427</v>
      </c>
      <c r="O9" s="3" t="n">
        <v>32.41740572509433</v>
      </c>
      <c r="P9" s="3" t="n">
        <v>54.48629549661158</v>
      </c>
      <c r="Q9" s="3" t="n">
        <v>174.1529873256111</v>
      </c>
      <c r="R9" s="2" t="n">
        <v>3</v>
      </c>
      <c r="S9" s="3" t="n">
        <v>54.0025913539427</v>
      </c>
      <c r="T9" s="5" t="n">
        <v>0.9667351119336636</v>
      </c>
      <c r="U9" s="2" t="n"/>
      <c r="V9" s="5" t="n">
        <v>0.9667351119336636</v>
      </c>
      <c r="W9" s="5" t="n">
        <v>0.5385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0.6443023889585714</v>
      </c>
      <c r="AB9" s="5" t="n">
        <v>0.6807728526664216</v>
      </c>
      <c r="AC9" s="2" t="inlineStr">
        <is>
          <t>M5 P/S, M6 P/B, M7 EV/EBITDA</t>
        </is>
      </c>
      <c r="AD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0">
      <c r="A10" s="2" t="inlineStr">
        <is>
          <t>ERIC-B.ST</t>
        </is>
      </c>
      <c r="B10" s="2" t="inlineStr">
        <is>
          <t>Ericsson</t>
        </is>
      </c>
      <c r="C10" s="2" t="inlineStr">
        <is>
          <t>Information Technology</t>
        </is>
      </c>
      <c r="D10" s="3" t="n">
        <v>8.384262728205711</v>
      </c>
      <c r="E10" s="4" t="n">
        <v>12.79674796747967</v>
      </c>
      <c r="F10" s="2" t="n"/>
      <c r="G10" s="5" t="n">
        <v>0.03176620076238882</v>
      </c>
      <c r="H10" s="2" t="n"/>
      <c r="I10" s="5" t="n">
        <v>0.26077</v>
      </c>
      <c r="J10" s="2" t="n"/>
      <c r="K10" s="2" t="n"/>
      <c r="L10" s="2" t="n"/>
      <c r="M10" s="2" t="n"/>
      <c r="N10" s="3" t="n">
        <v>32.06527133446272</v>
      </c>
      <c r="O10" s="3" t="n">
        <v>24.53146505257113</v>
      </c>
      <c r="P10" s="3" t="n">
        <v>24.15894268643999</v>
      </c>
      <c r="Q10" s="3" t="n">
        <v>28.94733879072036</v>
      </c>
      <c r="R10" s="2" t="n">
        <v>2</v>
      </c>
      <c r="S10" s="3" t="n">
        <v>24.34520386950556</v>
      </c>
      <c r="T10" s="5" t="n">
        <v>1.903678553345573</v>
      </c>
      <c r="U10" s="5" t="n">
        <v>0.02264877170690394</v>
      </c>
      <c r="V10" s="5" t="n">
        <v>0.9631636625262383</v>
      </c>
      <c r="W10" s="5" t="n">
        <v>0.6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-0.1433043727209436</v>
      </c>
      <c r="AB10" s="5" t="n">
        <v>0.01541964691775322</v>
      </c>
      <c r="AC10" s="2" t="inlineStr">
        <is>
          <t>M6 P/B, M7 EV/EBITDA</t>
        </is>
      </c>
      <c r="AD1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1">
      <c r="A11" s="2" t="inlineStr">
        <is>
          <t>PCG</t>
        </is>
      </c>
      <c r="B11" s="2" t="inlineStr">
        <is>
          <t>PG&amp;E Corporation</t>
        </is>
      </c>
      <c r="C11" s="2" t="inlineStr">
        <is>
          <t>Utilities</t>
        </is>
      </c>
      <c r="D11" s="3" t="n">
        <v>10.91459466001038</v>
      </c>
      <c r="E11" s="4" t="n">
        <v>8.928057553956835</v>
      </c>
      <c r="F11" s="4" t="n">
        <v>6.888245023922914</v>
      </c>
      <c r="G11" s="5" t="n">
        <v>0.016116035455278</v>
      </c>
      <c r="H11" s="5" t="n">
        <v>0.111011201030184</v>
      </c>
      <c r="I11" s="5" t="n">
        <v>0.09318</v>
      </c>
      <c r="J11" s="2" t="n"/>
      <c r="K11" s="2" t="n"/>
      <c r="L11" s="2" t="n"/>
      <c r="M11" s="3" t="n">
        <v>25.23201835000992</v>
      </c>
      <c r="N11" s="3" t="n">
        <v>25.07254964711664</v>
      </c>
      <c r="O11" s="3" t="n">
        <v>25.12366623213044</v>
      </c>
      <c r="P11" s="3" t="n">
        <v>28.280985941719</v>
      </c>
      <c r="Q11" s="2" t="n"/>
      <c r="R11" s="2" t="n">
        <v>4</v>
      </c>
      <c r="S11" s="3" t="n">
        <v>25.17784229107018</v>
      </c>
      <c r="T11" s="5" t="n">
        <v>1.306805069300324</v>
      </c>
      <c r="U11" s="5" t="n">
        <v>0.5486502820306205</v>
      </c>
      <c r="V11" s="5" t="n">
        <v>0.9277276756654722</v>
      </c>
      <c r="W11" s="5" t="n">
        <v>0.55</v>
      </c>
      <c r="X11" s="8" t="inlineStr">
        <is>
          <t>STRONG BUY</t>
        </is>
      </c>
      <c r="Y11" s="6" t="inlineStr">
        <is>
          <t>Hoch</t>
        </is>
      </c>
      <c r="Z11" s="2" t="n"/>
      <c r="AA11" s="5" t="n">
        <v>-1.027265998446735</v>
      </c>
      <c r="AB11" s="5" t="n">
        <v>0.1279660959798452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XPEV</t>
        </is>
      </c>
      <c r="B12" s="2" t="inlineStr">
        <is>
          <t>XPeng</t>
        </is>
      </c>
      <c r="C12" s="2" t="inlineStr">
        <is>
          <t>Consumer Discretionary</t>
        </is>
      </c>
      <c r="D12" s="3" t="n">
        <v>9.050054718090795</v>
      </c>
      <c r="E12" s="2" t="n"/>
      <c r="F12" s="4" t="n">
        <v>55.78681391638668</v>
      </c>
      <c r="G12" s="5" t="n">
        <v>0</v>
      </c>
      <c r="H12" s="5" t="n">
        <v>0</v>
      </c>
      <c r="I12" s="5" t="n">
        <v>-0.10877</v>
      </c>
      <c r="J12" s="2" t="n"/>
      <c r="K12" s="2" t="n"/>
      <c r="L12" s="2" t="n"/>
      <c r="M12" s="3" t="n">
        <v>2.617626909517087</v>
      </c>
      <c r="N12" s="2" t="n"/>
      <c r="O12" s="3" t="n">
        <v>18.02648098396363</v>
      </c>
      <c r="P12" s="2" t="n"/>
      <c r="Q12" s="2" t="n"/>
      <c r="R12" s="2" t="n">
        <v>1</v>
      </c>
      <c r="S12" s="3" t="n">
        <v>18.02648098396363</v>
      </c>
      <c r="T12" s="5" t="n">
        <v>0.9918643086134293</v>
      </c>
      <c r="U12" s="5" t="n">
        <v>0.8556705539358602</v>
      </c>
      <c r="V12" s="5" t="n">
        <v>0.9237674312746448</v>
      </c>
      <c r="W12" s="5" t="n">
        <v>0.5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1.475749416835285</v>
      </c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3">
      <c r="A13" s="2" t="inlineStr">
        <is>
          <t>FISV</t>
        </is>
      </c>
      <c r="B13" s="2" t="inlineStr">
        <is>
          <t>Fiserv</t>
        </is>
      </c>
      <c r="C13" s="2" t="inlineStr">
        <is>
          <t>Financials</t>
        </is>
      </c>
      <c r="D13" s="3" t="n">
        <v>40.41302374113432</v>
      </c>
      <c r="E13" s="2" t="n"/>
      <c r="F13" s="2" t="n"/>
      <c r="G13" s="5" t="n">
        <v>0</v>
      </c>
      <c r="H13" s="2" t="n"/>
      <c r="I13" s="2" t="n"/>
      <c r="J13" s="2" t="n"/>
      <c r="K13" s="2" t="n"/>
      <c r="L13" s="2" t="n"/>
      <c r="M13" s="2" t="n"/>
      <c r="N13" s="2" t="n"/>
      <c r="O13" s="3" t="n">
        <v>101.7671001881508</v>
      </c>
      <c r="P13" s="2" t="n"/>
      <c r="Q13" s="2" t="n"/>
      <c r="R13" s="2" t="n">
        <v>1</v>
      </c>
      <c r="S13" s="3" t="n">
        <v>101.7671001881508</v>
      </c>
      <c r="T13" s="5" t="n">
        <v>1.518175844500528</v>
      </c>
      <c r="U13" s="5" t="n">
        <v>0.3133003264417844</v>
      </c>
      <c r="V13" s="5" t="n">
        <v>0.9157380854711564</v>
      </c>
      <c r="W13" s="5" t="n">
        <v>0.8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2" t="n"/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">
      <c r="A14" s="2" t="inlineStr">
        <is>
          <t>LCID</t>
        </is>
      </c>
      <c r="B14" s="2" t="inlineStr">
        <is>
          <t>Lucid Group</t>
        </is>
      </c>
      <c r="C14" s="2" t="inlineStr">
        <is>
          <t>Consumer Discretionary</t>
        </is>
      </c>
      <c r="D14" s="3" t="n">
        <v>3.658719886030876</v>
      </c>
      <c r="E14" s="2" t="n"/>
      <c r="F14" s="2" t="n"/>
      <c r="G14" s="5" t="n">
        <v>0</v>
      </c>
      <c r="H14" s="2" t="n"/>
      <c r="I14" s="5" t="n">
        <v>-1.25992</v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>
        <v>0</v>
      </c>
      <c r="S14" s="2" t="n"/>
      <c r="T14" s="2" t="n"/>
      <c r="U14" s="5" t="n">
        <v>0.9097211538461538</v>
      </c>
      <c r="V14" s="5" t="n">
        <v>0.9097211538461538</v>
      </c>
      <c r="W14" s="5" t="n">
        <v>0.3333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40.47428992312295</v>
      </c>
      <c r="AB14" s="2" t="n"/>
      <c r="AC14" s="2" t="inlineStr"/>
      <c r="AD1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5">
      <c r="A15" s="2" t="inlineStr">
        <is>
          <t>BABA</t>
        </is>
      </c>
      <c r="B15" s="2" t="inlineStr">
        <is>
          <t>Alibaba</t>
        </is>
      </c>
      <c r="C15" s="2" t="inlineStr">
        <is>
          <t>Consumer Discretionary</t>
        </is>
      </c>
      <c r="D15" s="3" t="n">
        <v>97.44859696447621</v>
      </c>
      <c r="E15" s="4" t="n">
        <v>25.01128668171558</v>
      </c>
      <c r="F15" s="4" t="n">
        <v>12.02033258784851</v>
      </c>
      <c r="G15" s="5" t="n">
        <v>0.009476534296028882</v>
      </c>
      <c r="H15" s="5" t="n">
        <v>0.11391109401842</v>
      </c>
      <c r="I15" s="5" t="n">
        <v>0.0636</v>
      </c>
      <c r="J15" s="2" t="n"/>
      <c r="K15" s="2" t="n"/>
      <c r="L15" s="2" t="n"/>
      <c r="M15" s="3" t="n">
        <v>130.8118858781742</v>
      </c>
      <c r="N15" s="2" t="n"/>
      <c r="O15" s="3" t="n">
        <v>287.006224130179</v>
      </c>
      <c r="P15" s="2" t="n"/>
      <c r="Q15" s="2" t="n"/>
      <c r="R15" s="2" t="n">
        <v>2</v>
      </c>
      <c r="S15" s="3" t="n">
        <v>208.9090550041766</v>
      </c>
      <c r="T15" s="5" t="n">
        <v>1.143787201783234</v>
      </c>
      <c r="U15" s="5" t="n">
        <v>0.6741045126353791</v>
      </c>
      <c r="V15" s="5" t="n">
        <v>0.9089458572093067</v>
      </c>
      <c r="W15" s="5" t="n">
        <v>0.5833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0.4120301550222978</v>
      </c>
      <c r="AB15" s="5" t="n">
        <v>1.194037813945053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">
      <c r="A16" s="2" t="inlineStr">
        <is>
          <t>CAP.PA</t>
        </is>
      </c>
      <c r="B16" s="2" t="inlineStr">
        <is>
          <t>Capgemini</t>
        </is>
      </c>
      <c r="C16" s="2" t="inlineStr">
        <is>
          <t>Information Technology</t>
        </is>
      </c>
      <c r="D16" s="3" t="n">
        <v>104.25</v>
      </c>
      <c r="E16" s="4" t="n">
        <v>13.24650571791614</v>
      </c>
      <c r="F16" s="4" t="n">
        <v>7.598130677643931</v>
      </c>
      <c r="G16" s="5" t="n">
        <v>0.03261390887290168</v>
      </c>
      <c r="H16" s="5" t="n">
        <v>0.2478047415250778</v>
      </c>
      <c r="I16" s="5" t="n">
        <v>0.12202</v>
      </c>
      <c r="J16" s="2" t="n"/>
      <c r="K16" s="2" t="n"/>
      <c r="L16" s="2" t="n"/>
      <c r="M16" s="3" t="n">
        <v>279.4584632954924</v>
      </c>
      <c r="N16" s="3" t="n">
        <v>364.4248013717672</v>
      </c>
      <c r="O16" s="3" t="n">
        <v>605.8734839383944</v>
      </c>
      <c r="P16" s="3" t="n">
        <v>374.6857721857348</v>
      </c>
      <c r="Q16" s="3" t="n">
        <v>216.5366045066869</v>
      </c>
      <c r="R16" s="2" t="n">
        <v>2</v>
      </c>
      <c r="S16" s="3" t="n">
        <v>247.9975339010896</v>
      </c>
      <c r="T16" s="5" t="n">
        <v>1.378873226868965</v>
      </c>
      <c r="U16" s="5" t="n">
        <v>0.3477951079136692</v>
      </c>
      <c r="V16" s="5" t="n">
        <v>0.8633341673913173</v>
      </c>
      <c r="W16" s="5" t="n">
        <v>0.6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0.0125362104038155</v>
      </c>
      <c r="AB16" s="5" t="n">
        <v>0.2905830121985788</v>
      </c>
      <c r="AC16" s="2" t="inlineStr">
        <is>
          <t>M4 KGV, M8 DCF</t>
        </is>
      </c>
      <c r="AD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7">
      <c r="A17" s="2" t="inlineStr">
        <is>
          <t>GPN</t>
        </is>
      </c>
      <c r="B17" s="2" t="inlineStr">
        <is>
          <t>Global Payments</t>
        </is>
      </c>
      <c r="C17" s="2" t="inlineStr">
        <is>
          <t>Financials</t>
        </is>
      </c>
      <c r="D17" s="3" t="n">
        <v>73.87799769870038</v>
      </c>
      <c r="E17" s="4" t="n">
        <v>40.19138755980862</v>
      </c>
      <c r="F17" s="4" t="n">
        <v>5.255659688527082</v>
      </c>
      <c r="G17" s="5" t="n">
        <v>0.0119047619047619</v>
      </c>
      <c r="H17" s="5" t="n">
        <v>0.06256737724437003</v>
      </c>
      <c r="I17" s="5" t="n">
        <v>0.02428</v>
      </c>
      <c r="J17" s="2" t="n"/>
      <c r="K17" s="2" t="n"/>
      <c r="L17" s="2" t="n"/>
      <c r="M17" s="3" t="n">
        <v>189.5142054206358</v>
      </c>
      <c r="N17" s="3" t="n">
        <v>24.30601009370142</v>
      </c>
      <c r="O17" s="3" t="n">
        <v>174.6311950334258</v>
      </c>
      <c r="P17" s="3" t="n">
        <v>139.8822877957197</v>
      </c>
      <c r="Q17" s="3" t="n">
        <v>207.7866004184716</v>
      </c>
      <c r="R17" s="2" t="n">
        <v>4</v>
      </c>
      <c r="S17" s="3" t="n">
        <v>182.0727002270308</v>
      </c>
      <c r="T17" s="5" t="n">
        <v>1.464505074563407</v>
      </c>
      <c r="U17" s="5" t="n">
        <v>0.2427721428571428</v>
      </c>
      <c r="V17" s="5" t="n">
        <v>0.8536386087102751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0.6974960196844696</v>
      </c>
      <c r="AB17" s="5" t="n">
        <v>0.4854389622360016</v>
      </c>
      <c r="AC17" s="2" t="inlineStr">
        <is>
          <t>M4 KGV, M6 P/B, M7 EV/EBITDA, M8 DCF</t>
        </is>
      </c>
      <c r="AD17" s="2" t="inlineStr">
        <is>
          <t>M1 Gordon: Dividende zu gering (DDM-Gate); M2 DDM: Dividende zu gering (DDM-Gate); M3 Fund.KGV: Dividende zu gering (DDM-Gate); M5 P/S: getrimmt (weit vom Median)</t>
        </is>
      </c>
    </row>
    <row r="18">
      <c r="A18" s="2" t="inlineStr">
        <is>
          <t>FSLR</t>
        </is>
      </c>
      <c r="B18" s="2" t="inlineStr">
        <is>
          <t>First Solar</t>
        </is>
      </c>
      <c r="C18" s="2" t="inlineStr">
        <is>
          <t>Information Technology</t>
        </is>
      </c>
      <c r="D18" s="3" t="n">
        <v>168.8376097407085</v>
      </c>
      <c r="E18" s="4" t="n">
        <v>11.83538840937115</v>
      </c>
      <c r="F18" s="4" t="n">
        <v>8.257086719841439</v>
      </c>
      <c r="G18" s="5" t="n">
        <v>0</v>
      </c>
      <c r="H18" s="5" t="n">
        <v>0</v>
      </c>
      <c r="I18" s="5" t="n">
        <v>0.18509</v>
      </c>
      <c r="J18" s="2" t="n"/>
      <c r="K18" s="2" t="n"/>
      <c r="L18" s="2" t="n"/>
      <c r="M18" s="3" t="n">
        <v>376.8013172114869</v>
      </c>
      <c r="N18" s="3" t="n">
        <v>746.4121500455987</v>
      </c>
      <c r="O18" s="3" t="n">
        <v>636.6318191256202</v>
      </c>
      <c r="P18" s="3" t="n">
        <v>538.5300665523563</v>
      </c>
      <c r="Q18" s="2" t="n"/>
      <c r="R18" s="2" t="n">
        <v>1</v>
      </c>
      <c r="S18" s="3" t="n">
        <v>376.8013172114869</v>
      </c>
      <c r="T18" s="5" t="n">
        <v>1.231738045747969</v>
      </c>
      <c r="U18" s="5" t="n">
        <v>0.4174157420430276</v>
      </c>
      <c r="V18" s="5" t="n">
        <v>0.824576893895498</v>
      </c>
      <c r="W18" s="5" t="n">
        <v>0.5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0.3483041372984165</v>
      </c>
      <c r="AB18" s="2" t="n"/>
      <c r="AC18" s="2" t="inlineStr">
        <is>
          <t>M4 KGV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">
      <c r="A19" s="2" t="inlineStr">
        <is>
          <t>NCLH</t>
        </is>
      </c>
      <c r="B19" s="2" t="inlineStr">
        <is>
          <t>Norwegian Cruise Line Holdings</t>
        </is>
      </c>
      <c r="C19" s="2" t="inlineStr">
        <is>
          <t>Consumer Discretionary</t>
        </is>
      </c>
      <c r="D19" s="3" t="n">
        <v>12.47130961151871</v>
      </c>
      <c r="E19" s="4" t="n">
        <v>8.593939393939394</v>
      </c>
      <c r="F19" s="4" t="n">
        <v>8.379574639081438</v>
      </c>
      <c r="G19" s="5" t="n">
        <v>0</v>
      </c>
      <c r="H19" s="5" t="n">
        <v>0</v>
      </c>
      <c r="I19" s="5" t="n">
        <v>0.3673</v>
      </c>
      <c r="J19" s="2" t="n"/>
      <c r="K19" s="2" t="n"/>
      <c r="L19" s="2" t="n"/>
      <c r="M19" s="3" t="n">
        <v>17.82465458881677</v>
      </c>
      <c r="N19" s="3" t="n">
        <v>24.65970047107975</v>
      </c>
      <c r="O19" s="3" t="n">
        <v>29.65226585839761</v>
      </c>
      <c r="P19" s="3" t="n">
        <v>28.86163486079957</v>
      </c>
      <c r="Q19" s="2" t="n"/>
      <c r="R19" s="2" t="n">
        <v>4</v>
      </c>
      <c r="S19" s="3" t="n">
        <v>26.76066766593966</v>
      </c>
      <c r="T19" s="5" t="n">
        <v>1.145778470708727</v>
      </c>
      <c r="U19" s="5" t="n">
        <v>0.4471086036671368</v>
      </c>
      <c r="V19" s="5" t="n">
        <v>0.7964435371879319</v>
      </c>
      <c r="W19" s="5" t="n">
        <v>0.6153999999999999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0.1509589789689967</v>
      </c>
      <c r="AB19" s="5" t="n">
        <v>0.6635534624610067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MU</t>
        </is>
      </c>
      <c r="B20" s="2" t="inlineStr">
        <is>
          <t>Micron Technology</t>
        </is>
      </c>
      <c r="C20" s="2" t="inlineStr">
        <is>
          <t>Information Technology</t>
        </is>
      </c>
      <c r="D20" s="3" t="n">
        <v>942.7184306343211</v>
      </c>
      <c r="E20" s="4" t="n">
        <v>24.21233340862887</v>
      </c>
      <c r="F20" s="4" t="n">
        <v>6.736248000109603</v>
      </c>
      <c r="G20" s="5" t="n">
        <v>0.0004944583348882337</v>
      </c>
      <c r="H20" s="5" t="n">
        <v>0.003330793969528389</v>
      </c>
      <c r="I20" s="5" t="n">
        <v>0.66638</v>
      </c>
      <c r="J20" s="2" t="n"/>
      <c r="K20" s="2" t="n"/>
      <c r="L20" s="2" t="n"/>
      <c r="M20" s="3" t="n">
        <v>2578.896977274787</v>
      </c>
      <c r="N20" s="3" t="n">
        <v>2053.037704810315</v>
      </c>
      <c r="O20" s="3" t="n">
        <v>591.4455513666649</v>
      </c>
      <c r="P20" s="3" t="n">
        <v>1446.454088324495</v>
      </c>
      <c r="Q20" s="3" t="n">
        <v>21.97845228463064</v>
      </c>
      <c r="R20" s="2" t="n">
        <v>3</v>
      </c>
      <c r="S20" s="3" t="n">
        <v>2053.037704810315</v>
      </c>
      <c r="T20" s="5" t="n">
        <v>1.177784625923671</v>
      </c>
      <c r="U20" s="5" t="n">
        <v>0.4139115386050676</v>
      </c>
      <c r="V20" s="5" t="n">
        <v>0.7958480822643691</v>
      </c>
      <c r="W20" s="5" t="n">
        <v>0.6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0.7319840034588897</v>
      </c>
      <c r="AB20" s="5" t="n">
        <v>0.7829096672277109</v>
      </c>
      <c r="AC20" s="2" t="inlineStr">
        <is>
          <t>M4 KGV, M5 P/S, M7 EV/EBITDA</t>
        </is>
      </c>
      <c r="AD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">
      <c r="A21" s="2" t="inlineStr">
        <is>
          <t>FOXA</t>
        </is>
      </c>
      <c r="B21" s="2" t="inlineStr">
        <is>
          <t>Fox Corporation (Class A)</t>
        </is>
      </c>
      <c r="C21" s="2" t="inlineStr">
        <is>
          <t>Communication Services</t>
        </is>
      </c>
      <c r="D21" s="3" t="n">
        <v>56.25281824772472</v>
      </c>
      <c r="E21" s="4" t="n">
        <v>16.65625</v>
      </c>
      <c r="F21" s="4" t="n">
        <v>10.93954175703134</v>
      </c>
      <c r="G21" s="5" t="n">
        <v>0.00906816760475297</v>
      </c>
      <c r="H21" s="5" t="n">
        <v>0.09920159817195399</v>
      </c>
      <c r="I21" s="5" t="n">
        <v>0.14291</v>
      </c>
      <c r="J21" s="2" t="n"/>
      <c r="K21" s="2" t="n"/>
      <c r="L21" s="2" t="n"/>
      <c r="M21" s="3" t="n">
        <v>67.04026460461732</v>
      </c>
      <c r="N21" s="3" t="n">
        <v>139.7966286930762</v>
      </c>
      <c r="O21" s="3" t="n">
        <v>57.26200298677666</v>
      </c>
      <c r="P21" s="3" t="n">
        <v>134.7908253077948</v>
      </c>
      <c r="Q21" s="3" t="n">
        <v>125.3932618941129</v>
      </c>
      <c r="R21" s="2" t="n">
        <v>4</v>
      </c>
      <c r="S21" s="3" t="n">
        <v>130.0920436009538</v>
      </c>
      <c r="T21" s="5" t="n">
        <v>1.312631573907245</v>
      </c>
      <c r="U21" s="5" t="n">
        <v>0.1948439649781113</v>
      </c>
      <c r="V21" s="5" t="n">
        <v>0.7537377694426783</v>
      </c>
      <c r="W21" s="5" t="n">
        <v>0.5714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0.1538051662838957</v>
      </c>
      <c r="AB21" s="5" t="n">
        <v>1.085263677247597</v>
      </c>
      <c r="AC21" s="2" t="inlineStr">
        <is>
          <t>M4 KGV, M5 P/S, M7 EV/EBITDA, M8 DCF</t>
        </is>
      </c>
      <c r="AD21" s="2" t="inlineStr">
        <is>
          <t>M1 Gordon: Dividende zu gering (DDM-Gate); M2 DDM: Dividende zu gering (DDM-Gate); M3 Fund.KGV: Dividende zu gering (DDM-Gate); M6 P/B: getrimmt (weit vom Median)</t>
        </is>
      </c>
    </row>
    <row r="22">
      <c r="A22" s="2" t="inlineStr">
        <is>
          <t>CCL</t>
        </is>
      </c>
      <c r="B22" s="2" t="inlineStr">
        <is>
          <t>Carnival Corporation</t>
        </is>
      </c>
      <c r="C22" s="2" t="inlineStr">
        <is>
          <t>Consumer Discretionary</t>
        </is>
      </c>
      <c r="D22" s="3" t="n">
        <v>19.17309940275796</v>
      </c>
      <c r="E22" s="4" t="n">
        <v>9.81981981981982</v>
      </c>
      <c r="F22" s="4" t="n">
        <v>8.369614460236653</v>
      </c>
      <c r="G22" s="5" t="n">
        <v>0.02064220183486239</v>
      </c>
      <c r="H22" s="5" t="n">
        <v>0.1727672709681878</v>
      </c>
      <c r="I22" s="5" t="n">
        <v>0.26689</v>
      </c>
      <c r="J22" s="2" t="n"/>
      <c r="K22" s="2" t="n"/>
      <c r="L22" s="2" t="n"/>
      <c r="M22" s="3" t="n">
        <v>27.43581755296771</v>
      </c>
      <c r="N22" s="3" t="n">
        <v>33.35135643032512</v>
      </c>
      <c r="O22" s="3" t="n">
        <v>50.02199123569055</v>
      </c>
      <c r="P22" s="3" t="n">
        <v>40.35823848168888</v>
      </c>
      <c r="Q22" s="2" t="n"/>
      <c r="R22" s="2" t="n">
        <v>4</v>
      </c>
      <c r="S22" s="3" t="n">
        <v>36.854797456007</v>
      </c>
      <c r="T22" s="5" t="n">
        <v>0.9222138623401503</v>
      </c>
      <c r="U22" s="5" t="n">
        <v>0.5820394495412846</v>
      </c>
      <c r="V22" s="5" t="n">
        <v>0.7521266559407175</v>
      </c>
      <c r="W22" s="5" t="n">
        <v>0.65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0.3579138563346714</v>
      </c>
      <c r="AB22" s="5" t="n">
        <v>0.8232367648282355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GDDY</t>
        </is>
      </c>
      <c r="B23" s="2" t="inlineStr">
        <is>
          <t>GoDaddy</t>
        </is>
      </c>
      <c r="C23" s="2" t="inlineStr">
        <is>
          <t>Information Technology</t>
        </is>
      </c>
      <c r="D23" s="3" t="n">
        <v>84.76620735953264</v>
      </c>
      <c r="E23" s="4" t="n">
        <v>14.6030303030303</v>
      </c>
      <c r="F23" s="4" t="n">
        <v>8.739968261165268</v>
      </c>
      <c r="G23" s="5" t="n">
        <v>0</v>
      </c>
      <c r="H23" s="5" t="n">
        <v>0</v>
      </c>
      <c r="I23" s="5" t="n">
        <v>4.42861</v>
      </c>
      <c r="J23" s="2" t="n"/>
      <c r="K23" s="2" t="n"/>
      <c r="L23" s="2" t="n"/>
      <c r="M23" s="3" t="n">
        <v>197.5426421657106</v>
      </c>
      <c r="N23" s="3" t="n">
        <v>278.1263385510528</v>
      </c>
      <c r="O23" s="3" t="n">
        <v>0.409314512939907</v>
      </c>
      <c r="P23" s="3" t="n">
        <v>199.4363955515815</v>
      </c>
      <c r="Q23" s="3" t="n">
        <v>414.4764961499288</v>
      </c>
      <c r="R23" s="2" t="n">
        <v>2</v>
      </c>
      <c r="S23" s="3" t="n">
        <v>198.489518858646</v>
      </c>
      <c r="T23" s="5" t="n">
        <v>1.341611416171545</v>
      </c>
      <c r="U23" s="5" t="n">
        <v>0.09138306702635401</v>
      </c>
      <c r="V23" s="5" t="n">
        <v>0.7164972415989493</v>
      </c>
      <c r="W23" s="5" t="n">
        <v>0.7272999999999999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0.2391229162343501</v>
      </c>
      <c r="AB23" s="5" t="n">
        <v>0.00958655490839444</v>
      </c>
      <c r="AC23" s="2" t="inlineStr">
        <is>
          <t>M4 KGV, M7 EV/EBITDA</t>
        </is>
      </c>
      <c r="AD23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4">
      <c r="A24" s="2" t="inlineStr">
        <is>
          <t>SNAP</t>
        </is>
      </c>
      <c r="B24" s="2" t="inlineStr">
        <is>
          <t>Snap</t>
        </is>
      </c>
      <c r="C24" s="2" t="inlineStr">
        <is>
          <t>Communication Services</t>
        </is>
      </c>
      <c r="D24" s="3" t="n">
        <v>4.652554855072917</v>
      </c>
      <c r="E24" s="2" t="n"/>
      <c r="F24" s="4" t="n">
        <v>6.821757408505919</v>
      </c>
      <c r="G24" s="5" t="n">
        <v>0</v>
      </c>
      <c r="H24" s="5" t="n">
        <v>0</v>
      </c>
      <c r="I24" s="5" t="n">
        <v>-0.15576</v>
      </c>
      <c r="J24" s="2" t="n"/>
      <c r="K24" s="2" t="n"/>
      <c r="L24" s="2" t="n"/>
      <c r="M24" s="3" t="n">
        <v>8.891720359297334</v>
      </c>
      <c r="N24" s="2" t="n"/>
      <c r="O24" s="3" t="n">
        <v>2.36792319210645</v>
      </c>
      <c r="P24" s="2" t="n"/>
      <c r="Q24" s="3" t="n">
        <v>10.0047209614303</v>
      </c>
      <c r="R24" s="2" t="n">
        <v>2</v>
      </c>
      <c r="S24" s="3" t="n">
        <v>9.448220660363816</v>
      </c>
      <c r="T24" s="5" t="n">
        <v>1.030759648123642</v>
      </c>
      <c r="U24" s="5" t="n">
        <v>0.3977863894139886</v>
      </c>
      <c r="V24" s="5" t="n">
        <v>0.7142730187688151</v>
      </c>
      <c r="W24" s="5" t="n">
        <v>0.3333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1.33650372628391</v>
      </c>
      <c r="AB24" s="5" t="n">
        <v>0.125172695176945</v>
      </c>
      <c r="AC24" s="2" t="inlineStr">
        <is>
          <t>M4 KGV, M8 DCF</t>
        </is>
      </c>
      <c r="AD2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5">
      <c r="A25" s="2" t="inlineStr">
        <is>
          <t>CMCSA</t>
        </is>
      </c>
      <c r="B25" s="2" t="inlineStr">
        <is>
          <t>Comcast</t>
        </is>
      </c>
      <c r="C25" s="2" t="inlineStr">
        <is>
          <t>Communication Services</t>
        </is>
      </c>
      <c r="D25" s="3" t="n">
        <v>19.83272438221064</v>
      </c>
      <c r="E25" s="4" t="n">
        <v>7.227564102564102</v>
      </c>
      <c r="F25" s="4" t="n">
        <v>6.286239964317573</v>
      </c>
      <c r="G25" s="5" t="n">
        <v>0.05853658536585366</v>
      </c>
      <c r="H25" s="5" t="n">
        <v>0.3679750223015165</v>
      </c>
      <c r="I25" s="5" t="n">
        <v>0.114879996</v>
      </c>
      <c r="J25" s="3" t="n">
        <v>25.93857186012629</v>
      </c>
      <c r="K25" s="3" t="n">
        <v>31.26873712055872</v>
      </c>
      <c r="L25" s="3" t="n">
        <v>25.18307947585077</v>
      </c>
      <c r="M25" s="3" t="n">
        <v>41.13220446299151</v>
      </c>
      <c r="N25" s="3" t="n">
        <v>52.87920959689959</v>
      </c>
      <c r="O25" s="3" t="n">
        <v>52.2988690361312</v>
      </c>
      <c r="P25" s="3" t="n">
        <v>54.11145588104542</v>
      </c>
      <c r="Q25" s="3" t="n">
        <v>245.8193234790771</v>
      </c>
      <c r="R25" s="2" t="n">
        <v>7</v>
      </c>
      <c r="S25" s="3" t="n">
        <v>41.13220446299151</v>
      </c>
      <c r="T25" s="5" t="n">
        <v>1.073956339547877</v>
      </c>
      <c r="U25" s="5" t="n">
        <v>0.3198749445676274</v>
      </c>
      <c r="V25" s="5" t="n">
        <v>0.6969156420577524</v>
      </c>
      <c r="W25" s="5" t="n">
        <v>0.65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-0.8181235449912735</v>
      </c>
      <c r="AB25" s="5" t="n">
        <v>1.148722753821089</v>
      </c>
      <c r="AC25" s="2" t="inlineStr">
        <is>
          <t>M1 Gordon, M2 DDM, M3 Fund.KGV, M4 KGV, M5 P/S, M6 P/B, M7 EV/EBITDA</t>
        </is>
      </c>
      <c r="AD25" s="2" t="inlineStr">
        <is>
          <t>M8 DCF: Ausreißer (&gt;3x / &lt;0.3x Kurs)</t>
        </is>
      </c>
    </row>
    <row r="26">
      <c r="A26" s="2" t="inlineStr">
        <is>
          <t>SAN.PA</t>
        </is>
      </c>
      <c r="B26" s="2" t="inlineStr">
        <is>
          <t>Sanofi</t>
        </is>
      </c>
      <c r="C26" s="2" t="inlineStr">
        <is>
          <t>Health Care</t>
        </is>
      </c>
      <c r="D26" s="3" t="n">
        <v>72.75</v>
      </c>
      <c r="E26" s="4" t="n">
        <v>22.52321981424149</v>
      </c>
      <c r="F26" s="4" t="n">
        <v>8.014391754485306</v>
      </c>
      <c r="G26" s="5" t="n">
        <v>0.05663230240549828</v>
      </c>
      <c r="H26" s="5" t="n">
        <v>0.4538734574361438</v>
      </c>
      <c r="I26" s="5" t="n">
        <v>0.05709</v>
      </c>
      <c r="J26" s="3" t="n">
        <v>157.1703703703704</v>
      </c>
      <c r="K26" s="3" t="n">
        <v>158.0265527185772</v>
      </c>
      <c r="L26" s="3" t="n">
        <v>152.5925925925926</v>
      </c>
      <c r="M26" s="3" t="n">
        <v>143.5414726019496</v>
      </c>
      <c r="N26" s="3" t="n">
        <v>101.3482151996359</v>
      </c>
      <c r="O26" s="3" t="n">
        <v>201.8618545906681</v>
      </c>
      <c r="P26" s="3" t="n">
        <v>140.8659624338125</v>
      </c>
      <c r="Q26" s="3" t="n">
        <v>68.68982767803759</v>
      </c>
      <c r="R26" s="2" t="n">
        <v>7</v>
      </c>
      <c r="S26" s="3" t="n">
        <v>152.5925925925926</v>
      </c>
      <c r="T26" s="5" t="n">
        <v>1.097492681685122</v>
      </c>
      <c r="U26" s="5" t="n">
        <v>0.2929037800687286</v>
      </c>
      <c r="V26" s="5" t="n">
        <v>0.6951982308769253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0.2210767468499427</v>
      </c>
      <c r="AB26" s="5" t="n">
        <v>0.9917652638780095</v>
      </c>
      <c r="AC26" s="2" t="inlineStr">
        <is>
          <t>M1 Gordon, M2 DDM, M3 Fund.KGV, M4 KGV, M5 P/S, M6 P/B, M7 EV/EBITDA</t>
        </is>
      </c>
      <c r="AD26" s="2" t="inlineStr">
        <is>
          <t>M8 DCF: getrimmt (weit vom Median)</t>
        </is>
      </c>
    </row>
    <row r="27">
      <c r="A27" s="2" t="inlineStr">
        <is>
          <t>ORA.PA</t>
        </is>
      </c>
      <c r="B27" s="2" t="inlineStr">
        <is>
          <t>Orange</t>
        </is>
      </c>
      <c r="C27" s="2" t="inlineStr">
        <is>
          <t>Communication Services</t>
        </is>
      </c>
      <c r="D27" s="3" t="n">
        <v>14.055</v>
      </c>
      <c r="E27" s="4" t="n">
        <v>9.496621621621621</v>
      </c>
      <c r="F27" s="4" t="n">
        <v>11.97648161561075</v>
      </c>
      <c r="G27" s="5" t="n">
        <v>0.05336179295624333</v>
      </c>
      <c r="H27" s="5" t="n">
        <v>0.6390865323164756</v>
      </c>
      <c r="I27" s="5" t="n">
        <v>0.14163</v>
      </c>
      <c r="J27" s="3" t="n">
        <v>30.83832335329342</v>
      </c>
      <c r="K27" s="3" t="n">
        <v>33.97594225703102</v>
      </c>
      <c r="L27" s="3" t="n">
        <v>29.94011976047905</v>
      </c>
      <c r="M27" s="3" t="n">
        <v>15.30002577897332</v>
      </c>
      <c r="N27" s="3" t="n">
        <v>28.41082327241694</v>
      </c>
      <c r="O27" s="3" t="n">
        <v>28.13108073016116</v>
      </c>
      <c r="P27" s="3" t="n">
        <v>23.11641551517293</v>
      </c>
      <c r="Q27" s="3" t="n">
        <v>44.30790916969651</v>
      </c>
      <c r="R27" s="2" t="n">
        <v>7</v>
      </c>
      <c r="S27" s="3" t="n">
        <v>28.41082327241694</v>
      </c>
      <c r="T27" s="5" t="n">
        <v>1.021403292238843</v>
      </c>
      <c r="U27" s="5" t="n">
        <v>0.3593916755602988</v>
      </c>
      <c r="V27" s="5" t="n">
        <v>0.690397483899571</v>
      </c>
      <c r="W27" s="5" t="n">
        <v>0.6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-0.9128175252858647</v>
      </c>
      <c r="AB27" s="5" t="n">
        <v>1.220646079153921</v>
      </c>
      <c r="AC27" s="2" t="inlineStr">
        <is>
          <t>M1 Gordon, M2 DDM, M3 Fund.KGV, M4 KGV, M5 P/S, M6 P/B, M7 EV/EBITDA</t>
        </is>
      </c>
      <c r="AD27" s="2" t="inlineStr">
        <is>
          <t>M8 DCF: Ausreißer (&gt;3x / &lt;0.3x Kurs)</t>
        </is>
      </c>
    </row>
    <row r="28">
      <c r="A28" s="2" t="inlineStr">
        <is>
          <t>LULU</t>
        </is>
      </c>
      <c r="B28" s="2" t="inlineStr">
        <is>
          <t>Lululemon Athletica</t>
        </is>
      </c>
      <c r="C28" s="2" t="inlineStr">
        <is>
          <t>Consumer Discretionary</t>
        </is>
      </c>
      <c r="D28" s="3" t="n">
        <v>89.95525719789374</v>
      </c>
      <c r="E28" s="4" t="n">
        <v>8.418106995884774</v>
      </c>
      <c r="F28" s="4" t="n">
        <v>11.82946053820113</v>
      </c>
      <c r="G28" s="5" t="n">
        <v>0</v>
      </c>
      <c r="H28" s="5" t="n">
        <v>0</v>
      </c>
      <c r="I28" s="5" t="n">
        <v>0.30898002</v>
      </c>
      <c r="J28" s="2" t="n"/>
      <c r="K28" s="2" t="n"/>
      <c r="L28" s="2" t="n"/>
      <c r="M28" s="3" t="n">
        <v>122.7014542973751</v>
      </c>
      <c r="N28" s="3" t="n">
        <v>238.7130985026756</v>
      </c>
      <c r="O28" s="3" t="n">
        <v>183.851237499635</v>
      </c>
      <c r="P28" s="3" t="n">
        <v>256.9377724002476</v>
      </c>
      <c r="Q28" s="3" t="n">
        <v>296.8206562514632</v>
      </c>
      <c r="R28" s="2" t="n">
        <v>4</v>
      </c>
      <c r="S28" s="3" t="n">
        <v>211.2821680011553</v>
      </c>
      <c r="T28" s="5" t="n">
        <v>1.348747305967375</v>
      </c>
      <c r="U28" s="5" t="n">
        <v>0.02572457958545171</v>
      </c>
      <c r="V28" s="5" t="n">
        <v>0.6872359427764135</v>
      </c>
      <c r="W28" s="5" t="n">
        <v>0.6842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-0.3780922575487697</v>
      </c>
      <c r="AB28" s="5" t="n">
        <v>1.094007555750252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Ausreißer (&gt;3x / &lt;0.3x Kurs)</t>
        </is>
      </c>
    </row>
    <row r="29">
      <c r="A29" s="2" t="inlineStr">
        <is>
          <t>LDOS</t>
        </is>
      </c>
      <c r="B29" s="2" t="inlineStr">
        <is>
          <t>Leidos</t>
        </is>
      </c>
      <c r="C29" s="2" t="inlineStr">
        <is>
          <t>Industrials</t>
        </is>
      </c>
      <c r="D29" s="3" t="n">
        <v>109.6648515839399</v>
      </c>
      <c r="E29" s="4" t="n">
        <v>11.64239028944911</v>
      </c>
      <c r="F29" s="4" t="n">
        <v>9.779377740131606</v>
      </c>
      <c r="G29" s="5" t="n">
        <v>0.01379420963990697</v>
      </c>
      <c r="H29" s="5" t="n">
        <v>0.134898786695215</v>
      </c>
      <c r="I29" s="5" t="n">
        <v>0.27781</v>
      </c>
      <c r="J29" s="2" t="n"/>
      <c r="K29" s="2" t="n"/>
      <c r="L29" s="2" t="n"/>
      <c r="M29" s="3" t="n">
        <v>226.9384854984594</v>
      </c>
      <c r="N29" s="3" t="n">
        <v>258.8393386795066</v>
      </c>
      <c r="O29" s="3" t="n">
        <v>223.1291222709141</v>
      </c>
      <c r="P29" s="3" t="n">
        <v>235.1488646936288</v>
      </c>
      <c r="Q29" s="3" t="n">
        <v>593.8034945299895</v>
      </c>
      <c r="R29" s="2" t="n">
        <v>4</v>
      </c>
      <c r="S29" s="3" t="n">
        <v>231.0436750960441</v>
      </c>
      <c r="T29" s="5" t="n">
        <v>1.10681610159476</v>
      </c>
      <c r="U29" s="5" t="n">
        <v>0.2612612077953325</v>
      </c>
      <c r="V29" s="5" t="n">
        <v>0.684038654695046</v>
      </c>
      <c r="W29" s="5" t="n">
        <v>0.6</v>
      </c>
      <c r="X29" s="8" t="inlineStr">
        <is>
          <t>STRONG BUY</t>
        </is>
      </c>
      <c r="Y29" s="6" t="inlineStr">
        <is>
          <t>Hoch</t>
        </is>
      </c>
      <c r="Z29" s="2" t="n"/>
      <c r="AA29" s="5" t="n">
        <v>-0.1996231100055514</v>
      </c>
      <c r="AB29" s="5" t="n">
        <v>0.1600428310081132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Ausreißer (&gt;3x / &lt;0.3x Kurs)</t>
        </is>
      </c>
    </row>
    <row r="30">
      <c r="A30" s="2" t="inlineStr">
        <is>
          <t>FDX</t>
        </is>
      </c>
      <c r="B30" s="2" t="inlineStr">
        <is>
          <t>FedEx</t>
        </is>
      </c>
      <c r="C30" s="2" t="inlineStr">
        <is>
          <t>Industrials</t>
        </is>
      </c>
      <c r="D30" s="3" t="n">
        <v>256.3742420139424</v>
      </c>
      <c r="E30" s="4" t="n">
        <v>15.72276159654801</v>
      </c>
      <c r="F30" s="4" t="n">
        <v>13.97444139387742</v>
      </c>
      <c r="G30" s="5" t="n">
        <v>0.0167409948542024</v>
      </c>
      <c r="H30" s="5" t="n">
        <v>0.2339460514652549</v>
      </c>
      <c r="I30" s="5" t="n">
        <v>0.14846</v>
      </c>
      <c r="J30" s="2" t="n"/>
      <c r="K30" s="2" t="n"/>
      <c r="L30" s="2" t="n"/>
      <c r="M30" s="3" t="n">
        <v>371.2717040100993</v>
      </c>
      <c r="N30" s="3" t="n">
        <v>441.464717430982</v>
      </c>
      <c r="O30" s="3" t="n">
        <v>698.7715634353664</v>
      </c>
      <c r="P30" s="3" t="n">
        <v>618.4689234407913</v>
      </c>
      <c r="Q30" s="3" t="n">
        <v>550.276586823402</v>
      </c>
      <c r="R30" s="2" t="n">
        <v>5</v>
      </c>
      <c r="S30" s="3" t="n">
        <v>550.276586823402</v>
      </c>
      <c r="T30" s="5" t="n">
        <v>1.146380160895712</v>
      </c>
      <c r="U30" s="5" t="n">
        <v>0.2181940994854203</v>
      </c>
      <c r="V30" s="5" t="n">
        <v>0.6822871301905664</v>
      </c>
      <c r="W30" s="5" t="n">
        <v>0.7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0.4280390438935302</v>
      </c>
      <c r="AB30" s="5" t="n">
        <v>0.8821029340182591</v>
      </c>
      <c r="AC30" s="2" t="inlineStr">
        <is>
          <t>M4 KGV, M5 P/S, M6 P/B, M7 EV/EBITDA, M8 DCF</t>
        </is>
      </c>
      <c r="AD30" s="2" t="inlineStr">
        <is>
          <t>M1 Gordon: Dividende zu gering (DDM-Gate); M2 DDM: Dividende zu gering (DDM-Gate); M3 Fund.KGV: Dividende zu gering (DDM-Gate)</t>
        </is>
      </c>
    </row>
    <row r="31">
      <c r="A31" s="2" t="inlineStr">
        <is>
          <t>IT</t>
        </is>
      </c>
      <c r="B31" s="2" t="inlineStr">
        <is>
          <t>Gartner</t>
        </is>
      </c>
      <c r="C31" s="2" t="inlineStr">
        <is>
          <t>Information Technology</t>
        </is>
      </c>
      <c r="D31" s="3" t="n">
        <v>157.0083351091904</v>
      </c>
      <c r="E31" s="4" t="n">
        <v>16.05395683453238</v>
      </c>
      <c r="F31" s="4" t="n">
        <v>10.91285426889317</v>
      </c>
      <c r="G31" s="5" t="n">
        <v>0</v>
      </c>
      <c r="H31" s="5" t="n">
        <v>0</v>
      </c>
      <c r="I31" s="5" t="n">
        <v>1.13581</v>
      </c>
      <c r="J31" s="2" t="n"/>
      <c r="K31" s="2" t="n"/>
      <c r="L31" s="2" t="n"/>
      <c r="M31" s="3" t="n">
        <v>293.0436495098425</v>
      </c>
      <c r="N31" s="3" t="n">
        <v>475.1020525279121</v>
      </c>
      <c r="O31" s="2" t="n"/>
      <c r="P31" s="3" t="n">
        <v>412.6451065352315</v>
      </c>
      <c r="Q31" s="3" t="n">
        <v>364.7587427688291</v>
      </c>
      <c r="R31" s="2" t="n">
        <v>3</v>
      </c>
      <c r="S31" s="3" t="n">
        <v>364.7587427688291</v>
      </c>
      <c r="T31" s="5" t="n">
        <v>1.323180756710528</v>
      </c>
      <c r="U31" s="5" t="n">
        <v>0.03716026215550072</v>
      </c>
      <c r="V31" s="5" t="n">
        <v>0.6801705094330143</v>
      </c>
      <c r="W31" s="5" t="n">
        <v>0.75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0.3128522945110123</v>
      </c>
      <c r="AB31" s="5" t="n">
        <v>0.4081352973368972</v>
      </c>
      <c r="AC31" s="2" t="inlineStr">
        <is>
          <t>M4 KGV, M7 EV/EBITDA, M8 DCF</t>
        </is>
      </c>
      <c r="AD31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32">
      <c r="A32" s="2" t="inlineStr">
        <is>
          <t>AMS.MC</t>
        </is>
      </c>
      <c r="B32" s="2" t="inlineStr">
        <is>
          <t>Amadeus IT</t>
        </is>
      </c>
      <c r="C32" s="2" t="inlineStr">
        <is>
          <t>Information Technology</t>
        </is>
      </c>
      <c r="D32" s="3" t="n">
        <v>53.92</v>
      </c>
      <c r="E32" s="4" t="n">
        <v>17.7953795379538</v>
      </c>
      <c r="F32" s="4" t="n">
        <v>13.91645481410744</v>
      </c>
      <c r="G32" s="5" t="n">
        <v>0.02856083086053413</v>
      </c>
      <c r="H32" s="5" t="n">
        <v>0.3974655121239886</v>
      </c>
      <c r="I32" s="5" t="n">
        <v>0.26466998</v>
      </c>
      <c r="J32" s="3" t="n">
        <v>37.10409356725147</v>
      </c>
      <c r="K32" s="2" t="n"/>
      <c r="L32" s="3" t="n">
        <v>36.0233918128655</v>
      </c>
      <c r="M32" s="3" t="n">
        <v>78.91675720977327</v>
      </c>
      <c r="N32" s="3" t="n">
        <v>137.1270596338649</v>
      </c>
      <c r="O32" s="3" t="n">
        <v>95.64297497111498</v>
      </c>
      <c r="P32" s="3" t="n">
        <v>127.9944478680322</v>
      </c>
      <c r="Q32" s="3" t="n">
        <v>159.1082892807157</v>
      </c>
      <c r="R32" s="2" t="n">
        <v>4</v>
      </c>
      <c r="S32" s="3" t="n">
        <v>111.8187114195736</v>
      </c>
      <c r="T32" s="5" t="n">
        <v>1.073789158374881</v>
      </c>
      <c r="U32" s="5" t="n">
        <v>0.2808622032640948</v>
      </c>
      <c r="V32" s="5" t="n">
        <v>0.6773256808194879</v>
      </c>
      <c r="W32" s="5" t="n">
        <v>0.75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0.2275689069717642</v>
      </c>
      <c r="AB32" s="5" t="n">
        <v>0.7376165022766887</v>
      </c>
      <c r="AC32" s="2" t="inlineStr">
        <is>
          <t>M4 KGV, M5 P/S, M6 P/B, M7 EV/EBITDA</t>
        </is>
      </c>
      <c r="AD32" s="2" t="inlineStr">
        <is>
          <t>M1 Gordon: getrimmt (weit vom Median); M3 Fund.KGV: getrimmt (weit vom Median); M8 DCF: getrimmt (weit vom Median)</t>
        </is>
      </c>
    </row>
    <row r="33">
      <c r="A33" s="2" t="inlineStr">
        <is>
          <t>UHS</t>
        </is>
      </c>
      <c r="B33" s="2" t="inlineStr">
        <is>
          <t>Universal Health Services</t>
        </is>
      </c>
      <c r="C33" s="2" t="inlineStr">
        <is>
          <t>Health Care</t>
        </is>
      </c>
      <c r="D33" s="3" t="n">
        <v>159.5325000305626</v>
      </c>
      <c r="E33" s="4" t="n">
        <v>7.215194908512331</v>
      </c>
      <c r="F33" s="4" t="n">
        <v>7.558105619307148</v>
      </c>
      <c r="G33" s="5" t="n">
        <v>0.004410386460113568</v>
      </c>
      <c r="H33" s="5" t="n">
        <v>0.03333416668750052</v>
      </c>
      <c r="I33" s="5" t="n">
        <v>0.20948</v>
      </c>
      <c r="J33" s="2" t="n"/>
      <c r="K33" s="2" t="n"/>
      <c r="L33" s="2" t="n"/>
      <c r="M33" s="3" t="n">
        <v>333.7729842255471</v>
      </c>
      <c r="N33" s="3" t="n">
        <v>800.4276610676039</v>
      </c>
      <c r="O33" s="3" t="n">
        <v>391.8333820094285</v>
      </c>
      <c r="P33" s="3" t="n">
        <v>543.6803518267666</v>
      </c>
      <c r="Q33" s="3" t="n">
        <v>484.7356082925453</v>
      </c>
      <c r="R33" s="2" t="n">
        <v>2</v>
      </c>
      <c r="S33" s="3" t="n">
        <v>362.8031831174878</v>
      </c>
      <c r="T33" s="5" t="n">
        <v>1.274164719088483</v>
      </c>
      <c r="U33" s="5" t="n">
        <v>0.07146446882408064</v>
      </c>
      <c r="V33" s="5" t="n">
        <v>0.6728145939562817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-0.4429609006670367</v>
      </c>
      <c r="AB33" s="5" t="n">
        <v>0.1739517592132234</v>
      </c>
      <c r="AC33" s="2" t="inlineStr">
        <is>
          <t>M4 KGV, M6 P/B</t>
        </is>
      </c>
      <c r="AD3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4">
      <c r="A34" s="2" t="inlineStr">
        <is>
          <t>BAYN.DE</t>
        </is>
      </c>
      <c r="B34" s="2" t="inlineStr">
        <is>
          <t>Bayer</t>
        </is>
      </c>
      <c r="C34" s="2" t="inlineStr">
        <is>
          <t>Health Care</t>
        </is>
      </c>
      <c r="D34" s="3" t="n">
        <v>49.06</v>
      </c>
      <c r="E34" s="2" t="n"/>
      <c r="F34" s="4" t="n">
        <v>10.16437868008105</v>
      </c>
      <c r="G34" s="5" t="n">
        <v>0.002242152466367713</v>
      </c>
      <c r="H34" s="5" t="n">
        <v>0.02279008672663912</v>
      </c>
      <c r="I34" s="5" t="n">
        <v>-0.056900002</v>
      </c>
      <c r="J34" s="2" t="n"/>
      <c r="K34" s="2" t="n"/>
      <c r="L34" s="2" t="n"/>
      <c r="M34" s="3" t="n">
        <v>76.32409695143841</v>
      </c>
      <c r="N34" s="2" t="n"/>
      <c r="O34" s="3" t="n">
        <v>105.2309534716314</v>
      </c>
      <c r="P34" s="3" t="n">
        <v>107.7058180918948</v>
      </c>
      <c r="Q34" s="3" t="n">
        <v>11.94174972499119</v>
      </c>
      <c r="R34" s="2" t="n">
        <v>3</v>
      </c>
      <c r="S34" s="3" t="n">
        <v>105.2309534716314</v>
      </c>
      <c r="T34" s="5" t="n">
        <v>1.144944016951313</v>
      </c>
      <c r="U34" s="5" t="n">
        <v>0.1867554015491235</v>
      </c>
      <c r="V34" s="5" t="n">
        <v>0.6658497092502185</v>
      </c>
      <c r="W34" s="5" t="n">
        <v>0.7</v>
      </c>
      <c r="X34" s="8" t="inlineStr">
        <is>
          <t>STRONG BUY</t>
        </is>
      </c>
      <c r="Y34" s="7" t="inlineStr">
        <is>
          <t>Mittel</t>
        </is>
      </c>
      <c r="Z34" s="2" t="n"/>
      <c r="AA34" s="5" t="n">
        <v>1.42354710108481</v>
      </c>
      <c r="AB34" s="5" t="n">
        <v>0.4111640018541349</v>
      </c>
      <c r="AC34" s="2" t="inlineStr">
        <is>
          <t>M4 KGV, M6 P/B, M7 EV/EBITDA</t>
        </is>
      </c>
      <c r="AD3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5">
      <c r="A35" s="2" t="inlineStr">
        <is>
          <t>ACN</t>
        </is>
      </c>
      <c r="B35" s="2" t="inlineStr">
        <is>
          <t>Accenture</t>
        </is>
      </c>
      <c r="C35" s="2" t="inlineStr">
        <is>
          <t>Information Technology</t>
        </is>
      </c>
      <c r="D35" s="3" t="n">
        <v>161.4058349722083</v>
      </c>
      <c r="E35" s="4" t="n">
        <v>14.65814696485623</v>
      </c>
      <c r="F35" s="4" t="n">
        <v>12.50724114195364</v>
      </c>
      <c r="G35" s="5" t="n">
        <v>0.03552746294681778</v>
      </c>
      <c r="H35" s="5" t="n">
        <v>0.444350546237673</v>
      </c>
      <c r="I35" s="5" t="n">
        <v>0.24406</v>
      </c>
      <c r="J35" s="3" t="n">
        <v>87.37233751503807</v>
      </c>
      <c r="K35" s="2" t="n"/>
      <c r="L35" s="3" t="n">
        <v>84.8275121505224</v>
      </c>
      <c r="M35" s="3" t="n">
        <v>262.8486005678248</v>
      </c>
      <c r="N35" s="3" t="n">
        <v>492.5702330965203</v>
      </c>
      <c r="O35" s="3" t="n">
        <v>402.5260703573753</v>
      </c>
      <c r="P35" s="3" t="n">
        <v>425.5870205084927</v>
      </c>
      <c r="Q35" s="3" t="n">
        <v>332.4478500183793</v>
      </c>
      <c r="R35" s="2" t="n">
        <v>4</v>
      </c>
      <c r="S35" s="3" t="n">
        <v>367.4869601878773</v>
      </c>
      <c r="T35" s="5" t="n">
        <v>1.276788569949489</v>
      </c>
      <c r="U35" s="5" t="n">
        <v>0.04409829991281611</v>
      </c>
      <c r="V35" s="5" t="n">
        <v>0.6604434349311527</v>
      </c>
      <c r="W35" s="5" t="n">
        <v>0.75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0.3010097617448227</v>
      </c>
      <c r="AB35" s="5" t="n">
        <v>0.6191336746290772</v>
      </c>
      <c r="AC35" s="2" t="inlineStr">
        <is>
          <t>M4 KGV, M6 P/B, M7 EV/EBITDA, M8 DCF</t>
        </is>
      </c>
      <c r="AD35" s="2" t="inlineStr">
        <is>
          <t>M1 Gordon: getrimmt (weit vom Median); M3 Fund.KGV: getrimmt (weit vom Median); M5 P/S: Ausreißer (&gt;3x / &lt;0.3x Kurs)</t>
        </is>
      </c>
    </row>
    <row r="36">
      <c r="A36" s="2" t="inlineStr">
        <is>
          <t>DAL</t>
        </is>
      </c>
      <c r="B36" s="2" t="inlineStr">
        <is>
          <t>Delta Air Lines</t>
        </is>
      </c>
      <c r="C36" s="2" t="inlineStr">
        <is>
          <t>Industrials</t>
        </is>
      </c>
      <c r="D36" s="3" t="n">
        <v>71.89912276034234</v>
      </c>
      <c r="E36" s="4" t="n">
        <v>13.55721393034826</v>
      </c>
      <c r="F36" s="4" t="n">
        <v>9.633434558046304</v>
      </c>
      <c r="G36" s="5" t="n">
        <v>0.01051987767584098</v>
      </c>
      <c r="H36" s="5" t="n">
        <v>0.1013425531488663</v>
      </c>
      <c r="I36" s="5" t="n">
        <v>0.20125</v>
      </c>
      <c r="J36" s="2" t="n"/>
      <c r="K36" s="2" t="n"/>
      <c r="L36" s="2" t="n"/>
      <c r="M36" s="3" t="n">
        <v>151.0408283439536</v>
      </c>
      <c r="N36" s="3" t="n">
        <v>141.7910137807451</v>
      </c>
      <c r="O36" s="3" t="n">
        <v>176.7450153208995</v>
      </c>
      <c r="P36" s="3" t="n">
        <v>144.0328418331393</v>
      </c>
      <c r="Q36" s="2" t="n"/>
      <c r="R36" s="2" t="n">
        <v>4</v>
      </c>
      <c r="S36" s="3" t="n">
        <v>147.5368350885464</v>
      </c>
      <c r="T36" s="5" t="n">
        <v>1.051997707681684</v>
      </c>
      <c r="U36" s="5" t="n">
        <v>0.2652905198776758</v>
      </c>
      <c r="V36" s="5" t="n">
        <v>0.6586441137796797</v>
      </c>
      <c r="W36" s="5" t="n">
        <v>0.5263</v>
      </c>
      <c r="X36" s="8" t="inlineStr">
        <is>
          <t>STRONG BUY</t>
        </is>
      </c>
      <c r="Y36" s="6" t="inlineStr">
        <is>
          <t>Hoch</t>
        </is>
      </c>
      <c r="Z36" s="2" t="n"/>
      <c r="AA36" s="5" t="n">
        <v>0.3141658029762133</v>
      </c>
      <c r="AB36" s="5" t="n">
        <v>0.2465177489611903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kein FCFF / keine Historie</t>
        </is>
      </c>
    </row>
    <row r="37">
      <c r="A37" s="2" t="inlineStr">
        <is>
          <t>CNC</t>
        </is>
      </c>
      <c r="B37" s="2" t="inlineStr">
        <is>
          <t>Centene Corporation</t>
        </is>
      </c>
      <c r="C37" s="2" t="inlineStr">
        <is>
          <t>Health Care</t>
        </is>
      </c>
      <c r="D37" s="3" t="n">
        <v>54.59935829922999</v>
      </c>
      <c r="E37" s="2" t="n"/>
      <c r="F37" s="4" t="n">
        <v>11.6085987404072</v>
      </c>
      <c r="G37" s="5" t="n">
        <v>0</v>
      </c>
      <c r="H37" s="5" t="n">
        <v>0</v>
      </c>
      <c r="I37" s="5" t="n">
        <v>-0.20358999</v>
      </c>
      <c r="J37" s="2" t="n"/>
      <c r="K37" s="2" t="n"/>
      <c r="L37" s="2" t="n"/>
      <c r="M37" s="3" t="n">
        <v>74.37426827845745</v>
      </c>
      <c r="N37" s="2" t="n"/>
      <c r="O37" s="3" t="n">
        <v>140.373410122493</v>
      </c>
      <c r="P37" s="3" t="n">
        <v>132.1196946042472</v>
      </c>
      <c r="Q37" s="3" t="n">
        <v>99.59895941934195</v>
      </c>
      <c r="R37" s="2" t="n">
        <v>4</v>
      </c>
      <c r="S37" s="3" t="n">
        <v>115.8593270117946</v>
      </c>
      <c r="T37" s="5" t="n">
        <v>1.121990635436251</v>
      </c>
      <c r="U37" s="5" t="n">
        <v>0.1562142396907218</v>
      </c>
      <c r="V37" s="5" t="n">
        <v>0.6391024375634862</v>
      </c>
      <c r="W37" s="5" t="n">
        <v>0.5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2.664901259556796</v>
      </c>
      <c r="AB37" s="5" t="n">
        <v>0.8873921501578284</v>
      </c>
      <c r="AC37" s="2" t="inlineStr">
        <is>
          <t>M4 KGV, M6 P/B, M7 EV/EBITDA, M8 DCF</t>
        </is>
      </c>
      <c r="AD37" s="2" t="inlineStr">
        <is>
          <t>M1 Gordon: Dividende zu gering (DDM-Gate); M2 DDM: Dividende zu gering (DDM-Gate); M3 Fund.KGV: Dividende zu gering (DDM-Gate); M5 P/S: Marge &lt;= 0 / P/S nicht adjustierbar</t>
        </is>
      </c>
    </row>
    <row r="38">
      <c r="A38" s="2" t="inlineStr">
        <is>
          <t>DECK</t>
        </is>
      </c>
      <c r="B38" s="2" t="inlineStr">
        <is>
          <t>Deckers Brands</t>
        </is>
      </c>
      <c r="C38" s="2" t="inlineStr">
        <is>
          <t>Consumer Discretionary</t>
        </is>
      </c>
      <c r="D38" s="3" t="n">
        <v>69.11990284691504</v>
      </c>
      <c r="E38" s="4" t="n">
        <v>11.35693641618497</v>
      </c>
      <c r="F38" s="4" t="n">
        <v>9.439537235665332</v>
      </c>
      <c r="G38" s="5" t="n">
        <v>0</v>
      </c>
      <c r="H38" s="5" t="n">
        <v>0</v>
      </c>
      <c r="I38" s="5" t="n">
        <v>0.42558</v>
      </c>
      <c r="J38" s="2" t="n"/>
      <c r="K38" s="2" t="n"/>
      <c r="L38" s="2" t="n"/>
      <c r="M38" s="3" t="n">
        <v>118.1518471014828</v>
      </c>
      <c r="N38" s="3" t="n">
        <v>132.4722477141311</v>
      </c>
      <c r="O38" s="3" t="n">
        <v>72.14339701792203</v>
      </c>
      <c r="P38" s="3" t="n">
        <v>120.8975924708348</v>
      </c>
      <c r="Q38" s="3" t="n">
        <v>207.2111282023378</v>
      </c>
      <c r="R38" s="2" t="n">
        <v>4</v>
      </c>
      <c r="S38" s="3" t="n">
        <v>119.5247197861588</v>
      </c>
      <c r="T38" s="5" t="n">
        <v>0.7292373811762884</v>
      </c>
      <c r="U38" s="5" t="n">
        <v>0.5321171904822497</v>
      </c>
      <c r="V38" s="5" t="n">
        <v>0.6306772858292691</v>
      </c>
      <c r="W38" s="5" t="n">
        <v>0.75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0.1238615422695658</v>
      </c>
      <c r="AB38" s="5" t="n">
        <v>0.8362352369021666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getrimmt (weit vom Median)</t>
        </is>
      </c>
    </row>
    <row r="39">
      <c r="A39" s="2" t="inlineStr">
        <is>
          <t>TTE.PA</t>
        </is>
      </c>
      <c r="B39" s="2" t="inlineStr">
        <is>
          <t>TotalEnergies</t>
        </is>
      </c>
      <c r="C39" s="2" t="inlineStr">
        <is>
          <t>Energy</t>
        </is>
      </c>
      <c r="D39" s="3" t="n">
        <v>80.34</v>
      </c>
      <c r="E39" s="4" t="n">
        <v>11.54310344827586</v>
      </c>
      <c r="F39" s="4" t="n">
        <v>9.071339411379146</v>
      </c>
      <c r="G39" s="5" t="n">
        <v>0.04480955937266617</v>
      </c>
      <c r="H39" s="5" t="n">
        <v>0.4064827219438004</v>
      </c>
      <c r="I39" s="5" t="n">
        <v>0.14479999</v>
      </c>
      <c r="J39" s="3" t="n">
        <v>231.75</v>
      </c>
      <c r="K39" s="2" t="n"/>
      <c r="L39" s="3" t="n">
        <v>225</v>
      </c>
      <c r="M39" s="3" t="n">
        <v>109.5885659505046</v>
      </c>
      <c r="N39" s="2" t="n"/>
      <c r="O39" s="3" t="n">
        <v>125.0663155518521</v>
      </c>
      <c r="P39" s="2" t="n"/>
      <c r="Q39" s="2" t="n"/>
      <c r="R39" s="2" t="n">
        <v>4</v>
      </c>
      <c r="S39" s="3" t="n">
        <v>175.0331577759261</v>
      </c>
      <c r="T39" s="5" t="n">
        <v>1.178655187651557</v>
      </c>
      <c r="U39" s="5" t="n">
        <v>0.07113579785909874</v>
      </c>
      <c r="V39" s="5" t="n">
        <v>0.6248954927553276</v>
      </c>
      <c r="W39" s="5" t="n">
        <v>0.65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-0.8833003214598825</v>
      </c>
      <c r="AB39" s="5" t="n">
        <v>1.114727918829318</v>
      </c>
      <c r="AC39" s="2" t="inlineStr">
        <is>
          <t>M1 Gordon, M3 Fund.KGV, M4 KGV, M6 P/B</t>
        </is>
      </c>
      <c r="AD39" s="2" t="inlineStr">
        <is>
          <t>M5 P/S: Währungs-Mismatch (Kurs vs. Bilanz); M7 EV/EBITDA: Währungs-Mismatch (Kurs vs. Bilanz); M8 DCF: Währungs-Mismatch (Kurs vs. Bilanz)</t>
        </is>
      </c>
    </row>
    <row r="40">
      <c r="A40" s="2" t="inlineStr">
        <is>
          <t>ARE</t>
        </is>
      </c>
      <c r="B40" s="2" t="inlineStr">
        <is>
          <t>Alexandria Real Estate Equities</t>
        </is>
      </c>
      <c r="C40" s="2" t="inlineStr">
        <is>
          <t>Real Estate</t>
        </is>
      </c>
      <c r="D40" s="3" t="n">
        <v>45.61086857922145</v>
      </c>
      <c r="E40" s="2" t="n"/>
      <c r="F40" s="2" t="n"/>
      <c r="G40" s="5" t="n">
        <v>0.05553413035094485</v>
      </c>
      <c r="H40" s="2" t="n"/>
      <c r="I40" s="5" t="n">
        <v>-0.040760003</v>
      </c>
      <c r="J40" s="2" t="n"/>
      <c r="K40" s="2" t="n"/>
      <c r="L40" s="2" t="n"/>
      <c r="M40" s="2" t="n"/>
      <c r="N40" s="2" t="n"/>
      <c r="O40" s="3" t="n">
        <v>190.3035229456245</v>
      </c>
      <c r="P40" s="3" t="n">
        <v>100.616178161346</v>
      </c>
      <c r="Q40" s="2" t="n"/>
      <c r="R40" s="2" t="n">
        <v>1</v>
      </c>
      <c r="S40" s="3" t="n">
        <v>100.616178161346</v>
      </c>
      <c r="T40" s="5" t="n">
        <v>1.205969351067847</v>
      </c>
      <c r="U40" s="5" t="n">
        <v>0.03162360200539927</v>
      </c>
      <c r="V40" s="5" t="n">
        <v>0.6187964765366233</v>
      </c>
      <c r="W40" s="5" t="n">
        <v>0.6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2.150495454687214</v>
      </c>
      <c r="AB40" s="2" t="n"/>
      <c r="AC40" s="2" t="inlineStr">
        <is>
          <t>M7 EV/EBITDA</t>
        </is>
      </c>
      <c r="AD4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1">
      <c r="A41" s="2" t="inlineStr">
        <is>
          <t>CTSH</t>
        </is>
      </c>
      <c r="B41" s="2" t="inlineStr">
        <is>
          <t>Cognizant</t>
        </is>
      </c>
      <c r="C41" s="2" t="inlineStr">
        <is>
          <t>Information Technology</t>
        </is>
      </c>
      <c r="D41" s="3" t="n">
        <v>52.01362837977548</v>
      </c>
      <c r="E41" s="4" t="n">
        <v>12.69098712446352</v>
      </c>
      <c r="F41" s="4" t="n">
        <v>9.35802433972445</v>
      </c>
      <c r="G41" s="5" t="n">
        <v>0.02231991883665878</v>
      </c>
      <c r="H41" s="5" t="n">
        <v>0.2088703437341271</v>
      </c>
      <c r="I41" s="5" t="n">
        <v>0.14924</v>
      </c>
      <c r="J41" s="2" t="n"/>
      <c r="K41" s="2" t="n"/>
      <c r="L41" s="2" t="n"/>
      <c r="M41" s="3" t="n">
        <v>113.2089967010712</v>
      </c>
      <c r="N41" s="3" t="n">
        <v>190.7070937662168</v>
      </c>
      <c r="O41" s="3" t="n">
        <v>247.102399170288</v>
      </c>
      <c r="P41" s="3" t="n">
        <v>177.1583837837887</v>
      </c>
      <c r="Q41" s="3" t="n">
        <v>109.9778911980342</v>
      </c>
      <c r="R41" s="2" t="n">
        <v>2</v>
      </c>
      <c r="S41" s="3" t="n">
        <v>111.5934439495527</v>
      </c>
      <c r="T41" s="5" t="n">
        <v>1.145465475601077</v>
      </c>
      <c r="U41" s="5" t="n">
        <v>0.08867095028745342</v>
      </c>
      <c r="V41" s="5" t="n">
        <v>0.6170682129442652</v>
      </c>
      <c r="W41" s="5" t="n">
        <v>0.65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0.06750204609261336</v>
      </c>
      <c r="AB41" s="5" t="n">
        <v>0.02937959136913149</v>
      </c>
      <c r="AC41" s="2" t="inlineStr">
        <is>
          <t>M4 KGV, M8 DCF</t>
        </is>
      </c>
      <c r="AD4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2">
      <c r="A42" s="2" t="inlineStr">
        <is>
          <t>L</t>
        </is>
      </c>
      <c r="B42" s="2" t="inlineStr">
        <is>
          <t>Loews Corporation</t>
        </is>
      </c>
      <c r="C42" s="2" t="inlineStr">
        <is>
          <t>Financials</t>
        </is>
      </c>
      <c r="D42" s="3" t="n">
        <v>92.38267712227962</v>
      </c>
      <c r="E42" s="4" t="n">
        <v>12.88834355828221</v>
      </c>
      <c r="F42" s="4" t="n">
        <v>36.22068965517241</v>
      </c>
      <c r="G42" s="5" t="n">
        <v>0.00238004569687738</v>
      </c>
      <c r="H42" s="5" t="n">
        <v>0.08620689655172414</v>
      </c>
      <c r="I42" s="5" t="n">
        <v>0.09313</v>
      </c>
      <c r="J42" s="2" t="n"/>
      <c r="K42" s="2" t="n"/>
      <c r="L42" s="2" t="n"/>
      <c r="M42" s="3" t="n">
        <v>30.60453947316858</v>
      </c>
      <c r="N42" s="3" t="n">
        <v>102.8939472767753</v>
      </c>
      <c r="O42" s="3" t="n">
        <v>175.7769682172833</v>
      </c>
      <c r="P42" s="3" t="n">
        <v>149.3601801213048</v>
      </c>
      <c r="Q42" s="3" t="n">
        <v>242.9328177506934</v>
      </c>
      <c r="R42" s="2" t="n">
        <v>3</v>
      </c>
      <c r="S42" s="3" t="n">
        <v>149.3601801213048</v>
      </c>
      <c r="T42" s="5" t="n">
        <v>0.6167552702938943</v>
      </c>
      <c r="U42" s="2" t="n"/>
      <c r="V42" s="5" t="n">
        <v>0.6167552702938943</v>
      </c>
      <c r="W42" s="5" t="n">
        <v>0.7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-0.1351790741507329</v>
      </c>
      <c r="AB42" s="5" t="n">
        <v>0.7083314701151395</v>
      </c>
      <c r="AC42" s="2" t="inlineStr">
        <is>
          <t>M5 P/S, M6 P/B, M7 EV/EBITDA</t>
        </is>
      </c>
      <c r="AD4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3">
      <c r="A43" s="2" t="inlineStr">
        <is>
          <t>GEN</t>
        </is>
      </c>
      <c r="B43" s="2" t="inlineStr">
        <is>
          <t>Gen Digital</t>
        </is>
      </c>
      <c r="C43" s="2" t="inlineStr">
        <is>
          <t>Information Technology</t>
        </is>
      </c>
      <c r="D43" s="3" t="n">
        <v>23.0692842813918</v>
      </c>
      <c r="E43" s="4" t="n">
        <v>15.33918128654971</v>
      </c>
      <c r="F43" s="4" t="n">
        <v>7.931204436394643</v>
      </c>
      <c r="G43" s="5" t="n">
        <v>0.01906214258482654</v>
      </c>
      <c r="H43" s="5" t="n">
        <v>0.1511857498359635</v>
      </c>
      <c r="I43" s="5" t="n">
        <v>0.41944</v>
      </c>
      <c r="J43" s="2" t="n"/>
      <c r="K43" s="2" t="n"/>
      <c r="L43" s="2" t="n"/>
      <c r="M43" s="3" t="n">
        <v>109.7131769795835</v>
      </c>
      <c r="N43" s="3" t="n">
        <v>138.0987444712591</v>
      </c>
      <c r="O43" s="3" t="n">
        <v>45.40843366052927</v>
      </c>
      <c r="P43" s="3" t="n">
        <v>167.0923915143728</v>
      </c>
      <c r="Q43" s="3" t="n">
        <v>69.70253042567435</v>
      </c>
      <c r="R43" s="2" t="n">
        <v>1</v>
      </c>
      <c r="S43" s="3" t="n">
        <v>45.40843366052927</v>
      </c>
      <c r="T43" s="5" t="n">
        <v>0.9683503444082455</v>
      </c>
      <c r="U43" s="5" t="n">
        <v>0.2581014105985513</v>
      </c>
      <c r="V43" s="5" t="n">
        <v>0.6132258775033984</v>
      </c>
      <c r="W43" s="5" t="n">
        <v>0.6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0.3716382878062001</v>
      </c>
      <c r="AB43" s="2" t="n"/>
      <c r="AC43" s="2" t="inlineStr">
        <is>
          <t>M6 P/B</t>
        </is>
      </c>
      <c r="AD4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">
      <c r="A44" s="2" t="inlineStr">
        <is>
          <t>MBG.DE</t>
        </is>
      </c>
      <c r="B44" s="2" t="inlineStr">
        <is>
          <t>Mercedes-Benz Group</t>
        </is>
      </c>
      <c r="C44" s="2" t="inlineStr">
        <is>
          <t>Consumer Discretionary</t>
        </is>
      </c>
      <c r="D44" s="3" t="n">
        <v>41.545</v>
      </c>
      <c r="E44" s="4" t="n">
        <v>7.868371212121212</v>
      </c>
      <c r="F44" s="4" t="n">
        <v>6.068205785865149</v>
      </c>
      <c r="G44" s="5" t="n">
        <v>0.08424599831508003</v>
      </c>
      <c r="H44" s="5" t="n">
        <v>0.5112220544115542</v>
      </c>
      <c r="I44" s="5" t="n">
        <v>0.055960003</v>
      </c>
      <c r="J44" s="3" t="n">
        <v>76.86567164179105</v>
      </c>
      <c r="K44" s="3" t="n">
        <v>76.86567164179104</v>
      </c>
      <c r="L44" s="3" t="n">
        <v>74.6268656716418</v>
      </c>
      <c r="M44" s="3" t="n">
        <v>110.4705620125387</v>
      </c>
      <c r="N44" s="3" t="n">
        <v>106.2192702319705</v>
      </c>
      <c r="O44" s="3" t="n">
        <v>483.5075903119869</v>
      </c>
      <c r="P44" s="3" t="n">
        <v>76.64640695961445</v>
      </c>
      <c r="Q44" s="3" t="n">
        <v>29.61369090115526</v>
      </c>
      <c r="R44" s="2" t="n">
        <v>6</v>
      </c>
      <c r="S44" s="3" t="n">
        <v>76.86567164179104</v>
      </c>
      <c r="T44" s="5" t="n">
        <v>0.8501786410348064</v>
      </c>
      <c r="U44" s="5" t="n">
        <v>0.3724438560596943</v>
      </c>
      <c r="V44" s="5" t="n">
        <v>0.6113112485472504</v>
      </c>
      <c r="W44" s="5" t="n">
        <v>0.7</v>
      </c>
      <c r="X44" s="8" t="inlineStr">
        <is>
          <t>STRONG BUY</t>
        </is>
      </c>
      <c r="Y44" s="7" t="inlineStr">
        <is>
          <t>Mittel</t>
        </is>
      </c>
      <c r="Z44" s="2" t="n"/>
      <c r="AA44" s="5" t="n">
        <v>-0.6526801824396158</v>
      </c>
      <c r="AB44" s="5" t="n">
        <v>0.4803055309680184</v>
      </c>
      <c r="AC44" s="2" t="inlineStr">
        <is>
          <t>M1 Gordon, M2 DDM, M3 Fund.KGV, M4 KGV, M5 P/S, M7 EV/EBITDA</t>
        </is>
      </c>
      <c r="AD44" s="2" t="inlineStr">
        <is>
          <t>M6 P/B: Ausreißer (&gt;3x / &lt;0.3x Kurs); M8 DCF: getrimmt (weit vom Median)</t>
        </is>
      </c>
    </row>
    <row r="45">
      <c r="A45" s="2" t="inlineStr">
        <is>
          <t>WKL.AS</t>
        </is>
      </c>
      <c r="B45" s="2" t="inlineStr">
        <is>
          <t>Wolters Kluwer</t>
        </is>
      </c>
      <c r="C45" s="2" t="inlineStr">
        <is>
          <t>Industrials</t>
        </is>
      </c>
      <c r="D45" s="3" t="n">
        <v>67.81999999999999</v>
      </c>
      <c r="E45" s="4" t="n">
        <v>11.59316239316239</v>
      </c>
      <c r="F45" s="4" t="n">
        <v>10.96600086990688</v>
      </c>
      <c r="G45" s="5" t="n">
        <v>0.03833677381303451</v>
      </c>
      <c r="H45" s="5" t="n">
        <v>0.4204010949831598</v>
      </c>
      <c r="I45" s="5" t="n">
        <v>1.46141</v>
      </c>
      <c r="J45" s="3" t="n">
        <v>119.2873051224945</v>
      </c>
      <c r="K45" s="2" t="n"/>
      <c r="L45" s="3" t="n">
        <v>115.8129175946548</v>
      </c>
      <c r="M45" s="3" t="n">
        <v>125.158810806187</v>
      </c>
      <c r="N45" s="3" t="n">
        <v>160.9957524064077</v>
      </c>
      <c r="O45" s="3" t="n">
        <v>25.3724077450502</v>
      </c>
      <c r="P45" s="3" t="n">
        <v>126.4180500711159</v>
      </c>
      <c r="Q45" s="3" t="n">
        <v>131.503291782429</v>
      </c>
      <c r="R45" s="2" t="n">
        <v>6</v>
      </c>
      <c r="S45" s="3" t="n">
        <v>125.7884304386514</v>
      </c>
      <c r="T45" s="5" t="n">
        <v>0.8547394638550787</v>
      </c>
      <c r="U45" s="5" t="n">
        <v>0.3284245060454145</v>
      </c>
      <c r="V45" s="5" t="n">
        <v>0.5915819849502466</v>
      </c>
      <c r="W45" s="5" t="n">
        <v>0.8</v>
      </c>
      <c r="X45" s="8" t="inlineStr">
        <is>
          <t>STRONG BUY</t>
        </is>
      </c>
      <c r="Y45" s="7" t="inlineStr">
        <is>
          <t>Mittel</t>
        </is>
      </c>
      <c r="Z45" s="2" t="n"/>
      <c r="AA45" s="5" t="n">
        <v>-0.6445708499395165</v>
      </c>
      <c r="AB45" s="5" t="n">
        <v>0.390136400586097</v>
      </c>
      <c r="AC45" s="2" t="inlineStr">
        <is>
          <t>M1 Gordon, M3 Fund.KGV, M4 KGV, M5 P/S, M7 EV/EBITDA, M8 DCF</t>
        </is>
      </c>
      <c r="AD45" s="2" t="inlineStr">
        <is>
          <t>M6 P/B: getrimmt (weit vom Median)</t>
        </is>
      </c>
    </row>
    <row r="46">
      <c r="A46" s="2" t="inlineStr">
        <is>
          <t>CSGP</t>
        </is>
      </c>
      <c r="B46" s="2" t="inlineStr">
        <is>
          <t>CoStar Group</t>
        </is>
      </c>
      <c r="C46" s="2" t="inlineStr">
        <is>
          <t>Real Estate</t>
        </is>
      </c>
      <c r="D46" s="3" t="n">
        <v>24.85466922577706</v>
      </c>
      <c r="E46" s="4" t="n">
        <v>157</v>
      </c>
      <c r="F46" s="4" t="n">
        <v>15.93252637098093</v>
      </c>
      <c r="G46" s="5" t="n">
        <v>0</v>
      </c>
      <c r="H46" s="5" t="n">
        <v>0</v>
      </c>
      <c r="I46" s="5" t="n">
        <v>0.00894</v>
      </c>
      <c r="J46" s="2" t="n"/>
      <c r="K46" s="2" t="n"/>
      <c r="L46" s="2" t="n"/>
      <c r="M46" s="3" t="n">
        <v>51.30024709297284</v>
      </c>
      <c r="N46" s="3" t="n">
        <v>5.321296186341161</v>
      </c>
      <c r="O46" s="3" t="n">
        <v>40.93166561056729</v>
      </c>
      <c r="P46" s="3" t="n">
        <v>15.78339208647667</v>
      </c>
      <c r="Q46" s="3" t="n">
        <v>1.213991891237028</v>
      </c>
      <c r="R46" s="2" t="n">
        <v>2</v>
      </c>
      <c r="S46" s="3" t="n">
        <v>46.11595635177007</v>
      </c>
      <c r="T46" s="5" t="n">
        <v>0.8554242638619662</v>
      </c>
      <c r="U46" s="5" t="n">
        <v>0.3198867657466382</v>
      </c>
      <c r="V46" s="5" t="n">
        <v>0.5876555148043022</v>
      </c>
      <c r="W46" s="5" t="n">
        <v>0.65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0.9207289763336358</v>
      </c>
      <c r="AB46" s="5" t="n">
        <v>0.2533144285173852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7">
      <c r="A47" s="2" t="inlineStr">
        <is>
          <t>LUV</t>
        </is>
      </c>
      <c r="B47" s="2" t="inlineStr">
        <is>
          <t>Southwest Airlines</t>
        </is>
      </c>
      <c r="C47" s="2" t="inlineStr">
        <is>
          <t>Industrials</t>
        </is>
      </c>
      <c r="D47" s="3" t="n">
        <v>36.09467887565076</v>
      </c>
      <c r="E47" s="4" t="n">
        <v>25.49068322981366</v>
      </c>
      <c r="F47" s="4" t="n">
        <v>8.68126800665056</v>
      </c>
      <c r="G47" s="5" t="n">
        <v>0.01754385964912281</v>
      </c>
      <c r="H47" s="5" t="n">
        <v>0.1523029474850976</v>
      </c>
      <c r="I47" s="5" t="n">
        <v>0.11099</v>
      </c>
      <c r="J47" s="2" t="n"/>
      <c r="K47" s="2" t="n"/>
      <c r="L47" s="2" t="n"/>
      <c r="M47" s="3" t="n">
        <v>84.14182686800523</v>
      </c>
      <c r="N47" s="3" t="n">
        <v>40.38874335957109</v>
      </c>
      <c r="O47" s="3" t="n">
        <v>76.71156542995659</v>
      </c>
      <c r="P47" s="3" t="n">
        <v>63.92438525759866</v>
      </c>
      <c r="Q47" s="2" t="n"/>
      <c r="R47" s="2" t="n">
        <v>4</v>
      </c>
      <c r="S47" s="3" t="n">
        <v>70.31797534377762</v>
      </c>
      <c r="T47" s="5" t="n">
        <v>0.9481535099960035</v>
      </c>
      <c r="U47" s="5" t="n">
        <v>0.2194890350877192</v>
      </c>
      <c r="V47" s="5" t="n">
        <v>0.5838212725418613</v>
      </c>
      <c r="W47" s="5" t="n">
        <v>0.5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0.603737176836592</v>
      </c>
      <c r="AB47" s="5" t="n">
        <v>1.083298955823189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kein FCFF / keine Historie</t>
        </is>
      </c>
    </row>
    <row r="48">
      <c r="A48" s="2" t="inlineStr">
        <is>
          <t>ADBE</t>
        </is>
      </c>
      <c r="B48" s="2" t="inlineStr">
        <is>
          <t>Adobe Inc.</t>
        </is>
      </c>
      <c r="C48" s="2" t="inlineStr">
        <is>
          <t>Information Technology</t>
        </is>
      </c>
      <c r="D48" s="3" t="n">
        <v>211.6868484059547</v>
      </c>
      <c r="E48" s="4" t="n">
        <v>13.43886097152429</v>
      </c>
      <c r="F48" s="4" t="n">
        <v>8.697559523121221</v>
      </c>
      <c r="G48" s="5" t="n">
        <v>0</v>
      </c>
      <c r="H48" s="5" t="n">
        <v>0</v>
      </c>
      <c r="I48" s="5" t="n">
        <v>0.61902</v>
      </c>
      <c r="J48" s="2" t="n"/>
      <c r="K48" s="2" t="n"/>
      <c r="L48" s="2" t="n"/>
      <c r="M48" s="3" t="n">
        <v>377.8800160183193</v>
      </c>
      <c r="N48" s="3" t="n">
        <v>425.6681769716226</v>
      </c>
      <c r="O48" s="3" t="n">
        <v>185.2313300406301</v>
      </c>
      <c r="P48" s="3" t="n">
        <v>424.5495658399126</v>
      </c>
      <c r="Q48" s="3" t="n">
        <v>449.9818241480255</v>
      </c>
      <c r="R48" s="2" t="n">
        <v>4</v>
      </c>
      <c r="S48" s="3" t="n">
        <v>425.1088714057676</v>
      </c>
      <c r="T48" s="5" t="n">
        <v>1.008196893698992</v>
      </c>
      <c r="U48" s="5" t="n">
        <v>0.1556560305787529</v>
      </c>
      <c r="V48" s="5" t="n">
        <v>0.5819264621388724</v>
      </c>
      <c r="W48" s="5" t="n">
        <v>0.65</v>
      </c>
      <c r="X48" s="8" t="inlineStr">
        <is>
          <t>STRONG BUY</t>
        </is>
      </c>
      <c r="Y48" s="6" t="inlineStr">
        <is>
          <t>Hoch</t>
        </is>
      </c>
      <c r="Z48" s="2" t="n"/>
      <c r="AA48" s="5" t="n">
        <v>0.3464113466931452</v>
      </c>
      <c r="AB48" s="5" t="n">
        <v>0.1908060894286898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APTV</t>
        </is>
      </c>
      <c r="B49" s="2" t="inlineStr">
        <is>
          <t>Aptiv</t>
        </is>
      </c>
      <c r="C49" s="2" t="inlineStr">
        <is>
          <t>Consumer Discretionary</t>
        </is>
      </c>
      <c r="D49" s="3" t="n">
        <v>39.72701376250352</v>
      </c>
      <c r="E49" s="4" t="n">
        <v>20.43891402714932</v>
      </c>
      <c r="F49" s="4" t="n">
        <v>6.900376106397475</v>
      </c>
      <c r="G49" s="5" t="n">
        <v>0</v>
      </c>
      <c r="H49" s="5" t="n">
        <v>0</v>
      </c>
      <c r="I49" s="5" t="n">
        <v>0.05158</v>
      </c>
      <c r="J49" s="2" t="n"/>
      <c r="K49" s="2" t="n"/>
      <c r="L49" s="2" t="n"/>
      <c r="M49" s="3" t="n">
        <v>92.89690787752126</v>
      </c>
      <c r="N49" s="3" t="n">
        <v>40.23901741461262</v>
      </c>
      <c r="O49" s="3" t="n">
        <v>180.0285031441647</v>
      </c>
      <c r="P49" s="3" t="n">
        <v>160.671348115561</v>
      </c>
      <c r="Q49" s="3" t="n">
        <v>206.5495511963137</v>
      </c>
      <c r="R49" s="2" t="n">
        <v>2</v>
      </c>
      <c r="S49" s="3" t="n">
        <v>66.56796264606693</v>
      </c>
      <c r="T49" s="5" t="n">
        <v>0.6756346964316087</v>
      </c>
      <c r="U49" s="5" t="n">
        <v>0.474675891078149</v>
      </c>
      <c r="V49" s="5" t="n">
        <v>0.5751552937548788</v>
      </c>
      <c r="W49" s="5" t="n">
        <v>0.6667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0.553184671201539</v>
      </c>
      <c r="AB49" s="5" t="n">
        <v>1.308627641682577</v>
      </c>
      <c r="AC49" s="2" t="inlineStr">
        <is>
          <t>M4 KGV, M5 P/S</t>
        </is>
      </c>
      <c r="AD4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0">
      <c r="A50" s="2" t="inlineStr">
        <is>
          <t>TXT</t>
        </is>
      </c>
      <c r="B50" s="2" t="inlineStr">
        <is>
          <t>Textron</t>
        </is>
      </c>
      <c r="C50" s="2" t="inlineStr">
        <is>
          <t>Industrials</t>
        </is>
      </c>
      <c r="D50" s="3" t="n">
        <v>67.55439289568066</v>
      </c>
      <c r="E50" s="4" t="n">
        <v>14.46516007532957</v>
      </c>
      <c r="F50" s="4" t="n">
        <v>10.57547607541205</v>
      </c>
      <c r="G50" s="5" t="n">
        <v>0.001041531050644447</v>
      </c>
      <c r="H50" s="5" t="n">
        <v>0.01101468670788913</v>
      </c>
      <c r="I50" s="5" t="n">
        <v>0.12126</v>
      </c>
      <c r="J50" s="2" t="n"/>
      <c r="K50" s="2" t="n"/>
      <c r="L50" s="2" t="n"/>
      <c r="M50" s="3" t="n">
        <v>117.9909359042017</v>
      </c>
      <c r="N50" s="3" t="n">
        <v>114.041995955249</v>
      </c>
      <c r="O50" s="3" t="n">
        <v>168.3503573382612</v>
      </c>
      <c r="P50" s="3" t="n">
        <v>126.6949243105209</v>
      </c>
      <c r="Q50" s="3" t="n">
        <v>37.29178200372039</v>
      </c>
      <c r="R50" s="2" t="n">
        <v>4</v>
      </c>
      <c r="S50" s="3" t="n">
        <v>122.3429301073613</v>
      </c>
      <c r="T50" s="5" t="n">
        <v>0.8110284892395756</v>
      </c>
      <c r="U50" s="5" t="n">
        <v>0.3288200755110011</v>
      </c>
      <c r="V50" s="5" t="n">
        <v>0.5699242823752884</v>
      </c>
      <c r="W50" s="5" t="n">
        <v>0.65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0.2135196417915224</v>
      </c>
      <c r="AB50" s="5" t="n">
        <v>0.4762137046805388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getrimmt (weit vom Median)</t>
        </is>
      </c>
    </row>
    <row r="51">
      <c r="A51" s="2" t="inlineStr">
        <is>
          <t>PNR</t>
        </is>
      </c>
      <c r="B51" s="2" t="inlineStr">
        <is>
          <t>Pentair</t>
        </is>
      </c>
      <c r="C51" s="2" t="inlineStr">
        <is>
          <t>Industrials</t>
        </is>
      </c>
      <c r="D51" s="3" t="n">
        <v>48.59237348634757</v>
      </c>
      <c r="E51" s="4" t="n">
        <v>14.23969072164948</v>
      </c>
      <c r="F51" s="4" t="n">
        <v>10.68963115451886</v>
      </c>
      <c r="G51" s="5" t="n">
        <v>0.0195475113122172</v>
      </c>
      <c r="H51" s="5" t="n">
        <v>0.2089556859163868</v>
      </c>
      <c r="I51" s="5" t="n">
        <v>0.17126</v>
      </c>
      <c r="J51" s="2" t="n"/>
      <c r="K51" s="2" t="n"/>
      <c r="L51" s="2" t="n"/>
      <c r="M51" s="3" t="n">
        <v>83.7606977445367</v>
      </c>
      <c r="N51" s="3" t="n">
        <v>90.60986754020556</v>
      </c>
      <c r="O51" s="3" t="n">
        <v>68.25970507118581</v>
      </c>
      <c r="P51" s="3" t="n">
        <v>84.59095571954892</v>
      </c>
      <c r="Q51" s="3" t="n">
        <v>134.0113053586331</v>
      </c>
      <c r="R51" s="2" t="n">
        <v>4</v>
      </c>
      <c r="S51" s="3" t="n">
        <v>84.17582673204281</v>
      </c>
      <c r="T51" s="5" t="n">
        <v>0.7322847330289948</v>
      </c>
      <c r="U51" s="5" t="n">
        <v>0.4001292307692308</v>
      </c>
      <c r="V51" s="5" t="n">
        <v>0.5662069818991128</v>
      </c>
      <c r="W51" s="5" t="n">
        <v>0.7</v>
      </c>
      <c r="X51" s="8" t="inlineStr">
        <is>
          <t>STRONG BUY</t>
        </is>
      </c>
      <c r="Y51" s="6" t="inlineStr">
        <is>
          <t>Hoch</t>
        </is>
      </c>
      <c r="Z51" s="2" t="n"/>
      <c r="AA51" s="5" t="n">
        <v>0.2521166736539787</v>
      </c>
      <c r="AB51" s="5" t="n">
        <v>0.3274283480380042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getrimmt (weit vom Median)</t>
        </is>
      </c>
    </row>
    <row r="52">
      <c r="A52" s="2" t="inlineStr">
        <is>
          <t>NXPI</t>
        </is>
      </c>
      <c r="B52" s="2" t="inlineStr">
        <is>
          <t>NXP Semiconductors</t>
        </is>
      </c>
      <c r="C52" s="2" t="inlineStr">
        <is>
          <t>Information Technology</t>
        </is>
      </c>
      <c r="D52" s="3" t="n">
        <v>207.0694735497859</v>
      </c>
      <c r="E52" s="4" t="n">
        <v>20.08873720136519</v>
      </c>
      <c r="F52" s="4" t="n">
        <v>13.0112500006908</v>
      </c>
      <c r="G52" s="5" t="n">
        <v>0.0172443085287122</v>
      </c>
      <c r="H52" s="5" t="n">
        <v>0.2243700093561189</v>
      </c>
      <c r="I52" s="5" t="n">
        <v>0.27921</v>
      </c>
      <c r="J52" s="2" t="n"/>
      <c r="K52" s="2" t="n"/>
      <c r="L52" s="2" t="n"/>
      <c r="M52" s="3" t="n">
        <v>293.2696499087599</v>
      </c>
      <c r="N52" s="3" t="n">
        <v>542.0270709410897</v>
      </c>
      <c r="O52" s="3" t="n">
        <v>299.5645365645406</v>
      </c>
      <c r="P52" s="3" t="n">
        <v>449.1239973375814</v>
      </c>
      <c r="Q52" s="3" t="n">
        <v>25.38444266904722</v>
      </c>
      <c r="R52" s="2" t="n">
        <v>4</v>
      </c>
      <c r="S52" s="3" t="n">
        <v>374.344266951061</v>
      </c>
      <c r="T52" s="5" t="n">
        <v>0.8078196681224334</v>
      </c>
      <c r="U52" s="5" t="n">
        <v>0.3213704128440367</v>
      </c>
      <c r="V52" s="5" t="n">
        <v>0.5645950404832351</v>
      </c>
      <c r="W52" s="5" t="n">
        <v>0.75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0.6280975948068716</v>
      </c>
      <c r="AB52" s="5" t="n">
        <v>0.848220813540445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ALC.SW</t>
        </is>
      </c>
      <c r="B53" s="2" t="inlineStr">
        <is>
          <t>Alcon</t>
        </is>
      </c>
      <c r="C53" s="2" t="inlineStr">
        <is>
          <t>Health Care</t>
        </is>
      </c>
      <c r="D53" s="3" t="n">
        <v>57.28496880679342</v>
      </c>
      <c r="E53" s="4" t="n">
        <v>50.37383177570093</v>
      </c>
      <c r="F53" s="4" t="n">
        <v>15.00412474245587</v>
      </c>
      <c r="G53" s="5" t="n">
        <v>0.005194805194805196</v>
      </c>
      <c r="H53" s="5" t="n">
        <v>0.07794350515561491</v>
      </c>
      <c r="I53" s="5" t="n">
        <v>0.029409999</v>
      </c>
      <c r="J53" s="2" t="n"/>
      <c r="K53" s="2" t="n"/>
      <c r="L53" s="2" t="n"/>
      <c r="M53" s="3" t="n">
        <v>60.37330931659199</v>
      </c>
      <c r="N53" s="2" t="n"/>
      <c r="O53" s="3" t="n">
        <v>136.2094182687085</v>
      </c>
      <c r="P53" s="2" t="n"/>
      <c r="Q53" s="2" t="n"/>
      <c r="R53" s="2" t="n">
        <v>2</v>
      </c>
      <c r="S53" s="3" t="n">
        <v>98.29136379265024</v>
      </c>
      <c r="T53" s="5" t="n">
        <v>0.7158316717280619</v>
      </c>
      <c r="U53" s="5" t="n">
        <v>0.4022120593692022</v>
      </c>
      <c r="V53" s="5" t="n">
        <v>0.5590218655486321</v>
      </c>
      <c r="W53" s="5" t="n">
        <v>0.4286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0.7451658922408968</v>
      </c>
      <c r="AB53" s="5" t="n">
        <v>1.256119795495044</v>
      </c>
      <c r="AC53" s="2" t="inlineStr">
        <is>
          <t>M4 KGV, M6 P/B</t>
        </is>
      </c>
      <c r="AD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">
      <c r="A54" s="2" t="inlineStr">
        <is>
          <t>VICI</t>
        </is>
      </c>
      <c r="B54" s="2" t="inlineStr">
        <is>
          <t>Vici Properties</t>
        </is>
      </c>
      <c r="C54" s="2" t="inlineStr">
        <is>
          <t>Real Estate</t>
        </is>
      </c>
      <c r="D54" s="3" t="n">
        <v>20.84414935070475</v>
      </c>
      <c r="E54" s="4" t="n">
        <v>9.186046511627907</v>
      </c>
      <c r="F54" s="4" t="n">
        <v>7.926421404682274</v>
      </c>
      <c r="G54" s="5" t="n">
        <v>0.07763713080168777</v>
      </c>
      <c r="H54" s="5" t="n">
        <v>0.6153846153846154</v>
      </c>
      <c r="I54" s="5" t="n">
        <v>0.09848999999999999</v>
      </c>
      <c r="J54" s="3" t="n">
        <v>35.38913690187468</v>
      </c>
      <c r="K54" s="3" t="n">
        <v>36.64792187309067</v>
      </c>
      <c r="L54" s="3" t="n">
        <v>34.3583853416259</v>
      </c>
      <c r="M54" s="3" t="n">
        <v>86.47750154081444</v>
      </c>
      <c r="N54" s="3" t="n">
        <v>73.18845015057182</v>
      </c>
      <c r="O54" s="3" t="n">
        <v>55.34078168005916</v>
      </c>
      <c r="P54" s="3" t="n">
        <v>38.8176060465771</v>
      </c>
      <c r="Q54" s="3" t="n">
        <v>72.97879238479068</v>
      </c>
      <c r="R54" s="2" t="n">
        <v>4</v>
      </c>
      <c r="S54" s="3" t="n">
        <v>36.01852938748267</v>
      </c>
      <c r="T54" s="5" t="n">
        <v>0.7279922908566603</v>
      </c>
      <c r="U54" s="5" t="n">
        <v>0.3519691983122364</v>
      </c>
      <c r="V54" s="5" t="n">
        <v>0.5399807445844483</v>
      </c>
      <c r="W54" s="5" t="n">
        <v>0.75</v>
      </c>
      <c r="X54" s="8" t="inlineStr">
        <is>
          <t>STRONG BUY</t>
        </is>
      </c>
      <c r="Y54" s="6" t="inlineStr">
        <is>
          <t>Hoch</t>
        </is>
      </c>
      <c r="Z54" s="2" t="n"/>
      <c r="AA54" s="5" t="n">
        <v>-0.411942405884188</v>
      </c>
      <c r="AB54" s="5" t="n">
        <v>0.1297855140925022</v>
      </c>
      <c r="AC54" s="2" t="inlineStr">
        <is>
          <t>M1 Gordon, M2 DDM, M3 Fund.KGV, M7 EV/EBITDA</t>
        </is>
      </c>
      <c r="AD54" s="2" t="inlineStr">
        <is>
          <t>M4 KGV: Ausreißer (&gt;3x / &lt;0.3x Kurs); M5 P/S: Ausreißer (&gt;3x / &lt;0.3x Kurs); M6 P/B: getrimmt (weit vom Median); M8 DCF: Ausreißer (&gt;3x / &lt;0.3x Kurs)</t>
        </is>
      </c>
    </row>
    <row r="55">
      <c r="A55" s="2" t="inlineStr">
        <is>
          <t>INTU</t>
        </is>
      </c>
      <c r="B55" s="2" t="inlineStr">
        <is>
          <t>Intuit</t>
        </is>
      </c>
      <c r="C55" s="2" t="inlineStr">
        <is>
          <t>Information Technology</t>
        </is>
      </c>
      <c r="D55" s="3" t="n">
        <v>252.2405921427056</v>
      </c>
      <c r="E55" s="4" t="n">
        <v>17.42405832320778</v>
      </c>
      <c r="F55" s="4" t="n">
        <v>10.59263346607366</v>
      </c>
      <c r="G55" s="5" t="n">
        <v>0.01924686192468619</v>
      </c>
      <c r="H55" s="5" t="n">
        <v>0.2038749537403298</v>
      </c>
      <c r="I55" s="5" t="n">
        <v>0.23596</v>
      </c>
      <c r="J55" s="2" t="n"/>
      <c r="K55" s="2" t="n"/>
      <c r="L55" s="2" t="n"/>
      <c r="M55" s="3" t="n">
        <v>369.7162079559317</v>
      </c>
      <c r="N55" s="3" t="n">
        <v>396.8984028980827</v>
      </c>
      <c r="O55" s="3" t="n">
        <v>440.1218802966608</v>
      </c>
      <c r="P55" s="3" t="n">
        <v>434.7155621403088</v>
      </c>
      <c r="Q55" s="3" t="n">
        <v>959.4040032498291</v>
      </c>
      <c r="R55" s="2" t="n">
        <v>4</v>
      </c>
      <c r="S55" s="3" t="n">
        <v>415.8069825191957</v>
      </c>
      <c r="T55" s="5" t="n">
        <v>0.6484538788425938</v>
      </c>
      <c r="U55" s="5" t="n">
        <v>0.4142259414225942</v>
      </c>
      <c r="V55" s="5" t="n">
        <v>0.531339910132594</v>
      </c>
      <c r="W55" s="5" t="n">
        <v>0.75</v>
      </c>
      <c r="X55" s="8" t="inlineStr">
        <is>
          <t>STRONG BUY</t>
        </is>
      </c>
      <c r="Y55" s="6" t="inlineStr">
        <is>
          <t>Hoch</t>
        </is>
      </c>
      <c r="Z55" s="2" t="n"/>
      <c r="AA55" s="5" t="n">
        <v>0.3748157871547813</v>
      </c>
      <c r="AB55" s="5" t="n">
        <v>0.1904316630584968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Ausreißer (&gt;3x / &lt;0.3x Kurs)</t>
        </is>
      </c>
    </row>
    <row r="56">
      <c r="A56" s="2" t="inlineStr">
        <is>
          <t>SYF</t>
        </is>
      </c>
      <c r="B56" s="2" t="inlineStr">
        <is>
          <t>Synchrony Financial</t>
        </is>
      </c>
      <c r="C56" s="2" t="inlineStr">
        <is>
          <t>Financials</t>
        </is>
      </c>
      <c r="D56" s="3" t="n">
        <v>62.15426306389471</v>
      </c>
      <c r="E56" s="4" t="n">
        <v>7.45464135021097</v>
      </c>
      <c r="F56" s="4" t="n">
        <v>6.758837560276742</v>
      </c>
      <c r="G56" s="5" t="n">
        <v>0.01924437526531768</v>
      </c>
      <c r="H56" s="5" t="n">
        <v>0.1300696063672898</v>
      </c>
      <c r="I56" s="5" t="n">
        <v>0.20786</v>
      </c>
      <c r="J56" s="2" t="n"/>
      <c r="K56" s="2" t="n"/>
      <c r="L56" s="2" t="n"/>
      <c r="M56" s="3" t="n">
        <v>110.3445615376146</v>
      </c>
      <c r="N56" s="3" t="n">
        <v>131.6323500974537</v>
      </c>
      <c r="O56" s="3" t="n">
        <v>87.80202224527848</v>
      </c>
      <c r="P56" s="2" t="n"/>
      <c r="Q56" s="2" t="n"/>
      <c r="R56" s="2" t="n">
        <v>3</v>
      </c>
      <c r="S56" s="3" t="n">
        <v>110.3445615376146</v>
      </c>
      <c r="T56" s="5" t="n">
        <v>0.7753337598771006</v>
      </c>
      <c r="U56" s="5" t="n">
        <v>0.2655268147728882</v>
      </c>
      <c r="V56" s="5" t="n">
        <v>0.5204302873249944</v>
      </c>
      <c r="W56" s="5" t="n">
        <v>0.75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-0.2374964559041375</v>
      </c>
      <c r="AB56" s="5" t="n">
        <v>0.4991949699032379</v>
      </c>
      <c r="AC56" s="2" t="inlineStr">
        <is>
          <t>M4 KGV, M5 P/S, M6 P/B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HCA</t>
        </is>
      </c>
      <c r="B57" s="2" t="inlineStr">
        <is>
          <t>HCA Healthcare</t>
        </is>
      </c>
      <c r="C57" s="2" t="inlineStr">
        <is>
          <t>Health Care</t>
        </is>
      </c>
      <c r="D57" s="3" t="n">
        <v>383.8841480420089</v>
      </c>
      <c r="E57" s="4" t="n">
        <v>14.64206642066421</v>
      </c>
      <c r="F57" s="4" t="n">
        <v>13.63326005705929</v>
      </c>
      <c r="G57" s="5" t="n">
        <v>0.007148093841642228</v>
      </c>
      <c r="H57" s="5" t="n">
        <v>0.09745182225537251</v>
      </c>
      <c r="I57" s="2" t="n"/>
      <c r="J57" s="2" t="n"/>
      <c r="K57" s="2" t="n"/>
      <c r="L57" s="2" t="n"/>
      <c r="M57" s="3" t="n">
        <v>445.2617892042282</v>
      </c>
      <c r="N57" s="3" t="n">
        <v>856.5305471196765</v>
      </c>
      <c r="O57" s="2" t="n"/>
      <c r="P57" s="3" t="n">
        <v>673.6954972776529</v>
      </c>
      <c r="Q57" s="3" t="n">
        <v>1019.866079136812</v>
      </c>
      <c r="R57" s="2" t="n">
        <v>4</v>
      </c>
      <c r="S57" s="3" t="n">
        <v>765.1130221986647</v>
      </c>
      <c r="T57" s="5" t="n">
        <v>0.9930831374546303</v>
      </c>
      <c r="U57" s="5" t="n">
        <v>0.04065996151026385</v>
      </c>
      <c r="V57" s="5" t="n">
        <v>0.5168715494824471</v>
      </c>
      <c r="W57" s="5" t="n">
        <v>0.8667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0.3062836874784974</v>
      </c>
      <c r="AB57" s="5" t="n">
        <v>1.290486414653988</v>
      </c>
      <c r="AC57" s="2" t="inlineStr">
        <is>
          <t>M4 KGV, M5 P/S, M7 EV/EBITDA, M8 DCF</t>
        </is>
      </c>
      <c r="AD57" s="2" t="inlineStr">
        <is>
          <t>M1 Gordon: Dividende zu gering (DDM-Gate); M2 DDM: Dividende zu gering (DDM-Gate); M3 Fund.KGV: Dividende zu gering (DDM-Gate); M6 P/B: negatives/fehlendes Eigenkapital</t>
        </is>
      </c>
    </row>
    <row r="58">
      <c r="A58" s="2" t="inlineStr">
        <is>
          <t>EG</t>
        </is>
      </c>
      <c r="B58" s="2" t="inlineStr">
        <is>
          <t>Everest Group</t>
        </is>
      </c>
      <c r="C58" s="2" t="inlineStr">
        <is>
          <t>Financials</t>
        </is>
      </c>
      <c r="D58" s="3" t="n">
        <v>327.4906097986675</v>
      </c>
      <c r="E58" s="4" t="n">
        <v>7.867314599619692</v>
      </c>
      <c r="F58" s="4" t="n">
        <v>6.231762104540169</v>
      </c>
      <c r="G58" s="5" t="n">
        <v>0.02148458481039854</v>
      </c>
      <c r="H58" s="5" t="n">
        <v>0.1338868214532209</v>
      </c>
      <c r="I58" s="5" t="n">
        <v>0.12572</v>
      </c>
      <c r="J58" s="2" t="n"/>
      <c r="K58" s="2" t="n"/>
      <c r="L58" s="2" t="n"/>
      <c r="M58" s="3" t="n">
        <v>630.5797304893759</v>
      </c>
      <c r="N58" s="3" t="n">
        <v>614.6009702900805</v>
      </c>
      <c r="O58" s="3" t="n">
        <v>749.4138395172756</v>
      </c>
      <c r="P58" s="2" t="n"/>
      <c r="Q58" s="2" t="n"/>
      <c r="R58" s="2" t="n">
        <v>3</v>
      </c>
      <c r="S58" s="3" t="n">
        <v>630.5797304893759</v>
      </c>
      <c r="T58" s="5" t="n">
        <v>0.9254894999189121</v>
      </c>
      <c r="U58" s="5" t="n">
        <v>0.09696710172950906</v>
      </c>
      <c r="V58" s="5" t="n">
        <v>0.5112283008242106</v>
      </c>
      <c r="W58" s="5" t="n">
        <v>0.7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-1.235851800959021</v>
      </c>
      <c r="AB58" s="5" t="n">
        <v>0.2193502381936787</v>
      </c>
      <c r="AC58" s="2" t="inlineStr">
        <is>
          <t>M4 KGV, M5 P/S, M6 P/B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SMCI</t>
        </is>
      </c>
      <c r="B59" s="2" t="inlineStr">
        <is>
          <t>Supermicro</t>
        </is>
      </c>
      <c r="C59" s="2" t="inlineStr">
        <is>
          <t>Information Technology</t>
        </is>
      </c>
      <c r="D59" s="3" t="n">
        <v>36.44647886469218</v>
      </c>
      <c r="E59" s="4" t="n">
        <v>12.71165644171779</v>
      </c>
      <c r="F59" s="4" t="n">
        <v>7.780815333313305</v>
      </c>
      <c r="G59" s="5" t="n">
        <v>0</v>
      </c>
      <c r="H59" s="5" t="n">
        <v>0</v>
      </c>
      <c r="I59" s="5" t="n">
        <v>0.21465999</v>
      </c>
      <c r="J59" s="2" t="n"/>
      <c r="K59" s="2" t="n"/>
      <c r="L59" s="2" t="n"/>
      <c r="M59" s="3" t="n">
        <v>74.01976742274333</v>
      </c>
      <c r="N59" s="3" t="n">
        <v>151.7686023449712</v>
      </c>
      <c r="O59" s="3" t="n">
        <v>325.6084399059669</v>
      </c>
      <c r="P59" s="3" t="n">
        <v>70.72842968372517</v>
      </c>
      <c r="Q59" s="2" t="n"/>
      <c r="R59" s="2" t="n">
        <v>2</v>
      </c>
      <c r="S59" s="3" t="n">
        <v>72.37409855323426</v>
      </c>
      <c r="T59" s="5" t="n">
        <v>0.9857638051106012</v>
      </c>
      <c r="U59" s="5" t="n">
        <v>0.02256274131274139</v>
      </c>
      <c r="V59" s="5" t="n">
        <v>0.5041632732116713</v>
      </c>
      <c r="W59" s="5" t="n">
        <v>0.6316000000000001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0.4491039659106886</v>
      </c>
      <c r="AB59" s="5" t="n">
        <v>0.04653486234228543</v>
      </c>
      <c r="AC59" s="2" t="inlineStr">
        <is>
          <t>M4 KGV, M7 EV/EBITDA</t>
        </is>
      </c>
      <c r="AD5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0">
      <c r="A60" s="2" t="inlineStr">
        <is>
          <t>PRU.L</t>
        </is>
      </c>
      <c r="B60" s="2" t="inlineStr">
        <is>
          <t>Prudential</t>
        </is>
      </c>
      <c r="C60" s="2" t="inlineStr">
        <is>
          <t>Financials</t>
        </is>
      </c>
      <c r="D60" s="3" t="n">
        <v>11.05993999023097</v>
      </c>
      <c r="E60" s="4" t="n">
        <v>897.1698113207547</v>
      </c>
      <c r="F60" s="4" t="n">
        <v>922.4591149824432</v>
      </c>
      <c r="G60" s="5" t="n">
        <v>0.0002208201892744479</v>
      </c>
      <c r="H60" s="5" t="n">
        <v>0.2036975963683628</v>
      </c>
      <c r="I60" s="5" t="n">
        <v>0.18744</v>
      </c>
      <c r="J60" s="2" t="n"/>
      <c r="K60" s="2" t="n"/>
      <c r="L60" s="2" t="n"/>
      <c r="M60" s="3" t="n">
        <v>0.1438658329749216</v>
      </c>
      <c r="N60" s="2" t="n"/>
      <c r="O60" s="3" t="n">
        <v>0.1465285343564519</v>
      </c>
      <c r="P60" s="2" t="n"/>
      <c r="Q60" s="2" t="n"/>
      <c r="R60" s="2" t="n">
        <v>0</v>
      </c>
      <c r="S60" s="2" t="n"/>
      <c r="T60" s="2" t="n"/>
      <c r="U60" s="5" t="n">
        <v>0.4932039957939012</v>
      </c>
      <c r="V60" s="5" t="n">
        <v>0.4932039957939012</v>
      </c>
      <c r="W60" s="5" t="n">
        <v>0.65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0.9872905793217726</v>
      </c>
      <c r="AB60" s="2" t="n"/>
      <c r="AC60" s="2" t="inlineStr"/>
      <c r="AD6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1">
      <c r="A61" s="2" t="inlineStr">
        <is>
          <t>SNDK</t>
        </is>
      </c>
      <c r="B61" s="2" t="inlineStr">
        <is>
          <t>Sandisk</t>
        </is>
      </c>
      <c r="C61" s="2" t="inlineStr">
        <is>
          <t>Information Technology</t>
        </is>
      </c>
      <c r="D61" s="3" t="n">
        <v>1597.673265232478</v>
      </c>
      <c r="E61" s="4" t="n">
        <v>24.63145762711864</v>
      </c>
      <c r="F61" s="4" t="n">
        <v>6.894382397393891</v>
      </c>
      <c r="G61" s="5" t="n">
        <v>0</v>
      </c>
      <c r="H61" s="5" t="n">
        <v>0</v>
      </c>
      <c r="I61" s="5" t="n">
        <v>0.9164</v>
      </c>
      <c r="J61" s="2" t="n"/>
      <c r="K61" s="2" t="n"/>
      <c r="L61" s="2" t="n"/>
      <c r="M61" s="3" t="n">
        <v>3661.92838981026</v>
      </c>
      <c r="N61" s="3" t="n">
        <v>3545.570180172126</v>
      </c>
      <c r="O61" s="3" t="n">
        <v>2203.07725971613</v>
      </c>
      <c r="P61" s="3" t="n">
        <v>1491.198039062716</v>
      </c>
      <c r="Q61" s="2" t="n"/>
      <c r="R61" s="2" t="n">
        <v>4</v>
      </c>
      <c r="S61" s="3" t="n">
        <v>2874.323719944128</v>
      </c>
      <c r="T61" s="5" t="n">
        <v>0.799068547051067</v>
      </c>
      <c r="U61" s="5" t="n">
        <v>0.1761405836273859</v>
      </c>
      <c r="V61" s="5" t="n">
        <v>0.4876045653392265</v>
      </c>
      <c r="W61" s="5" t="n">
        <v>1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0.5634570907324397</v>
      </c>
      <c r="AB61" s="5" t="n">
        <v>1.45569555074787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STZ</t>
        </is>
      </c>
      <c r="B62" s="2" t="inlineStr">
        <is>
          <t>Constellation Brands</t>
        </is>
      </c>
      <c r="C62" s="2" t="inlineStr">
        <is>
          <t>Consumer Staples</t>
        </is>
      </c>
      <c r="D62" s="3" t="n">
        <v>102.5233118063988</v>
      </c>
      <c r="E62" s="4" t="n">
        <v>11.10190476190476</v>
      </c>
      <c r="F62" s="4" t="n">
        <v>9.48666073123054</v>
      </c>
      <c r="G62" s="5" t="n">
        <v>0.035343570386892</v>
      </c>
      <c r="H62" s="5" t="n">
        <v>0.3352924612908109</v>
      </c>
      <c r="I62" s="5" t="n">
        <v>0.2369</v>
      </c>
      <c r="J62" s="3" t="n">
        <v>113.0983661739556</v>
      </c>
      <c r="K62" s="2" t="n"/>
      <c r="L62" s="3" t="n">
        <v>109.8042390038404</v>
      </c>
      <c r="M62" s="3" t="n">
        <v>159.1800467389006</v>
      </c>
      <c r="N62" s="3" t="n">
        <v>172.2362467609398</v>
      </c>
      <c r="O62" s="3" t="n">
        <v>196.4576892213455</v>
      </c>
      <c r="P62" s="3" t="n">
        <v>148.9406124148838</v>
      </c>
      <c r="Q62" s="3" t="n">
        <v>162.1712486429166</v>
      </c>
      <c r="R62" s="2" t="n">
        <v>7</v>
      </c>
      <c r="S62" s="3" t="n">
        <v>159.1800467389006</v>
      </c>
      <c r="T62" s="5" t="n">
        <v>0.5526229492029113</v>
      </c>
      <c r="U62" s="5" t="n">
        <v>0.4195612936433046</v>
      </c>
      <c r="V62" s="5" t="n">
        <v>0.486092121423108</v>
      </c>
      <c r="W62" s="5" t="n">
        <v>0.6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-0.4297560836121358</v>
      </c>
      <c r="AB62" s="5" t="n">
        <v>0.7891630687816567</v>
      </c>
      <c r="AC62" s="2" t="inlineStr">
        <is>
          <t>M1 Gordon, M3 Fund.KGV, M4 KGV, M5 P/S, M6 P/B, M7 EV/EBITDA, M8 DCF</t>
        </is>
      </c>
      <c r="AD62" s="2" t="inlineStr"/>
    </row>
    <row r="63">
      <c r="A63" s="2" t="inlineStr">
        <is>
          <t>AIG</t>
        </is>
      </c>
      <c r="B63" s="2" t="inlineStr">
        <is>
          <t>American International Group</t>
        </is>
      </c>
      <c r="C63" s="2" t="inlineStr">
        <is>
          <t>Financials</t>
        </is>
      </c>
      <c r="D63" s="3" t="n">
        <v>66.47260792937827</v>
      </c>
      <c r="E63" s="4" t="n">
        <v>13.71687840290381</v>
      </c>
      <c r="F63" s="4" t="n">
        <v>8.601822566639086</v>
      </c>
      <c r="G63" s="5" t="n">
        <v>0.02646202699126753</v>
      </c>
      <c r="H63" s="5" t="n">
        <v>0.2276216609324977</v>
      </c>
      <c r="I63" s="5" t="n">
        <v>0.0722</v>
      </c>
      <c r="J63" s="2" t="n"/>
      <c r="K63" s="2" t="n"/>
      <c r="L63" s="2" t="n"/>
      <c r="M63" s="3" t="n">
        <v>92.72658349185879</v>
      </c>
      <c r="N63" s="3" t="n">
        <v>70.70111030322461</v>
      </c>
      <c r="O63" s="3" t="n">
        <v>145.4551686569717</v>
      </c>
      <c r="P63" s="3" t="n">
        <v>159.9958457625291</v>
      </c>
      <c r="Q63" s="2" t="n"/>
      <c r="R63" s="2" t="n">
        <v>4</v>
      </c>
      <c r="S63" s="3" t="n">
        <v>119.0908760744152</v>
      </c>
      <c r="T63" s="5" t="n">
        <v>0.791578212200424</v>
      </c>
      <c r="U63" s="5" t="n">
        <v>0.1702831436888066</v>
      </c>
      <c r="V63" s="5" t="n">
        <v>0.4809306779446153</v>
      </c>
      <c r="W63" s="5" t="n">
        <v>0.7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-0.06349940716180952</v>
      </c>
      <c r="AB63" s="5" t="n">
        <v>1.2629891535838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kein FCFF / keine Historie</t>
        </is>
      </c>
    </row>
    <row r="64">
      <c r="A64" s="2" t="inlineStr">
        <is>
          <t>LVS</t>
        </is>
      </c>
      <c r="B64" s="2" t="inlineStr">
        <is>
          <t>Las Vegas Sands</t>
        </is>
      </c>
      <c r="C64" s="2" t="inlineStr">
        <is>
          <t>Consumer Discretionary</t>
        </is>
      </c>
      <c r="D64" s="3" t="n">
        <v>34.46760392633414</v>
      </c>
      <c r="E64" s="4" t="n">
        <v>15.18992248062015</v>
      </c>
      <c r="F64" s="4" t="n">
        <v>11.16269796057878</v>
      </c>
      <c r="G64" s="5" t="n">
        <v>0.03062005613676958</v>
      </c>
      <c r="H64" s="5" t="n">
        <v>0.3418024381907258</v>
      </c>
      <c r="I64" s="5" t="n">
        <v>1.22869</v>
      </c>
      <c r="J64" s="3" t="n">
        <v>20.14943403406895</v>
      </c>
      <c r="K64" s="2" t="n"/>
      <c r="L64" s="3" t="n">
        <v>19.56255731463005</v>
      </c>
      <c r="M64" s="3" t="n">
        <v>49.82301676078008</v>
      </c>
      <c r="N64" s="3" t="n">
        <v>47.39846129430792</v>
      </c>
      <c r="O64" s="3" t="n">
        <v>3.844162238628732</v>
      </c>
      <c r="P64" s="3" t="n">
        <v>67.32835141434184</v>
      </c>
      <c r="Q64" s="2" t="n"/>
      <c r="R64" s="2" t="n">
        <v>3</v>
      </c>
      <c r="S64" s="3" t="n">
        <v>49.82301676078008</v>
      </c>
      <c r="T64" s="5" t="n">
        <v>0.4455027644876124</v>
      </c>
      <c r="U64" s="5" t="n">
        <v>0.5072319469252362</v>
      </c>
      <c r="V64" s="5" t="n">
        <v>0.4763673557064243</v>
      </c>
      <c r="W64" s="5" t="n">
        <v>0.55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0.2158055903031017</v>
      </c>
      <c r="AB64" s="5" t="n">
        <v>0.4204754664140815</v>
      </c>
      <c r="AC64" s="2" t="inlineStr">
        <is>
          <t>M4 KGV, M5 P/S, M7 EV/EBITDA</t>
        </is>
      </c>
      <c r="AD64" s="2" t="inlineStr">
        <is>
          <t>M1 Gordon: getrimmt (weit vom Median); M3 Fund.KGV: getrimmt (weit vom Median); M6 P/B: Ausreißer (&gt;3x / &lt;0.3x Kurs); M8 DCF: kein FCFF / keine Historie</t>
        </is>
      </c>
    </row>
    <row r="65">
      <c r="A65" s="2" t="inlineStr">
        <is>
          <t>ZBH</t>
        </is>
      </c>
      <c r="B65" s="2" t="inlineStr">
        <is>
          <t>Zimmer Biomet</t>
        </is>
      </c>
      <c r="C65" s="2" t="inlineStr">
        <is>
          <t>Health Care</t>
        </is>
      </c>
      <c r="D65" s="3" t="n">
        <v>79.92895751021298</v>
      </c>
      <c r="E65" s="4" t="n">
        <v>22.05825242718446</v>
      </c>
      <c r="F65" s="4" t="n">
        <v>10.02287350313104</v>
      </c>
      <c r="G65" s="5" t="n">
        <v>0.01056338028169014</v>
      </c>
      <c r="H65" s="5" t="n">
        <v>0.1058754243288491</v>
      </c>
      <c r="I65" s="5" t="n">
        <v>0.06413000000000001</v>
      </c>
      <c r="J65" s="2" t="n"/>
      <c r="K65" s="2" t="n"/>
      <c r="L65" s="2" t="n"/>
      <c r="M65" s="3" t="n">
        <v>135.0198475962149</v>
      </c>
      <c r="N65" s="3" t="n">
        <v>98.69988763783577</v>
      </c>
      <c r="O65" s="3" t="n">
        <v>184.7889584576277</v>
      </c>
      <c r="P65" s="3" t="n">
        <v>146.5906205931578</v>
      </c>
      <c r="Q65" s="3" t="n">
        <v>277.4579402538786</v>
      </c>
      <c r="R65" s="2" t="n">
        <v>4</v>
      </c>
      <c r="S65" s="3" t="n">
        <v>140.8052340946864</v>
      </c>
      <c r="T65" s="5" t="n">
        <v>0.7616298082793695</v>
      </c>
      <c r="U65" s="5" t="n">
        <v>0.1836645026408452</v>
      </c>
      <c r="V65" s="5" t="n">
        <v>0.4726471554601074</v>
      </c>
      <c r="W65" s="5" t="n">
        <v>0.6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0.3187902773515623</v>
      </c>
      <c r="AB65" s="5" t="n">
        <v>0.8722306871886489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DKNG</t>
        </is>
      </c>
      <c r="B66" s="2" t="inlineStr">
        <is>
          <t>DraftKings</t>
        </is>
      </c>
      <c r="C66" s="2" t="inlineStr">
        <is>
          <t>Consumer Discretionary</t>
        </is>
      </c>
      <c r="D66" s="3" t="n">
        <v>18.68937441782599</v>
      </c>
      <c r="E66" s="2" t="n"/>
      <c r="F66" s="4" t="n">
        <v>12.52254057303146</v>
      </c>
      <c r="G66" s="5" t="n">
        <v>0</v>
      </c>
      <c r="H66" s="5" t="n">
        <v>0</v>
      </c>
      <c r="I66" s="5" t="n">
        <v>-0.21139</v>
      </c>
      <c r="J66" s="2" t="n"/>
      <c r="K66" s="2" t="n"/>
      <c r="L66" s="2" t="n"/>
      <c r="M66" s="3" t="n">
        <v>24.0818816400929</v>
      </c>
      <c r="N66" s="2" t="n"/>
      <c r="O66" s="3" t="n">
        <v>4.919841973183704</v>
      </c>
      <c r="P66" s="3" t="n">
        <v>1.233099229997726</v>
      </c>
      <c r="Q66" s="2" t="n"/>
      <c r="R66" s="2" t="n">
        <v>1</v>
      </c>
      <c r="S66" s="3" t="n">
        <v>24.0818816400929</v>
      </c>
      <c r="T66" s="5" t="n">
        <v>0.2885333185429426</v>
      </c>
      <c r="U66" s="5" t="n">
        <v>0.6552287058823527</v>
      </c>
      <c r="V66" s="5" t="n">
        <v>0.4718810122126477</v>
      </c>
      <c r="W66" s="5" t="n">
        <v>0.5714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1.128617363344051</v>
      </c>
      <c r="AB66" s="2" t="n"/>
      <c r="AC66" s="2" t="inlineStr">
        <is>
          <t>M4 KGV</t>
        </is>
      </c>
      <c r="AD6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7">
      <c r="A67" s="2" t="inlineStr">
        <is>
          <t>FIS</t>
        </is>
      </c>
      <c r="B67" s="2" t="inlineStr">
        <is>
          <t>Fidelity National Information Services</t>
        </is>
      </c>
      <c r="C67" s="2" t="inlineStr">
        <is>
          <t>Financials</t>
        </is>
      </c>
      <c r="D67" s="3" t="n">
        <v>30.49226405016598</v>
      </c>
      <c r="E67" s="4" t="n">
        <v>5.358578052550232</v>
      </c>
      <c r="F67" s="4" t="n">
        <v>5.174310228777045</v>
      </c>
      <c r="G67" s="5" t="n">
        <v>0.05076434958177098</v>
      </c>
      <c r="H67" s="5" t="n">
        <v>0.2626704932981713</v>
      </c>
      <c r="I67" s="5" t="n">
        <v>0.22348</v>
      </c>
      <c r="J67" s="3" t="n">
        <v>30.05386522781833</v>
      </c>
      <c r="K67" s="2" t="n"/>
      <c r="L67" s="3" t="n">
        <v>29.17850992992071</v>
      </c>
      <c r="M67" s="3" t="n">
        <v>79.44948698770504</v>
      </c>
      <c r="N67" s="3" t="n">
        <v>85.12437731482838</v>
      </c>
      <c r="O67" s="3" t="n">
        <v>62.4276795734485</v>
      </c>
      <c r="P67" s="3" t="n">
        <v>45.78253622911531</v>
      </c>
      <c r="Q67" s="3" t="n">
        <v>138.6553891700985</v>
      </c>
      <c r="R67" s="2" t="n">
        <v>5</v>
      </c>
      <c r="S67" s="3" t="n">
        <v>45.78253622911531</v>
      </c>
      <c r="T67" s="5" t="n">
        <v>0.501447585321763</v>
      </c>
      <c r="U67" s="5" t="n">
        <v>0.4421690222094028</v>
      </c>
      <c r="V67" s="5" t="n">
        <v>0.4718083037655829</v>
      </c>
      <c r="W67" s="5" t="n">
        <v>0.6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-1.247039993665223</v>
      </c>
      <c r="AB67" s="5" t="n">
        <v>1.722876773986139</v>
      </c>
      <c r="AC67" s="2" t="inlineStr">
        <is>
          <t>M1 Gordon, M3 Fund.KGV, M4 KGV, M6 P/B, M7 EV/EBITDA</t>
        </is>
      </c>
      <c r="AD67" s="2" t="inlineStr">
        <is>
          <t>M5 P/S: getrimmt (weit vom Median); M8 DCF: Ausreißer (&gt;3x / &lt;0.3x Kurs)</t>
        </is>
      </c>
    </row>
    <row r="68">
      <c r="A68" s="2" t="inlineStr">
        <is>
          <t>MSFT</t>
        </is>
      </c>
      <c r="B68" s="2" t="inlineStr">
        <is>
          <t>Microsoft</t>
        </is>
      </c>
      <c r="C68" s="2" t="inlineStr">
        <is>
          <t>Information Technology</t>
        </is>
      </c>
      <c r="D68" s="3" t="n">
        <v>440.2688912856241</v>
      </c>
      <c r="E68" s="4" t="n">
        <v>27.85698386199221</v>
      </c>
      <c r="F68" s="4" t="n">
        <v>21.14345908156318</v>
      </c>
      <c r="G68" s="5" t="n">
        <v>0.007830759703549812</v>
      </c>
      <c r="H68" s="5" t="n">
        <v>0.1655693473695592</v>
      </c>
      <c r="I68" s="5" t="n">
        <v>0.34039003</v>
      </c>
      <c r="J68" s="2" t="n"/>
      <c r="K68" s="2" t="n"/>
      <c r="L68" s="2" t="n"/>
      <c r="M68" s="3" t="n">
        <v>785.4269070078769</v>
      </c>
      <c r="N68" s="3" t="n">
        <v>1414.004649356966</v>
      </c>
      <c r="O68" s="3" t="n">
        <v>610.0030110485849</v>
      </c>
      <c r="P68" s="3" t="n">
        <v>1152.406630255115</v>
      </c>
      <c r="Q68" s="3" t="n">
        <v>121.0183430110962</v>
      </c>
      <c r="R68" s="2" t="n">
        <v>3</v>
      </c>
      <c r="S68" s="3" t="n">
        <v>785.4269070078769</v>
      </c>
      <c r="T68" s="5" t="n">
        <v>0.7839709381109372</v>
      </c>
      <c r="U68" s="5" t="n">
        <v>0.1531619688767256</v>
      </c>
      <c r="V68" s="5" t="n">
        <v>0.4685664534938314</v>
      </c>
      <c r="W68" s="5" t="n">
        <v>0.85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0.6351865773996441</v>
      </c>
      <c r="AB68" s="5" t="n">
        <v>0.8891818718634639</v>
      </c>
      <c r="AC68" s="2" t="inlineStr">
        <is>
          <t>M4 KGV, M6 P/B, M7 EV/EBITDA</t>
        </is>
      </c>
      <c r="AD6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9">
      <c r="A69" s="2" t="inlineStr">
        <is>
          <t>HON</t>
        </is>
      </c>
      <c r="B69" s="2" t="inlineStr">
        <is>
          <t>Honeywell Technologies</t>
        </is>
      </c>
      <c r="C69" s="2" t="inlineStr">
        <is>
          <t>Industrials</t>
        </is>
      </c>
      <c r="D69" s="3" t="n">
        <v>186.9553091763421</v>
      </c>
      <c r="E69" s="4" t="n">
        <v>8.169485011529593</v>
      </c>
      <c r="F69" s="4" t="n">
        <v>21.38744200881174</v>
      </c>
      <c r="G69" s="5" t="n">
        <v>0.01317213153314202</v>
      </c>
      <c r="H69" s="5" t="n">
        <v>0.2817181992975155</v>
      </c>
      <c r="I69" s="5" t="n">
        <v>0.46577</v>
      </c>
      <c r="J69" s="3" t="n">
        <v>43.69471009455147</v>
      </c>
      <c r="K69" s="2" t="n"/>
      <c r="L69" s="3" t="n">
        <v>42.42204863548686</v>
      </c>
      <c r="M69" s="3" t="n">
        <v>176.9012397162453</v>
      </c>
      <c r="N69" s="3" t="n">
        <v>615.6685067159455</v>
      </c>
      <c r="O69" s="3" t="n">
        <v>309.935709263738</v>
      </c>
      <c r="P69" s="3" t="n">
        <v>319.0463806665682</v>
      </c>
      <c r="Q69" s="3" t="n">
        <v>359.7855067769632</v>
      </c>
      <c r="R69" s="2" t="n">
        <v>4</v>
      </c>
      <c r="S69" s="3" t="n">
        <v>314.491044965153</v>
      </c>
      <c r="T69" s="5" t="n">
        <v>0.6821723135367888</v>
      </c>
      <c r="U69" s="5" t="n">
        <v>0.2385225572752505</v>
      </c>
      <c r="V69" s="5" t="n">
        <v>0.4603474354060196</v>
      </c>
      <c r="W69" s="5" t="n">
        <v>0.85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-0.3901957592778271</v>
      </c>
      <c r="AB69" s="5" t="n">
        <v>1.03382128556063</v>
      </c>
      <c r="AC69" s="2" t="inlineStr">
        <is>
          <t>M4 KGV, M6 P/B, M7 EV/EBITDA, M8 DCF</t>
        </is>
      </c>
      <c r="AD69" s="2" t="inlineStr">
        <is>
          <t>M1 Gordon: Ausreißer (&gt;3x / &lt;0.3x Kurs); M3 Fund.KGV: Ausreißer (&gt;3x / &lt;0.3x Kurs); M5 P/S: Ausreißer (&gt;3x / &lt;0.3x Kurs)</t>
        </is>
      </c>
    </row>
    <row r="70">
      <c r="A70" s="2" t="inlineStr">
        <is>
          <t>ON</t>
        </is>
      </c>
      <c r="B70" s="2" t="inlineStr">
        <is>
          <t>ON Semiconductor</t>
        </is>
      </c>
      <c r="C70" s="2" t="inlineStr">
        <is>
          <t>Information Technology</t>
        </is>
      </c>
      <c r="D70" s="3" t="n">
        <v>65.17094796992497</v>
      </c>
      <c r="E70" s="4" t="n">
        <v>47.19745222929936</v>
      </c>
      <c r="F70" s="4" t="n">
        <v>16.3619501854796</v>
      </c>
      <c r="G70" s="5" t="n">
        <v>0</v>
      </c>
      <c r="H70" s="5" t="n">
        <v>0</v>
      </c>
      <c r="I70" s="5" t="n">
        <v>0.08312</v>
      </c>
      <c r="J70" s="2" t="n"/>
      <c r="K70" s="2" t="n"/>
      <c r="L70" s="2" t="n"/>
      <c r="M70" s="3" t="n">
        <v>73.39881274591822</v>
      </c>
      <c r="N70" s="3" t="n">
        <v>74.36877262836623</v>
      </c>
      <c r="O70" s="3" t="n">
        <v>122.9297187579674</v>
      </c>
      <c r="P70" s="3" t="n">
        <v>125.2748168322368</v>
      </c>
      <c r="Q70" s="3" t="n">
        <v>19.06438225852067</v>
      </c>
      <c r="R70" s="2" t="n">
        <v>4</v>
      </c>
      <c r="S70" s="3" t="n">
        <v>98.64924569316685</v>
      </c>
      <c r="T70" s="5" t="n">
        <v>0.5136997199839934</v>
      </c>
      <c r="U70" s="5" t="n">
        <v>0.3993564102564104</v>
      </c>
      <c r="V70" s="5" t="n">
        <v>0.4565280651202019</v>
      </c>
      <c r="W70" s="5" t="n">
        <v>0.6</v>
      </c>
      <c r="X70" s="6" t="inlineStr">
        <is>
          <t>BUY</t>
        </is>
      </c>
      <c r="Y70" s="7" t="inlineStr">
        <is>
          <t>Mittel</t>
        </is>
      </c>
      <c r="Z70" s="2" t="n"/>
      <c r="AA70" s="5" t="n">
        <v>0.8516794935563242</v>
      </c>
      <c r="AB70" s="5" t="n">
        <v>0.7067689809356412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Ausreißer (&gt;3x / &lt;0.3x Kurs)</t>
        </is>
      </c>
    </row>
    <row r="71">
      <c r="A71" s="2" t="inlineStr">
        <is>
          <t>ALB</t>
        </is>
      </c>
      <c r="B71" s="2" t="inlineStr">
        <is>
          <t>Albemarle Corporation</t>
        </is>
      </c>
      <c r="C71" s="2" t="inlineStr">
        <is>
          <t>Materials</t>
        </is>
      </c>
      <c r="D71" s="3" t="n">
        <v>99.79686189132777</v>
      </c>
      <c r="E71" s="4" t="n">
        <v>420.2592592592592</v>
      </c>
      <c r="F71" s="4" t="n">
        <v>10.04403726570626</v>
      </c>
      <c r="G71" s="5" t="n">
        <v>0.01445315942539878</v>
      </c>
      <c r="H71" s="5" t="n">
        <v>0.145168071875899</v>
      </c>
      <c r="I71" s="5" t="n">
        <v>0.02648</v>
      </c>
      <c r="J71" s="2" t="n"/>
      <c r="K71" s="2" t="n"/>
      <c r="L71" s="2" t="n"/>
      <c r="M71" s="3" t="n">
        <v>168.9738549411624</v>
      </c>
      <c r="N71" s="3" t="n">
        <v>17.48278118249763</v>
      </c>
      <c r="O71" s="3" t="n">
        <v>138.9689252618582</v>
      </c>
      <c r="P71" s="3" t="n">
        <v>137.7871412403526</v>
      </c>
      <c r="Q71" s="3" t="n">
        <v>65.66651955662424</v>
      </c>
      <c r="R71" s="2" t="n">
        <v>3</v>
      </c>
      <c r="S71" s="3" t="n">
        <v>138.9689252618582</v>
      </c>
      <c r="T71" s="5" t="n">
        <v>0.3925179873209463</v>
      </c>
      <c r="U71" s="5" t="n">
        <v>0.511976733938486</v>
      </c>
      <c r="V71" s="5" t="n">
        <v>0.4522473606297162</v>
      </c>
      <c r="W71" s="5" t="n">
        <v>0.65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0.9783091744399489</v>
      </c>
      <c r="AB71" s="5" t="n">
        <v>0.2263397978945541</v>
      </c>
      <c r="AC71" s="2" t="inlineStr">
        <is>
          <t>M4 KGV, M6 P/B, M7 EV/EBITDA</t>
        </is>
      </c>
      <c r="AD7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72">
      <c r="A72" s="2" t="inlineStr">
        <is>
          <t>TEL</t>
        </is>
      </c>
      <c r="B72" s="2" t="inlineStr">
        <is>
          <t>TE Connectivity</t>
        </is>
      </c>
      <c r="C72" s="2" t="inlineStr">
        <is>
          <t>Information Technology</t>
        </is>
      </c>
      <c r="D72" s="3" t="n">
        <v>188.5559991264806</v>
      </c>
      <c r="E72" s="4" t="n">
        <v>21.01862745098039</v>
      </c>
      <c r="F72" s="4" t="n">
        <v>16.59773845265321</v>
      </c>
      <c r="G72" s="5" t="n">
        <v>0.01455291758011101</v>
      </c>
      <c r="H72" s="5" t="n">
        <v>0.2415455197177014</v>
      </c>
      <c r="I72" s="5" t="n">
        <v>0.23290001</v>
      </c>
      <c r="J72" s="2" t="n"/>
      <c r="K72" s="2" t="n"/>
      <c r="L72" s="2" t="n"/>
      <c r="M72" s="3" t="n">
        <v>231.3872365612236</v>
      </c>
      <c r="N72" s="3" t="n">
        <v>403.3719426692449</v>
      </c>
      <c r="O72" s="3" t="n">
        <v>352.8213872388613</v>
      </c>
      <c r="P72" s="3" t="n">
        <v>328.1005261199904</v>
      </c>
      <c r="Q72" s="3" t="n">
        <v>269.5362201914318</v>
      </c>
      <c r="R72" s="2" t="n">
        <v>5</v>
      </c>
      <c r="S72" s="3" t="n">
        <v>328.1005261199904</v>
      </c>
      <c r="T72" s="5" t="n">
        <v>0.7400694098303673</v>
      </c>
      <c r="U72" s="5" t="n">
        <v>0.1594708241988898</v>
      </c>
      <c r="V72" s="5" t="n">
        <v>0.4497701170146285</v>
      </c>
      <c r="W72" s="5" t="n">
        <v>0.6842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0.5284752632806906</v>
      </c>
      <c r="AB72" s="5" t="n">
        <v>0.7432765465545252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ZURN.SW</t>
        </is>
      </c>
      <c r="B73" s="2" t="inlineStr">
        <is>
          <t>Zurich Insurance</t>
        </is>
      </c>
      <c r="C73" s="2" t="inlineStr">
        <is>
          <t>Financials</t>
        </is>
      </c>
      <c r="D73" s="3" t="n">
        <v>612.5984419338724</v>
      </c>
      <c r="E73" s="4" t="n">
        <v>14.19354838709677</v>
      </c>
      <c r="F73" s="4" t="n">
        <v>13.53890992044598</v>
      </c>
      <c r="G73" s="5" t="n">
        <v>0.05204718945176961</v>
      </c>
      <c r="H73" s="5" t="n">
        <v>0.7046622095998951</v>
      </c>
      <c r="I73" s="5" t="n">
        <v>0.25695</v>
      </c>
      <c r="J73" s="3" t="n">
        <v>1144.269964465048</v>
      </c>
      <c r="K73" s="2" t="n"/>
      <c r="L73" s="3" t="n">
        <v>1110.941713072862</v>
      </c>
      <c r="M73" s="3" t="n">
        <v>542.9304627998933</v>
      </c>
      <c r="N73" s="2" t="n"/>
      <c r="O73" s="3" t="n">
        <v>365.4943289368088</v>
      </c>
      <c r="P73" s="2" t="n"/>
      <c r="Q73" s="2" t="n"/>
      <c r="R73" s="2" t="n">
        <v>3</v>
      </c>
      <c r="S73" s="3" t="n">
        <v>1110.941713072862</v>
      </c>
      <c r="T73" s="5" t="n">
        <v>0.8134909216644459</v>
      </c>
      <c r="U73" s="5" t="n">
        <v>0.05724675572519078</v>
      </c>
      <c r="V73" s="5" t="n">
        <v>0.4353688386948183</v>
      </c>
      <c r="W73" s="5" t="n">
        <v>0.75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-0.2002477930927675</v>
      </c>
      <c r="AB73" s="5" t="n">
        <v>1.107581067682307</v>
      </c>
      <c r="AC73" s="2" t="inlineStr">
        <is>
          <t>M1 Gordon, M3 Fund.KGV, M4 KGV</t>
        </is>
      </c>
      <c r="AD7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4">
      <c r="A74" s="2" t="inlineStr">
        <is>
          <t>TPR</t>
        </is>
      </c>
      <c r="B74" s="2" t="inlineStr">
        <is>
          <t>Tapestry, Inc.</t>
        </is>
      </c>
      <c r="C74" s="2" t="inlineStr">
        <is>
          <t>Consumer Discretionary</t>
        </is>
      </c>
      <c r="D74" s="3" t="n">
        <v>97.19354197242119</v>
      </c>
      <c r="E74" s="4" t="n">
        <v>15.20082530949106</v>
      </c>
      <c r="F74" s="4" t="n">
        <v>12.4175096887139</v>
      </c>
      <c r="G74" s="5" t="n">
        <v>0.01674056646457334</v>
      </c>
      <c r="H74" s="5" t="n">
        <v>0.2078761462683985</v>
      </c>
      <c r="I74" s="5" t="n">
        <v>1.97135</v>
      </c>
      <c r="J74" s="2" t="n"/>
      <c r="K74" s="2" t="n"/>
      <c r="L74" s="2" t="n"/>
      <c r="M74" s="3" t="n">
        <v>126.2964088962815</v>
      </c>
      <c r="N74" s="3" t="n">
        <v>136.2001612985025</v>
      </c>
      <c r="O74" s="3" t="n">
        <v>14.80238168586805</v>
      </c>
      <c r="P74" s="3" t="n">
        <v>105.9416213123498</v>
      </c>
      <c r="Q74" s="3" t="n">
        <v>193.6219775530716</v>
      </c>
      <c r="R74" s="2" t="n">
        <v>4</v>
      </c>
      <c r="S74" s="3" t="n">
        <v>131.248285097392</v>
      </c>
      <c r="T74" s="5" t="n">
        <v>0.3503807190670538</v>
      </c>
      <c r="U74" s="5" t="n">
        <v>0.5066509818116007</v>
      </c>
      <c r="V74" s="5" t="n">
        <v>0.4285158504393273</v>
      </c>
      <c r="W74" s="5" t="n">
        <v>0.6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0.4259519918992114</v>
      </c>
      <c r="AB74" s="5" t="n">
        <v>0.8276289824016567</v>
      </c>
      <c r="AC74" s="2" t="inlineStr">
        <is>
          <t>M4 KGV, M5 P/S, M7 EV/EBITDA, M8 DCF</t>
        </is>
      </c>
      <c r="AD74" s="2" t="inlineStr">
        <is>
          <t>M1 Gordon: Dividende zu gering (DDM-Gate); M2 DDM: Dividende zu gering (DDM-Gate); M3 Fund.KGV: Dividende zu gering (DDM-Gate); M6 P/B: Ausreißer (&gt;3x / &lt;0.3x Kurs)</t>
        </is>
      </c>
    </row>
    <row r="75">
      <c r="A75" s="2" t="inlineStr">
        <is>
          <t>ALL</t>
        </is>
      </c>
      <c r="B75" s="2" t="inlineStr">
        <is>
          <t>Allstate</t>
        </is>
      </c>
      <c r="C75" s="2" t="inlineStr">
        <is>
          <t>Financials</t>
        </is>
      </c>
      <c r="D75" s="3" t="n">
        <v>198.4679638177229</v>
      </c>
      <c r="E75" s="4" t="n">
        <v>4.51862234681618</v>
      </c>
      <c r="F75" s="4" t="n">
        <v>8.134656209299232</v>
      </c>
      <c r="G75" s="5" t="n">
        <v>0.01914384472214837</v>
      </c>
      <c r="H75" s="5" t="n">
        <v>0.1557285953388845</v>
      </c>
      <c r="I75" s="5" t="n">
        <v>0.46113998</v>
      </c>
      <c r="J75" s="2" t="n"/>
      <c r="K75" s="2" t="n"/>
      <c r="L75" s="2" t="n"/>
      <c r="M75" s="3" t="n">
        <v>259.5584014793541</v>
      </c>
      <c r="N75" s="3" t="n">
        <v>423.3977838963845</v>
      </c>
      <c r="O75" s="3" t="n">
        <v>195.5457134743448</v>
      </c>
      <c r="P75" s="3" t="n">
        <v>383.9149585301571</v>
      </c>
      <c r="Q75" s="3" t="n">
        <v>1909.26784528883</v>
      </c>
      <c r="R75" s="2" t="n">
        <v>4</v>
      </c>
      <c r="S75" s="3" t="n">
        <v>321.7366800047556</v>
      </c>
      <c r="T75" s="5" t="n">
        <v>0.6211013294833074</v>
      </c>
      <c r="U75" s="5" t="n">
        <v>0.2234817867588406</v>
      </c>
      <c r="V75" s="5" t="n">
        <v>0.422291558121074</v>
      </c>
      <c r="W75" s="5" t="n">
        <v>0.7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-3.382304755335944</v>
      </c>
      <c r="AB75" s="5" t="n">
        <v>1.165211276553672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BAX</t>
        </is>
      </c>
      <c r="B76" s="2" t="inlineStr">
        <is>
          <t>Baxter International</t>
        </is>
      </c>
      <c r="C76" s="2" t="inlineStr">
        <is>
          <t>Health Care</t>
        </is>
      </c>
      <c r="D76" s="3" t="n">
        <v>20.659454356458</v>
      </c>
      <c r="E76" s="2" t="n"/>
      <c r="F76" s="4" t="n">
        <v>11.53506187389511</v>
      </c>
      <c r="G76" s="5" t="n">
        <v>0.001702852277564921</v>
      </c>
      <c r="H76" s="5" t="n">
        <v>0.01964250638381457</v>
      </c>
      <c r="I76" s="5" t="n">
        <v>-0.14371</v>
      </c>
      <c r="J76" s="2" t="n"/>
      <c r="K76" s="2" t="n"/>
      <c r="L76" s="2" t="n"/>
      <c r="M76" s="3" t="n">
        <v>30.3238704575508</v>
      </c>
      <c r="N76" s="2" t="n"/>
      <c r="O76" s="3" t="n">
        <v>33.49146420650687</v>
      </c>
      <c r="P76" s="3" t="n">
        <v>36.62453359797018</v>
      </c>
      <c r="Q76" s="3" t="n">
        <v>-5.205251660028017</v>
      </c>
      <c r="R76" s="2" t="n">
        <v>3</v>
      </c>
      <c r="S76" s="3" t="n">
        <v>33.49146420650687</v>
      </c>
      <c r="T76" s="5" t="n">
        <v>0.6211204627501539</v>
      </c>
      <c r="U76" s="5" t="n">
        <v>0.2229574286930609</v>
      </c>
      <c r="V76" s="5" t="n">
        <v>0.4220389457216074</v>
      </c>
      <c r="W76" s="5" t="n">
        <v>0.6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2.100124495471496</v>
      </c>
      <c r="AB76" s="5" t="n">
        <v>0.2077789888081547</v>
      </c>
      <c r="AC76" s="2" t="inlineStr">
        <is>
          <t>M4 KGV, M6 P/B, M7 EV/EBITDA</t>
        </is>
      </c>
      <c r="AD76" s="2" t="inlineStr">
        <is>
          <t>M1 Gordon: Dividende zu gering (DDM-Gate); M2 DDM: Dividende zu gering (DDM-Gate); M3 Fund.KGV: Dividende zu gering (DDM-Gate); M5 P/S: Marge &lt;= 0 / P/S nicht adjustierbar</t>
        </is>
      </c>
    </row>
    <row r="77">
      <c r="A77" s="2" t="inlineStr">
        <is>
          <t>RL</t>
        </is>
      </c>
      <c r="B77" s="2" t="inlineStr">
        <is>
          <t>Ralph Lauren Corporation</t>
        </is>
      </c>
      <c r="C77" s="2" t="inlineStr">
        <is>
          <t>Consumer Discretionary</t>
        </is>
      </c>
      <c r="D77" s="3" t="n">
        <v>296.8048557545288</v>
      </c>
      <c r="E77" s="4" t="n">
        <v>21.27805800756621</v>
      </c>
      <c r="F77" s="4" t="n">
        <v>16.13571076115687</v>
      </c>
      <c r="G77" s="5" t="n">
        <v>0.01185290544344682</v>
      </c>
      <c r="H77" s="5" t="n">
        <v>0.1912550539147997</v>
      </c>
      <c r="I77" s="5" t="n">
        <v>0.37537</v>
      </c>
      <c r="J77" s="2" t="n"/>
      <c r="K77" s="2" t="n"/>
      <c r="L77" s="2" t="n"/>
      <c r="M77" s="3" t="n">
        <v>296.8048557545288</v>
      </c>
      <c r="N77" s="3" t="n">
        <v>463.4506098159147</v>
      </c>
      <c r="O77" s="3" t="n">
        <v>195.6965713096348</v>
      </c>
      <c r="P77" s="3" t="n">
        <v>467.8747204663645</v>
      </c>
      <c r="Q77" s="3" t="n">
        <v>438.5125478612918</v>
      </c>
      <c r="R77" s="2" t="n">
        <v>4</v>
      </c>
      <c r="S77" s="3" t="n">
        <v>450.9815788386032</v>
      </c>
      <c r="T77" s="5" t="n">
        <v>0.5194548542412849</v>
      </c>
      <c r="U77" s="5" t="n">
        <v>0.3236906095356624</v>
      </c>
      <c r="V77" s="5" t="n">
        <v>0.4215727318884737</v>
      </c>
      <c r="W77" s="5" t="n">
        <v>0.7</v>
      </c>
      <c r="X77" s="8" t="inlineStr">
        <is>
          <t>STRONG BUY</t>
        </is>
      </c>
      <c r="Y77" s="7" t="inlineStr">
        <is>
          <t>Mittel</t>
        </is>
      </c>
      <c r="Z77" s="2" t="n"/>
      <c r="AA77" s="5" t="n">
        <v>0.5752664249139932</v>
      </c>
      <c r="AB77" s="5" t="n">
        <v>0.5763715161497165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getrimmt (weit vom Median)</t>
        </is>
      </c>
    </row>
    <row r="78">
      <c r="A78" s="2" t="inlineStr">
        <is>
          <t>LSEG.L</t>
        </is>
      </c>
      <c r="B78" s="2" t="inlineStr">
        <is>
          <t>London Stock Exchange</t>
        </is>
      </c>
      <c r="C78" s="2" t="inlineStr">
        <is>
          <t>Financials</t>
        </is>
      </c>
      <c r="D78" s="3" t="n">
        <v>96.59712046147048</v>
      </c>
      <c r="E78" s="4" t="n">
        <v>2987.769784172662</v>
      </c>
      <c r="F78" s="4" t="n">
        <v>1534.337875756686</v>
      </c>
      <c r="G78" s="5" t="n">
        <v>0.000190223934505177</v>
      </c>
      <c r="H78" s="5" t="n">
        <v>0.2918677875867522</v>
      </c>
      <c r="I78" s="5" t="n">
        <v>0.07693999999999999</v>
      </c>
      <c r="J78" s="3" t="n">
        <v>0.5743956554031258</v>
      </c>
      <c r="K78" s="3" t="n">
        <v>0.6415853514252641</v>
      </c>
      <c r="L78" s="3" t="n">
        <v>0.5576656848574038</v>
      </c>
      <c r="M78" s="3" t="n">
        <v>0.7554316826243721</v>
      </c>
      <c r="N78" s="2" t="n"/>
      <c r="O78" s="3" t="n">
        <v>0.9352211458959854</v>
      </c>
      <c r="P78" s="2" t="n"/>
      <c r="Q78" s="2" t="n"/>
      <c r="R78" s="2" t="n">
        <v>0</v>
      </c>
      <c r="S78" s="2" t="n"/>
      <c r="T78" s="2" t="n"/>
      <c r="U78" s="5" t="n">
        <v>0.421141343607031</v>
      </c>
      <c r="V78" s="5" t="n">
        <v>0.421141343607031</v>
      </c>
      <c r="W78" s="5" t="n">
        <v>0.85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0.9946831166193343</v>
      </c>
      <c r="AB78" s="2" t="n"/>
      <c r="AC78" s="2" t="inlineStr"/>
      <c r="AD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BMW.DE</t>
        </is>
      </c>
      <c r="B79" s="2" t="inlineStr">
        <is>
          <t>BMW</t>
        </is>
      </c>
      <c r="C79" s="2" t="inlineStr">
        <is>
          <t>Consumer Discretionary</t>
        </is>
      </c>
      <c r="D79" s="3" t="n">
        <v>56.74</v>
      </c>
      <c r="E79" s="4" t="n">
        <v>5.46102021174206</v>
      </c>
      <c r="F79" s="4" t="n">
        <v>6.434324866499667</v>
      </c>
      <c r="G79" s="5" t="n">
        <v>0.07754670426506874</v>
      </c>
      <c r="H79" s="5" t="n">
        <v>0.4989606875678275</v>
      </c>
      <c r="I79" s="5" t="n">
        <v>0.06592000000000001</v>
      </c>
      <c r="J79" s="3" t="n">
        <v>88.17120622568095</v>
      </c>
      <c r="K79" s="3" t="n">
        <v>89.35656475699508</v>
      </c>
      <c r="L79" s="3" t="n">
        <v>85.60311284046692</v>
      </c>
      <c r="M79" s="3" t="n">
        <v>142.2900222764324</v>
      </c>
      <c r="N79" s="3" t="n">
        <v>212.8330739707951</v>
      </c>
      <c r="O79" s="3" t="n">
        <v>775.8136494252875</v>
      </c>
      <c r="P79" s="3" t="n">
        <v>136.4635255705247</v>
      </c>
      <c r="Q79" s="2" t="n"/>
      <c r="R79" s="2" t="n">
        <v>3</v>
      </c>
      <c r="S79" s="3" t="n">
        <v>88.17120622568095</v>
      </c>
      <c r="T79" s="5" t="n">
        <v>0.5539514667902881</v>
      </c>
      <c r="U79" s="5" t="n">
        <v>0.2869228057807542</v>
      </c>
      <c r="V79" s="5" t="n">
        <v>0.4204371362855212</v>
      </c>
      <c r="W79" s="5" t="n">
        <v>0.7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-1.249581911196293</v>
      </c>
      <c r="AB79" s="5" t="n">
        <v>0.04384714284307911</v>
      </c>
      <c r="AC79" s="2" t="inlineStr">
        <is>
          <t>M1 Gordon, M2 DDM, M3 Fund.KGV</t>
        </is>
      </c>
      <c r="AD79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0">
      <c r="A80" s="2" t="inlineStr">
        <is>
          <t>PSKY</t>
        </is>
      </c>
      <c r="B80" s="2" t="inlineStr">
        <is>
          <t>Paramount Skydance Corporation</t>
        </is>
      </c>
      <c r="C80" s="2" t="inlineStr">
        <is>
          <t>Communication Services</t>
        </is>
      </c>
      <c r="D80" s="3" t="n">
        <v>8.759819727131617</v>
      </c>
      <c r="E80" s="4" t="n">
        <v>332.0000000000001</v>
      </c>
      <c r="F80" s="4" t="n">
        <v>11.70662905500705</v>
      </c>
      <c r="G80" s="5" t="n">
        <v>0.02008032128514056</v>
      </c>
      <c r="H80" s="5" t="n">
        <v>0.2350728725905031</v>
      </c>
      <c r="I80" s="5" t="n">
        <v>-0.008959999999999999</v>
      </c>
      <c r="J80" s="2" t="n"/>
      <c r="K80" s="2" t="n"/>
      <c r="L80" s="2" t="n"/>
      <c r="M80" s="3" t="n">
        <v>14.00316772509284</v>
      </c>
      <c r="N80" s="2" t="n"/>
      <c r="O80" s="3" t="n">
        <v>38.21721805267752</v>
      </c>
      <c r="P80" s="3" t="n">
        <v>18.21007374171441</v>
      </c>
      <c r="Q80" s="3" t="n">
        <v>-7.294592495069645</v>
      </c>
      <c r="R80" s="2" t="n">
        <v>2</v>
      </c>
      <c r="S80" s="3" t="n">
        <v>16.10662073340362</v>
      </c>
      <c r="T80" s="5" t="n">
        <v>0.8386931735041194</v>
      </c>
      <c r="U80" s="5" t="n">
        <v>-0.001004016064257152</v>
      </c>
      <c r="V80" s="5" t="n">
        <v>0.4188445787199311</v>
      </c>
      <c r="W80" s="5" t="n">
        <v>0.45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0.9746886706489826</v>
      </c>
      <c r="AB80" s="5" t="n">
        <v>0.3004253108447066</v>
      </c>
      <c r="AC80" s="2" t="inlineStr">
        <is>
          <t>M4 KGV, M7 EV/EBITDA</t>
        </is>
      </c>
      <c r="AD8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81">
      <c r="A81" s="2" t="inlineStr">
        <is>
          <t>EIX</t>
        </is>
      </c>
      <c r="B81" s="2" t="inlineStr">
        <is>
          <t>Edison International</t>
        </is>
      </c>
      <c r="C81" s="2" t="inlineStr">
        <is>
          <t>Utilities</t>
        </is>
      </c>
      <c r="D81" s="3" t="n">
        <v>47.06204353401735</v>
      </c>
      <c r="E81" s="4" t="n">
        <v>5.52218782249742</v>
      </c>
      <c r="F81" s="4" t="n">
        <v>8.228636454504912</v>
      </c>
      <c r="G81" s="5" t="n">
        <v>0.06559521584750513</v>
      </c>
      <c r="H81" s="5" t="n">
        <v>0.5397591843638991</v>
      </c>
      <c r="I81" s="5" t="n">
        <v>0.19734</v>
      </c>
      <c r="J81" s="3" t="n">
        <v>72.76101260763633</v>
      </c>
      <c r="K81" s="2" t="n"/>
      <c r="L81" s="3" t="n">
        <v>70.64175981323915</v>
      </c>
      <c r="M81" s="3" t="n">
        <v>91.05268915889238</v>
      </c>
      <c r="N81" s="3" t="n">
        <v>168.4936248950079</v>
      </c>
      <c r="O81" s="3" t="n">
        <v>77.49897870455992</v>
      </c>
      <c r="P81" s="3" t="n">
        <v>144.5661953949853</v>
      </c>
      <c r="Q81" s="2" t="n"/>
      <c r="R81" s="2" t="n">
        <v>4</v>
      </c>
      <c r="S81" s="3" t="n">
        <v>75.12999565609812</v>
      </c>
      <c r="T81" s="5" t="n">
        <v>0.5964031736486903</v>
      </c>
      <c r="U81" s="5" t="n">
        <v>0.2400885815735376</v>
      </c>
      <c r="V81" s="5" t="n">
        <v>0.418245877611114</v>
      </c>
      <c r="W81" s="5" t="n">
        <v>0.7</v>
      </c>
      <c r="X81" s="8" t="inlineStr">
        <is>
          <t>STRONG BUY</t>
        </is>
      </c>
      <c r="Y81" s="6" t="inlineStr">
        <is>
          <t>Hoch</t>
        </is>
      </c>
      <c r="Z81" s="2" t="n"/>
      <c r="AA81" s="5" t="n">
        <v>-1.457091549101133</v>
      </c>
      <c r="AB81" s="5" t="n">
        <v>0.2889357428186261</v>
      </c>
      <c r="AC81" s="2" t="inlineStr">
        <is>
          <t>M1 Gordon, M3 Fund.KGV, M4 KGV, M6 P/B</t>
        </is>
      </c>
      <c r="AD81" s="2" t="inlineStr">
        <is>
          <t>M5 P/S: Ausreißer (&gt;3x / &lt;0.3x Kurs); M7 EV/EBITDA: Ausreißer (&gt;3x / &lt;0.3x Kurs); M8 DCF: kein FCFF / keine Historie</t>
        </is>
      </c>
    </row>
    <row r="82">
      <c r="A82" s="2" t="inlineStr">
        <is>
          <t>CRH</t>
        </is>
      </c>
      <c r="B82" s="2" t="inlineStr">
        <is>
          <t>CRH plc</t>
        </is>
      </c>
      <c r="C82" s="2" t="inlineStr">
        <is>
          <t>Materials</t>
        </is>
      </c>
      <c r="D82" s="3" t="n">
        <v>74.95978266500278</v>
      </c>
      <c r="E82" s="4" t="n">
        <v>15.0583038869258</v>
      </c>
      <c r="F82" s="4" t="n">
        <v>13.12413960893975</v>
      </c>
      <c r="G82" s="5" t="n">
        <v>0.01830341429074269</v>
      </c>
      <c r="H82" s="5" t="n">
        <v>0.2402165644719701</v>
      </c>
      <c r="I82" s="5" t="n">
        <v>0.15812</v>
      </c>
      <c r="J82" s="2" t="n"/>
      <c r="K82" s="2" t="n"/>
      <c r="L82" s="2" t="n"/>
      <c r="M82" s="3" t="n">
        <v>96.02050343899792</v>
      </c>
      <c r="N82" s="3" t="n">
        <v>147.4789710979691</v>
      </c>
      <c r="O82" s="3" t="n">
        <v>95.3010686031748</v>
      </c>
      <c r="P82" s="3" t="n">
        <v>93.25711586723399</v>
      </c>
      <c r="Q82" s="3" t="n">
        <v>76.78384251858978</v>
      </c>
      <c r="R82" s="2" t="n">
        <v>4</v>
      </c>
      <c r="S82" s="3" t="n">
        <v>94.27909223520439</v>
      </c>
      <c r="T82" s="5" t="n">
        <v>0.2577289965812748</v>
      </c>
      <c r="U82" s="5" t="n">
        <v>0.5762984864484335</v>
      </c>
      <c r="V82" s="5" t="n">
        <v>0.4170137415148542</v>
      </c>
      <c r="W82" s="5" t="n">
        <v>0.65</v>
      </c>
      <c r="X82" s="8" t="inlineStr">
        <is>
          <t>STRONG BUY</t>
        </is>
      </c>
      <c r="Y82" s="6" t="inlineStr">
        <is>
          <t>Hoch</t>
        </is>
      </c>
      <c r="Z82" s="2" t="n"/>
      <c r="AA82" s="5" t="n">
        <v>0.3546303052153966</v>
      </c>
      <c r="AB82" s="5" t="n">
        <v>0.2505300632193661</v>
      </c>
      <c r="AC82" s="2" t="inlineStr">
        <is>
          <t>M4 KGV, M6 P/B, M7 EV/EBITDA, M8 DCF</t>
        </is>
      </c>
      <c r="AD82" s="2" t="inlineStr">
        <is>
          <t>M1 Gordon: Dividende zu gering (DDM-Gate); M2 DDM: Dividende zu gering (DDM-Gate); M3 Fund.KGV: Dividende zu gering (DDM-Gate); M5 P/S: getrimmt (weit vom Median)</t>
        </is>
      </c>
    </row>
    <row r="83">
      <c r="A83" s="2" t="inlineStr">
        <is>
          <t>CPRT</t>
        </is>
      </c>
      <c r="B83" s="2" t="inlineStr">
        <is>
          <t>Copart</t>
        </is>
      </c>
      <c r="C83" s="2" t="inlineStr">
        <is>
          <t>Industrials</t>
        </is>
      </c>
      <c r="D83" s="3" t="n">
        <v>25.38676670920222</v>
      </c>
      <c r="E83" s="4" t="n">
        <v>18.62258064516129</v>
      </c>
      <c r="F83" s="4" t="n">
        <v>16.30330415136967</v>
      </c>
      <c r="G83" s="5" t="n">
        <v>0</v>
      </c>
      <c r="H83" s="5" t="n">
        <v>0</v>
      </c>
      <c r="I83" s="5" t="n">
        <v>0.1616</v>
      </c>
      <c r="J83" s="2" t="n"/>
      <c r="K83" s="2" t="n"/>
      <c r="L83" s="2" t="n"/>
      <c r="M83" s="3" t="n">
        <v>31.51255959271722</v>
      </c>
      <c r="N83" s="3" t="n">
        <v>37.84590934030733</v>
      </c>
      <c r="O83" s="3" t="n">
        <v>52.0012843025811</v>
      </c>
      <c r="P83" s="3" t="n">
        <v>33.73993761359996</v>
      </c>
      <c r="Q83" s="3" t="n">
        <v>39.31291263508817</v>
      </c>
      <c r="R83" s="2" t="n">
        <v>5</v>
      </c>
      <c r="S83" s="3" t="n">
        <v>37.84590934030733</v>
      </c>
      <c r="T83" s="5" t="n">
        <v>0.4907731171054923</v>
      </c>
      <c r="U83" s="5" t="n">
        <v>0.3407240602806167</v>
      </c>
      <c r="V83" s="5" t="n">
        <v>0.4157485886930545</v>
      </c>
      <c r="W83" s="5" t="n">
        <v>0.8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0.4314637323837432</v>
      </c>
      <c r="AB83" s="5" t="n">
        <v>0.6501764685150797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EFX</t>
        </is>
      </c>
      <c r="B84" s="2" t="inlineStr">
        <is>
          <t>Equifax</t>
        </is>
      </c>
      <c r="C84" s="2" t="inlineStr">
        <is>
          <t>Industrials</t>
        </is>
      </c>
      <c r="D84" s="3" t="n">
        <v>136.6039357447874</v>
      </c>
      <c r="E84" s="4" t="n">
        <v>27.34507042253521</v>
      </c>
      <c r="F84" s="4" t="n">
        <v>15.28574662192086</v>
      </c>
      <c r="G84" s="5" t="n">
        <v>0.01442183878444502</v>
      </c>
      <c r="H84" s="5" t="n">
        <v>0.2204485734812176</v>
      </c>
      <c r="I84" s="5" t="n">
        <v>0.14275</v>
      </c>
      <c r="J84" s="2" t="n"/>
      <c r="K84" s="2" t="n"/>
      <c r="L84" s="2" t="n"/>
      <c r="M84" s="3" t="n">
        <v>180.854148137565</v>
      </c>
      <c r="N84" s="3" t="n">
        <v>138.9235748309559</v>
      </c>
      <c r="O84" s="3" t="n">
        <v>197.3801932557055</v>
      </c>
      <c r="P84" s="3" t="n">
        <v>198.5163581145281</v>
      </c>
      <c r="Q84" s="3" t="n">
        <v>217.3377305806688</v>
      </c>
      <c r="R84" s="2" t="n">
        <v>5</v>
      </c>
      <c r="S84" s="3" t="n">
        <v>197.3801932557055</v>
      </c>
      <c r="T84" s="5" t="n">
        <v>0.4449085392712575</v>
      </c>
      <c r="U84" s="5" t="n">
        <v>0.3802533479268608</v>
      </c>
      <c r="V84" s="5" t="n">
        <v>0.4125809435990592</v>
      </c>
      <c r="W84" s="5" t="n">
        <v>0.75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0.6621740172564842</v>
      </c>
      <c r="AB84" s="5" t="n">
        <v>0.5644409585999237</v>
      </c>
      <c r="AC84" s="2" t="inlineStr">
        <is>
          <t>M4 KGV, M5 P/S, M6 P/B, M7 EV/EBITDA, M8 DCF</t>
        </is>
      </c>
      <c r="AD84" s="2" t="inlineStr">
        <is>
          <t>M1 Gordon: Dividende zu gering (DDM-Gate); M2 DDM: Dividende zu gering (DDM-Gate); M3 Fund.KGV: Dividende zu gering (DDM-Gate)</t>
        </is>
      </c>
    </row>
    <row r="85">
      <c r="A85" s="2" t="inlineStr">
        <is>
          <t>PHM</t>
        </is>
      </c>
      <c r="B85" s="2" t="inlineStr">
        <is>
          <t>PulteGroup</t>
        </is>
      </c>
      <c r="C85" s="2" t="inlineStr">
        <is>
          <t>Consumer Discretionary</t>
        </is>
      </c>
      <c r="D85" s="3" t="n">
        <v>104.4054417477705</v>
      </c>
      <c r="E85" s="4" t="n">
        <v>12.12563840653728</v>
      </c>
      <c r="F85" s="4" t="n">
        <v>10.69184939002148</v>
      </c>
      <c r="G85" s="5" t="n">
        <v>0.00876084575857131</v>
      </c>
      <c r="H85" s="5" t="n">
        <v>0.09366964337985292</v>
      </c>
      <c r="I85" s="5" t="n">
        <v>0.14901</v>
      </c>
      <c r="J85" s="2" t="n"/>
      <c r="K85" s="2" t="n"/>
      <c r="L85" s="2" t="n"/>
      <c r="M85" s="3" t="n">
        <v>157.5645099813225</v>
      </c>
      <c r="N85" s="3" t="n">
        <v>177.9128067178514</v>
      </c>
      <c r="O85" s="3" t="n">
        <v>297.1747403714962</v>
      </c>
      <c r="P85" s="3" t="n">
        <v>163.2538184918518</v>
      </c>
      <c r="Q85" s="3" t="n">
        <v>225.354145484596</v>
      </c>
      <c r="R85" s="2" t="n">
        <v>4</v>
      </c>
      <c r="S85" s="3" t="n">
        <v>170.5833126048516</v>
      </c>
      <c r="T85" s="5" t="n">
        <v>0.6338546128367326</v>
      </c>
      <c r="U85" s="5" t="n">
        <v>0.1905764468031337</v>
      </c>
      <c r="V85" s="5" t="n">
        <v>0.4122155298199331</v>
      </c>
      <c r="W85" s="5" t="n">
        <v>0.55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0.1997099991003891</v>
      </c>
      <c r="AB85" s="5" t="n">
        <v>0.4302341657477895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getrimmt (weit vom Median)</t>
        </is>
      </c>
    </row>
    <row r="86">
      <c r="A86" s="2" t="inlineStr">
        <is>
          <t>HRL</t>
        </is>
      </c>
      <c r="B86" s="2" t="inlineStr">
        <is>
          <t>Hormel Foods</t>
        </is>
      </c>
      <c r="C86" s="2" t="inlineStr">
        <is>
          <t>Consumer Staples</t>
        </is>
      </c>
      <c r="D86" s="3" t="n">
        <v>17.51963945426323</v>
      </c>
      <c r="E86" s="4" t="n">
        <v>32.65573770491804</v>
      </c>
      <c r="F86" s="4" t="n">
        <v>12.82241089647448</v>
      </c>
      <c r="G86" s="5" t="n">
        <v>0.05873493975903614</v>
      </c>
      <c r="H86" s="5" t="n">
        <v>0.7531235315700372</v>
      </c>
      <c r="I86" s="5" t="n">
        <v>0.042930003</v>
      </c>
      <c r="J86" s="3" t="n">
        <v>36.86557972120242</v>
      </c>
      <c r="K86" s="3" t="n">
        <v>36.86557972120242</v>
      </c>
      <c r="L86" s="3" t="n">
        <v>35.79182497204118</v>
      </c>
      <c r="M86" s="3" t="n">
        <v>17.25978434237051</v>
      </c>
      <c r="N86" s="3" t="n">
        <v>26.32640557145062</v>
      </c>
      <c r="O86" s="3" t="n">
        <v>26.0749677692111</v>
      </c>
      <c r="P86" s="3" t="n">
        <v>16.74246912175791</v>
      </c>
      <c r="Q86" s="3" t="n">
        <v>8.608824743821014</v>
      </c>
      <c r="R86" s="2" t="n">
        <v>7</v>
      </c>
      <c r="S86" s="3" t="n">
        <v>26.32640557145062</v>
      </c>
      <c r="T86" s="5" t="n">
        <v>0.5026796436181422</v>
      </c>
      <c r="U86" s="5" t="n">
        <v>0.311495983935743</v>
      </c>
      <c r="V86" s="5" t="n">
        <v>0.4070878137769426</v>
      </c>
      <c r="W86" s="5" t="n">
        <v>0.7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0.4787661283431599</v>
      </c>
      <c r="AB86" s="5" t="n">
        <v>1.201920126183373</v>
      </c>
      <c r="AC86" s="2" t="inlineStr">
        <is>
          <t>M1 Gordon, M2 DDM, M3 Fund.KGV, M4 KGV, M5 P/S, M6 P/B, M7 EV/EBITDA</t>
        </is>
      </c>
      <c r="AD86" s="2" t="inlineStr">
        <is>
          <t>M8 DCF: getrimmt (weit vom Median)</t>
        </is>
      </c>
    </row>
    <row r="87">
      <c r="A87" s="2" t="inlineStr">
        <is>
          <t>RI.PA</t>
        </is>
      </c>
      <c r="B87" s="2" t="inlineStr">
        <is>
          <t>Pernod Ricard</t>
        </is>
      </c>
      <c r="C87" s="2" t="inlineStr">
        <is>
          <t>Consumer Staples</t>
        </is>
      </c>
      <c r="D87" s="3" t="n">
        <v>60.16</v>
      </c>
      <c r="E87" s="4" t="n">
        <v>12.61215932914046</v>
      </c>
      <c r="F87" s="4" t="n">
        <v>10.13945116175593</v>
      </c>
      <c r="G87" s="5" t="n">
        <v>0.07812500000000001</v>
      </c>
      <c r="H87" s="5" t="n">
        <v>0.7921446220121823</v>
      </c>
      <c r="I87" s="5" t="n">
        <v>0.07563</v>
      </c>
      <c r="J87" s="3" t="n">
        <v>131.9073569482289</v>
      </c>
      <c r="K87" s="3" t="n">
        <v>131.9073569482289</v>
      </c>
      <c r="L87" s="3" t="n">
        <v>128.0653950953679</v>
      </c>
      <c r="M87" s="3" t="n">
        <v>87.392215689631</v>
      </c>
      <c r="N87" s="3" t="n">
        <v>87.56333464520478</v>
      </c>
      <c r="O87" s="3" t="n">
        <v>285.2688402787773</v>
      </c>
      <c r="P87" s="3" t="n">
        <v>76.23625402582728</v>
      </c>
      <c r="Q87" s="3" t="n">
        <v>29.90604607828035</v>
      </c>
      <c r="R87" s="2" t="n">
        <v>4</v>
      </c>
      <c r="S87" s="3" t="n">
        <v>87.47777516741789</v>
      </c>
      <c r="T87" s="5" t="n">
        <v>0.4540853585009623</v>
      </c>
      <c r="U87" s="5" t="n">
        <v>0.3590950797872341</v>
      </c>
      <c r="V87" s="5" t="n">
        <v>0.4065902191440982</v>
      </c>
      <c r="W87" s="5" t="n">
        <v>0.7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-0.1887340904016078</v>
      </c>
      <c r="AB87" s="5" t="n">
        <v>0.6798490000831094</v>
      </c>
      <c r="AC87" s="2" t="inlineStr">
        <is>
          <t>M3 Fund.KGV, M4 KGV, M5 P/S, M7 EV/EBITDA</t>
        </is>
      </c>
      <c r="AD87" s="2" t="inlineStr">
        <is>
          <t>M1 Gordon: getrimmt (weit vom Median); M2 DDM: getrimmt (weit vom Median); M6 P/B: Ausreißer (&gt;3x / &lt;0.3x Kurs); M8 DCF: getrimmt (weit vom Median)</t>
        </is>
      </c>
    </row>
    <row r="88">
      <c r="A88" s="2" t="inlineStr">
        <is>
          <t>PTC</t>
        </is>
      </c>
      <c r="B88" s="2" t="inlineStr">
        <is>
          <t>PTC Inc.</t>
        </is>
      </c>
      <c r="C88" s="2" t="inlineStr">
        <is>
          <t>Information Technology</t>
        </is>
      </c>
      <c r="D88" s="3" t="n">
        <v>123.4817961535421</v>
      </c>
      <c r="E88" s="4" t="n">
        <v>13.61784675072745</v>
      </c>
      <c r="F88" s="4" t="n">
        <v>15.7589376410756</v>
      </c>
      <c r="G88" s="5" t="n">
        <v>0</v>
      </c>
      <c r="H88" s="5" t="n">
        <v>0</v>
      </c>
      <c r="I88" s="5" t="n">
        <v>0.35053003</v>
      </c>
      <c r="J88" s="2" t="n"/>
      <c r="K88" s="2" t="n"/>
      <c r="L88" s="2" t="n"/>
      <c r="M88" s="3" t="n">
        <v>121.655979165133</v>
      </c>
      <c r="N88" s="3" t="n">
        <v>261.9986290918354</v>
      </c>
      <c r="O88" s="3" t="n">
        <v>194.9152055652175</v>
      </c>
      <c r="P88" s="3" t="n">
        <v>191.1219676217925</v>
      </c>
      <c r="Q88" s="3" t="n">
        <v>220.0572297589945</v>
      </c>
      <c r="R88" s="2" t="n">
        <v>5</v>
      </c>
      <c r="S88" s="3" t="n">
        <v>194.9152055652175</v>
      </c>
      <c r="T88" s="5" t="n">
        <v>0.5784934430565973</v>
      </c>
      <c r="U88" s="5" t="n">
        <v>0.2346866096866096</v>
      </c>
      <c r="V88" s="5" t="n">
        <v>0.4065900263716035</v>
      </c>
      <c r="W88" s="5" t="n">
        <v>0.6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0.2112454518469556</v>
      </c>
      <c r="AB88" s="5" t="n">
        <v>1.153602567582844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HII</t>
        </is>
      </c>
      <c r="B89" s="2" t="inlineStr">
        <is>
          <t>Huntington Ingalls Industries</t>
        </is>
      </c>
      <c r="C89" s="2" t="inlineStr">
        <is>
          <t>Industrials</t>
        </is>
      </c>
      <c r="D89" s="3" t="n">
        <v>237.2890926084448</v>
      </c>
      <c r="E89" s="4" t="n">
        <v>16.07866507747318</v>
      </c>
      <c r="F89" s="4" t="n">
        <v>12.94951321733488</v>
      </c>
      <c r="G89" s="5" t="n">
        <v>0.02045959970348406</v>
      </c>
      <c r="H89" s="5" t="n">
        <v>0.2649418567816476</v>
      </c>
      <c r="I89" s="5" t="n">
        <v>0.12968001</v>
      </c>
      <c r="J89" s="3" t="n">
        <v>206.2055688344285</v>
      </c>
      <c r="K89" s="2" t="n"/>
      <c r="L89" s="3" t="n">
        <v>200.199581392649</v>
      </c>
      <c r="M89" s="3" t="n">
        <v>338.4693208949192</v>
      </c>
      <c r="N89" s="3" t="n">
        <v>350.3879701598852</v>
      </c>
      <c r="O89" s="3" t="n">
        <v>484.4902113881756</v>
      </c>
      <c r="P89" s="3" t="n">
        <v>363.003866370525</v>
      </c>
      <c r="Q89" s="3" t="n">
        <v>922.3565755745635</v>
      </c>
      <c r="R89" s="2" t="n">
        <v>6</v>
      </c>
      <c r="S89" s="3" t="n">
        <v>344.4286455274022</v>
      </c>
      <c r="T89" s="5" t="n">
        <v>0.4515148662806445</v>
      </c>
      <c r="U89" s="5" t="n">
        <v>0.3611934766493698</v>
      </c>
      <c r="V89" s="5" t="n">
        <v>0.4063541714650072</v>
      </c>
      <c r="W89" s="5" t="n">
        <v>0.7333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-0.1464371970362071</v>
      </c>
      <c r="AB89" s="5" t="n">
        <v>1.420036086079275</v>
      </c>
      <c r="AC89" s="2" t="inlineStr">
        <is>
          <t>M1 Gordon, M3 Fund.KGV, M4 KGV, M5 P/S, M6 P/B, M7 EV/EBITDA</t>
        </is>
      </c>
      <c r="AD89" s="2" t="inlineStr">
        <is>
          <t>M8 DCF: Ausreißer (&gt;3x / &lt;0.3x Kurs)</t>
        </is>
      </c>
    </row>
    <row r="90">
      <c r="A90" s="2" t="inlineStr">
        <is>
          <t>CSCO</t>
        </is>
      </c>
      <c r="B90" s="2" t="inlineStr">
        <is>
          <t>Cisco</t>
        </is>
      </c>
      <c r="C90" s="2" t="inlineStr">
        <is>
          <t>Information Technology</t>
        </is>
      </c>
      <c r="D90" s="3" t="n">
        <v>93.60518208419859</v>
      </c>
      <c r="E90" s="4" t="n">
        <v>31.96096096096096</v>
      </c>
      <c r="F90" s="4" t="n">
        <v>18.931389499598</v>
      </c>
      <c r="G90" s="5" t="n">
        <v>0.01578502301982523</v>
      </c>
      <c r="H90" s="5" t="n">
        <v>0.2988324190484322</v>
      </c>
      <c r="I90" s="5" t="n">
        <v>0.27319</v>
      </c>
      <c r="J90" s="3" t="n">
        <v>24.3112899775276</v>
      </c>
      <c r="K90" s="2" t="n"/>
      <c r="L90" s="3" t="n">
        <v>23.60319415293941</v>
      </c>
      <c r="M90" s="3" t="n">
        <v>129.4667872843685</v>
      </c>
      <c r="N90" s="3" t="n">
        <v>124.7768111481856</v>
      </c>
      <c r="O90" s="3" t="n">
        <v>189.7612891359919</v>
      </c>
      <c r="P90" s="3" t="n">
        <v>155.3576301243958</v>
      </c>
      <c r="Q90" s="3" t="n">
        <v>22.60757513191341</v>
      </c>
      <c r="R90" s="2" t="n">
        <v>4</v>
      </c>
      <c r="S90" s="3" t="n">
        <v>142.4122087043821</v>
      </c>
      <c r="T90" s="5" t="n">
        <v>0.5214137244696688</v>
      </c>
      <c r="U90" s="5" t="n">
        <v>0.2895800056375082</v>
      </c>
      <c r="V90" s="5" t="n">
        <v>0.4054968650535885</v>
      </c>
      <c r="W90" s="5" t="n">
        <v>0.65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0.6621147880282703</v>
      </c>
      <c r="AB90" s="5" t="n">
        <v>0.5208057281623453</v>
      </c>
      <c r="AC90" s="2" t="inlineStr">
        <is>
          <t>M4 KGV, M5 P/S, M6 P/B, M7 EV/EBITDA</t>
        </is>
      </c>
      <c r="AD90" s="2" t="inlineStr">
        <is>
          <t>M1 Gordon: Ausreißer (&gt;3x / &lt;0.3x Kurs); M3 Fund.KGV: Ausreißer (&gt;3x / &lt;0.3x Kurs); M8 DCF: Ausreißer (&gt;3x / &lt;0.3x Kurs)</t>
        </is>
      </c>
    </row>
    <row r="91">
      <c r="A91" s="2" t="inlineStr">
        <is>
          <t>ORCL</t>
        </is>
      </c>
      <c r="B91" s="2" t="inlineStr">
        <is>
          <t>Oracle Corporation</t>
        </is>
      </c>
      <c r="C91" s="2" t="inlineStr">
        <is>
          <t>Information Technology</t>
        </is>
      </c>
      <c r="D91" s="3" t="n">
        <v>127.1405160395729</v>
      </c>
      <c r="E91" s="4" t="n">
        <v>23.35379644588045</v>
      </c>
      <c r="F91" s="4" t="n">
        <v>13.14517617682335</v>
      </c>
      <c r="G91" s="5" t="n">
        <v>0.01383508577753182</v>
      </c>
      <c r="H91" s="5" t="n">
        <v>0.1818646399671189</v>
      </c>
      <c r="I91" s="5" t="n">
        <v>0.41192</v>
      </c>
      <c r="J91" s="2" t="n"/>
      <c r="K91" s="2" t="n"/>
      <c r="L91" s="2" t="n"/>
      <c r="M91" s="3" t="n">
        <v>150.167176906984</v>
      </c>
      <c r="N91" s="3" t="n">
        <v>143.9366615453818</v>
      </c>
      <c r="O91" s="3" t="n">
        <v>127.1405160395729</v>
      </c>
      <c r="P91" s="3" t="n">
        <v>156.5261814157665</v>
      </c>
      <c r="Q91" s="2" t="n"/>
      <c r="R91" s="2" t="n">
        <v>4</v>
      </c>
      <c r="S91" s="3" t="n">
        <v>147.0519192261829</v>
      </c>
      <c r="T91" s="5" t="n">
        <v>0.1566094255934309</v>
      </c>
      <c r="U91" s="5" t="n">
        <v>0.6461963890426121</v>
      </c>
      <c r="V91" s="5" t="n">
        <v>0.4014029073180215</v>
      </c>
      <c r="W91" s="5" t="n">
        <v>0.75</v>
      </c>
      <c r="X91" s="8" t="inlineStr">
        <is>
          <t>STRONG BUY</t>
        </is>
      </c>
      <c r="Y91" s="6" t="inlineStr">
        <is>
          <t>Hoch</t>
        </is>
      </c>
      <c r="Z91" s="2" t="n"/>
      <c r="AA91" s="5" t="n">
        <v>0.6696019252973688</v>
      </c>
      <c r="AB91" s="5" t="n">
        <v>0.2311274666137677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kein FCFF / keine Historie</t>
        </is>
      </c>
    </row>
    <row r="92">
      <c r="A92" s="2" t="inlineStr">
        <is>
          <t>TEF.MC</t>
        </is>
      </c>
      <c r="B92" s="2" t="inlineStr">
        <is>
          <t>Telefónica</t>
        </is>
      </c>
      <c r="C92" s="2" t="inlineStr">
        <is>
          <t>Communication Services</t>
        </is>
      </c>
      <c r="D92" s="3" t="n">
        <v>3.399</v>
      </c>
      <c r="E92" s="2" t="n"/>
      <c r="F92" s="4" t="n">
        <v>8.537197970563119</v>
      </c>
      <c r="G92" s="5" t="n">
        <v>0.0441306266548985</v>
      </c>
      <c r="H92" s="5" t="n">
        <v>0.3767518963178781</v>
      </c>
      <c r="I92" s="5" t="n">
        <v>-0.10339</v>
      </c>
      <c r="J92" s="3" t="n">
        <v>5.628415300546449</v>
      </c>
      <c r="K92" s="3" t="n">
        <v>5.628415300546449</v>
      </c>
      <c r="L92" s="3" t="n">
        <v>5.464480874316941</v>
      </c>
      <c r="M92" s="3" t="n">
        <v>5.190705350126059</v>
      </c>
      <c r="N92" s="2" t="n"/>
      <c r="O92" s="3" t="n">
        <v>6.124747575040098</v>
      </c>
      <c r="P92" s="3" t="n">
        <v>4.30270934627153</v>
      </c>
      <c r="Q92" s="2" t="n"/>
      <c r="R92" s="2" t="n">
        <v>6</v>
      </c>
      <c r="S92" s="3" t="n">
        <v>5.546448087431695</v>
      </c>
      <c r="T92" s="5" t="n">
        <v>0.6317881987148264</v>
      </c>
      <c r="U92" s="5" t="n">
        <v>0.1634451309208591</v>
      </c>
      <c r="V92" s="5" t="n">
        <v>0.3976166648178427</v>
      </c>
      <c r="W92" s="5" t="n">
        <v>0.5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3.406892315381758</v>
      </c>
      <c r="AB92" s="5" t="n">
        <v>0.4234630048500576</v>
      </c>
      <c r="AC92" s="2" t="inlineStr">
        <is>
          <t>M1 Gordon, M2 DDM, M3 Fund.KGV, M4 KGV, M6 P/B, M7 EV/EBITDA</t>
        </is>
      </c>
      <c r="AD92" s="2" t="inlineStr">
        <is>
          <t>M5 P/S: Marge &lt;= 0 / P/S nicht adjustierbar; M8 DCF: kein FCFF / keine Historie</t>
        </is>
      </c>
    </row>
    <row r="93">
      <c r="A93" s="2" t="inlineStr">
        <is>
          <t>COF</t>
        </is>
      </c>
      <c r="B93" s="2" t="inlineStr">
        <is>
          <t>Capital One</t>
        </is>
      </c>
      <c r="C93" s="2" t="inlineStr">
        <is>
          <t>Financials</t>
        </is>
      </c>
      <c r="D93" s="3" t="n">
        <v>172.4699446275612</v>
      </c>
      <c r="E93" s="4" t="n">
        <v>11.03545301069218</v>
      </c>
      <c r="F93" s="4" t="n">
        <v>8.13930370560375</v>
      </c>
      <c r="G93" s="5" t="n">
        <v>0.01631820499745028</v>
      </c>
      <c r="H93" s="5" t="n">
        <v>0.1328188264045487</v>
      </c>
      <c r="I93" s="5" t="n">
        <v>0.09031</v>
      </c>
      <c r="J93" s="2" t="n"/>
      <c r="K93" s="2" t="n"/>
      <c r="L93" s="2" t="n"/>
      <c r="M93" s="3" t="n">
        <v>254.2600866865057</v>
      </c>
      <c r="N93" s="3" t="n">
        <v>199.643330343493</v>
      </c>
      <c r="O93" s="3" t="n">
        <v>315.5087374407596</v>
      </c>
      <c r="P93" s="2" t="n"/>
      <c r="Q93" s="3" t="n">
        <v>1478.46125974506</v>
      </c>
      <c r="R93" s="2" t="n">
        <v>3</v>
      </c>
      <c r="S93" s="3" t="n">
        <v>254.2600866865057</v>
      </c>
      <c r="T93" s="5" t="n">
        <v>0.4742283777939715</v>
      </c>
      <c r="U93" s="5" t="n">
        <v>0.3195405405405407</v>
      </c>
      <c r="V93" s="5" t="n">
        <v>0.3968844591672561</v>
      </c>
      <c r="W93" s="5" t="n">
        <v>0.65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0.03393355941933807</v>
      </c>
      <c r="AB93" s="5" t="n">
        <v>0.5803620231034829</v>
      </c>
      <c r="AC93" s="2" t="inlineStr">
        <is>
          <t>M4 KGV, M5 P/S, M6 P/B</t>
        </is>
      </c>
      <c r="AD93" s="2" t="inlineStr">
        <is>
          <t>M1 Gordon: Dividende zu gering (DDM-Gate); M2 DDM: Dividende zu gering (DDM-Gate); M3 Fund.KGV: Dividende zu gering (DDM-Gate); M8 DCF: Ausreißer (&gt;3x / &lt;0.3x Kurs)</t>
        </is>
      </c>
    </row>
    <row r="94">
      <c r="A94" s="2" t="inlineStr">
        <is>
          <t>NOVO-B.CO</t>
        </is>
      </c>
      <c r="B94" s="2" t="inlineStr">
        <is>
          <t>Novo Nordisk</t>
        </is>
      </c>
      <c r="C94" s="2" t="inlineStr">
        <is>
          <t>Health Care</t>
        </is>
      </c>
      <c r="D94" s="3" t="n">
        <v>33.37569393351615</v>
      </c>
      <c r="E94" s="4" t="n">
        <v>9.508384146341465</v>
      </c>
      <c r="F94" s="4" t="n">
        <v>11.41537887162068</v>
      </c>
      <c r="G94" s="5" t="n">
        <v>0.04689378757515029</v>
      </c>
      <c r="H94" s="5" t="n">
        <v>0.5353103518956391</v>
      </c>
      <c r="I94" s="5" t="n">
        <v>0.59815</v>
      </c>
      <c r="J94" s="3" t="n">
        <v>53.37967160716177</v>
      </c>
      <c r="K94" s="2" t="n"/>
      <c r="L94" s="3" t="n">
        <v>51.82492389044831</v>
      </c>
      <c r="M94" s="3" t="n">
        <v>46.23330511302825</v>
      </c>
      <c r="N94" s="3" t="n">
        <v>143.6309983985699</v>
      </c>
      <c r="O94" s="3" t="n">
        <v>23.36016826924413</v>
      </c>
      <c r="P94" s="3" t="n">
        <v>91.63646519469248</v>
      </c>
      <c r="Q94" s="3" t="n">
        <v>12.19998740637624</v>
      </c>
      <c r="R94" s="2" t="n">
        <v>3</v>
      </c>
      <c r="S94" s="3" t="n">
        <v>51.82492389044831</v>
      </c>
      <c r="T94" s="5" t="n">
        <v>0.5527744230182219</v>
      </c>
      <c r="U94" s="5" t="n">
        <v>0.2326984368737475</v>
      </c>
      <c r="V94" s="5" t="n">
        <v>0.3927364299459847</v>
      </c>
      <c r="W94" s="5" t="n">
        <v>0.8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-0.747015625936258</v>
      </c>
      <c r="AB94" s="5" t="n">
        <v>0.1545718281801947</v>
      </c>
      <c r="AC94" s="2" t="inlineStr">
        <is>
          <t>M1 Gordon, M3 Fund.KGV, M4 KGV</t>
        </is>
      </c>
      <c r="AD94" s="2" t="inlineStr">
        <is>
          <t>M5 P/S: Ausreißer (&gt;3x / &lt;0.3x Kurs); M6 P/B: getrimmt (weit vom Median); M7 EV/EBITDA: getrimmt (weit vom Median); M8 DCF: getrimmt (weit vom Median)</t>
        </is>
      </c>
    </row>
    <row r="95">
      <c r="A95" s="2" t="inlineStr">
        <is>
          <t>VST</t>
        </is>
      </c>
      <c r="B95" s="2" t="inlineStr">
        <is>
          <t>Vistra Corp.</t>
        </is>
      </c>
      <c r="C95" s="2" t="inlineStr">
        <is>
          <t>Utilities</t>
        </is>
      </c>
      <c r="D95" s="3" t="n">
        <v>121.3446112201154</v>
      </c>
      <c r="E95" s="4" t="n">
        <v>23.26644182124789</v>
      </c>
      <c r="F95" s="4" t="n">
        <v>13.31035993057813</v>
      </c>
      <c r="G95" s="5" t="n">
        <v>0.006668116257157354</v>
      </c>
      <c r="H95" s="5" t="n">
        <v>0.08875502744170387</v>
      </c>
      <c r="I95" s="5" t="n">
        <v>0.42962003</v>
      </c>
      <c r="J95" s="2" t="n"/>
      <c r="K95" s="2" t="n"/>
      <c r="L95" s="2" t="n"/>
      <c r="M95" s="3" t="n">
        <v>145.1378100958505</v>
      </c>
      <c r="N95" s="3" t="n">
        <v>104.5886942455529</v>
      </c>
      <c r="O95" s="3" t="n">
        <v>15.2933095672533</v>
      </c>
      <c r="P95" s="3" t="n">
        <v>155.1956408352512</v>
      </c>
      <c r="Q95" s="2" t="n"/>
      <c r="R95" s="2" t="n">
        <v>3</v>
      </c>
      <c r="S95" s="3" t="n">
        <v>145.1378100958505</v>
      </c>
      <c r="T95" s="5" t="n">
        <v>0.1960795674113212</v>
      </c>
      <c r="U95" s="5" t="n">
        <v>0.5770018844676379</v>
      </c>
      <c r="V95" s="5" t="n">
        <v>0.3865407259394795</v>
      </c>
      <c r="W95" s="5" t="n">
        <v>0.7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0.6219845378289253</v>
      </c>
      <c r="AB95" s="5" t="n">
        <v>0.4838663199187045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6">
      <c r="A96" s="2" t="inlineStr">
        <is>
          <t>DSV.CO</t>
        </is>
      </c>
      <c r="B96" s="2" t="inlineStr">
        <is>
          <t>DSV</t>
        </is>
      </c>
      <c r="C96" s="2" t="inlineStr">
        <is>
          <t>Industrials</t>
        </is>
      </c>
      <c r="D96" s="3" t="n">
        <v>163.1997859674938</v>
      </c>
      <c r="E96" s="4" t="n">
        <v>40.49120477928975</v>
      </c>
      <c r="F96" s="4" t="n">
        <v>14.70956506348082</v>
      </c>
      <c r="G96" s="5" t="n">
        <v>0.005737704918032787</v>
      </c>
      <c r="H96" s="5" t="n">
        <v>0.08439914380685715</v>
      </c>
      <c r="I96" s="5" t="n">
        <v>0.06302000000000001</v>
      </c>
      <c r="J96" s="2" t="n"/>
      <c r="K96" s="2" t="n"/>
      <c r="L96" s="2" t="n"/>
      <c r="M96" s="3" t="n">
        <v>224.5286017928097</v>
      </c>
      <c r="N96" s="3" t="n">
        <v>107.6664719066912</v>
      </c>
      <c r="O96" s="3" t="n">
        <v>424.1263860272653</v>
      </c>
      <c r="P96" s="3" t="n">
        <v>189.4351507458339</v>
      </c>
      <c r="Q96" s="3" t="n">
        <v>63.19086998416552</v>
      </c>
      <c r="R96" s="2" t="n">
        <v>3</v>
      </c>
      <c r="S96" s="3" t="n">
        <v>189.4351507458339</v>
      </c>
      <c r="T96" s="5" t="n">
        <v>0.1607561224594112</v>
      </c>
      <c r="U96" s="5" t="n">
        <v>0.6102459016393442</v>
      </c>
      <c r="V96" s="5" t="n">
        <v>0.3855010120493777</v>
      </c>
      <c r="W96" s="5" t="n">
        <v>0.85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0.7281593691637269</v>
      </c>
      <c r="AB96" s="5" t="n">
        <v>1.085408742541473</v>
      </c>
      <c r="AC96" s="2" t="inlineStr">
        <is>
          <t>M4 KGV, M5 P/S, M7 EV/EBITDA</t>
        </is>
      </c>
      <c r="AD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97">
      <c r="A97" s="2" t="inlineStr">
        <is>
          <t>ENI.MI</t>
        </is>
      </c>
      <c r="B97" s="2" t="inlineStr">
        <is>
          <t>Eni</t>
        </is>
      </c>
      <c r="C97" s="2" t="inlineStr">
        <is>
          <t>Energy</t>
        </is>
      </c>
      <c r="D97" s="3" t="n">
        <v>24.185</v>
      </c>
      <c r="E97" s="4" t="n">
        <v>12.59635416666667</v>
      </c>
      <c r="F97" s="4" t="n">
        <v>9.999255792415697</v>
      </c>
      <c r="G97" s="5" t="n">
        <v>0.04465577837502585</v>
      </c>
      <c r="H97" s="5" t="n">
        <v>0.4465245505813088</v>
      </c>
      <c r="I97" s="5" t="n">
        <v>0.10901</v>
      </c>
      <c r="J97" s="3" t="n">
        <v>44.40718562874252</v>
      </c>
      <c r="K97" s="2" t="n"/>
      <c r="L97" s="3" t="n">
        <v>43.11377245508983</v>
      </c>
      <c r="M97" s="3" t="n">
        <v>29.92838256495864</v>
      </c>
      <c r="N97" s="3" t="n">
        <v>42.70971498451726</v>
      </c>
      <c r="O97" s="3" t="n">
        <v>39.46896750246193</v>
      </c>
      <c r="P97" s="3" t="n">
        <v>30.85648719854061</v>
      </c>
      <c r="Q97" s="3" t="n">
        <v>12.08197212697875</v>
      </c>
      <c r="R97" s="2" t="n">
        <v>6</v>
      </c>
      <c r="S97" s="3" t="n">
        <v>41.0893412434896</v>
      </c>
      <c r="T97" s="5" t="n">
        <v>0.6989597371713707</v>
      </c>
      <c r="U97" s="5" t="n">
        <v>0.06621294190614013</v>
      </c>
      <c r="V97" s="5" t="n">
        <v>0.3825863395387554</v>
      </c>
      <c r="W97" s="5" t="n">
        <v>0.6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-0.442108091634703</v>
      </c>
      <c r="AB97" s="5" t="n">
        <v>0.4837816755502267</v>
      </c>
      <c r="AC97" s="2" t="inlineStr">
        <is>
          <t>M1 Gordon, M3 Fund.KGV, M4 KGV, M5 P/S, M6 P/B, M7 EV/EBITDA</t>
        </is>
      </c>
      <c r="AD97" s="2" t="inlineStr">
        <is>
          <t>M8 DCF: getrimmt (weit vom Median)</t>
        </is>
      </c>
    </row>
    <row r="98">
      <c r="A98" s="2" t="inlineStr">
        <is>
          <t>STLAM.MI</t>
        </is>
      </c>
      <c r="B98" s="2" t="inlineStr">
        <is>
          <t>Stellantis</t>
        </is>
      </c>
      <c r="C98" s="2" t="inlineStr">
        <is>
          <t>Consumer Discretionary</t>
        </is>
      </c>
      <c r="D98" s="3" t="n">
        <v>4.065</v>
      </c>
      <c r="E98" s="2" t="n"/>
      <c r="F98" s="4" t="n">
        <v>3.86859160425212</v>
      </c>
      <c r="G98" s="5" t="n">
        <v>0</v>
      </c>
      <c r="H98" s="5" t="n">
        <v>0</v>
      </c>
      <c r="I98" s="5" t="n">
        <v>-0.28694</v>
      </c>
      <c r="J98" s="2" t="n"/>
      <c r="K98" s="2" t="n"/>
      <c r="L98" s="2" t="n"/>
      <c r="M98" s="3" t="n">
        <v>16.9549207965008</v>
      </c>
      <c r="N98" s="2" t="n"/>
      <c r="O98" s="3" t="n">
        <v>94.42399835796388</v>
      </c>
      <c r="P98" s="2" t="n"/>
      <c r="Q98" s="2" t="n"/>
      <c r="R98" s="2" t="n">
        <v>0</v>
      </c>
      <c r="S98" s="2" t="n"/>
      <c r="T98" s="2" t="n"/>
      <c r="U98" s="5" t="n">
        <v>0.3809692496924968</v>
      </c>
      <c r="V98" s="5" t="n">
        <v>0.3809692496924968</v>
      </c>
      <c r="W98" s="5" t="n">
        <v>0.5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19.05351386847201</v>
      </c>
      <c r="AB98" s="2" t="n"/>
      <c r="AC98" s="2" t="inlineStr"/>
      <c r="AD9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9">
      <c r="A99" s="2" t="inlineStr">
        <is>
          <t>CDW</t>
        </is>
      </c>
      <c r="B99" s="2" t="inlineStr">
        <is>
          <t>CDW Corporation</t>
        </is>
      </c>
      <c r="C99" s="2" t="inlineStr">
        <is>
          <t>Information Technology</t>
        </is>
      </c>
      <c r="D99" s="3" t="n">
        <v>128.5477159957387</v>
      </c>
      <c r="E99" s="4" t="n">
        <v>17.56730769230769</v>
      </c>
      <c r="F99" s="4" t="n">
        <v>12.1645611444808</v>
      </c>
      <c r="G99" s="5" t="n">
        <v>0.01724137931034483</v>
      </c>
      <c r="H99" s="5" t="n">
        <v>0.2097338128358758</v>
      </c>
      <c r="I99" s="5" t="n">
        <v>0.44009998</v>
      </c>
      <c r="J99" s="2" t="n"/>
      <c r="K99" s="2" t="n"/>
      <c r="L99" s="2" t="n"/>
      <c r="M99" s="3" t="n">
        <v>215.2364797486929</v>
      </c>
      <c r="N99" s="3" t="n">
        <v>334.3710872678374</v>
      </c>
      <c r="O99" s="3" t="n">
        <v>150.5196199471469</v>
      </c>
      <c r="P99" s="3" t="n">
        <v>279.0019488600278</v>
      </c>
      <c r="Q99" s="3" t="n">
        <v>49.68625488218261</v>
      </c>
      <c r="R99" s="2" t="n">
        <v>3</v>
      </c>
      <c r="S99" s="3" t="n">
        <v>215.2364797486929</v>
      </c>
      <c r="T99" s="5" t="n">
        <v>0.6743703151896372</v>
      </c>
      <c r="U99" s="5" t="n">
        <v>0.08556834975369476</v>
      </c>
      <c r="V99" s="5" t="n">
        <v>0.379969332471666</v>
      </c>
      <c r="W99" s="5" t="n">
        <v>0.8462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0.3678631983022263</v>
      </c>
      <c r="AB99" s="5" t="n">
        <v>0.8535919035538082</v>
      </c>
      <c r="AC99" s="2" t="inlineStr">
        <is>
          <t>M4 KGV, M6 P/B, M7 EV/EBITDA</t>
        </is>
      </c>
      <c r="AD9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00">
      <c r="A100" s="2" t="inlineStr">
        <is>
          <t>BIDU</t>
        </is>
      </c>
      <c r="B100" s="2" t="inlineStr">
        <is>
          <t>Baidu</t>
        </is>
      </c>
      <c r="C100" s="2" t="inlineStr">
        <is>
          <t>Communication Services</t>
        </is>
      </c>
      <c r="D100" s="3" t="n">
        <v>78.96150754034905</v>
      </c>
      <c r="E100" s="2" t="n"/>
      <c r="F100" s="4" t="n">
        <v>11.58436575649096</v>
      </c>
      <c r="G100" s="5" t="n">
        <v>0</v>
      </c>
      <c r="H100" s="5" t="n">
        <v>0</v>
      </c>
      <c r="I100" s="5" t="n">
        <v>-0.0139</v>
      </c>
      <c r="J100" s="2" t="n"/>
      <c r="K100" s="2" t="n"/>
      <c r="L100" s="2" t="n"/>
      <c r="M100" s="3" t="n">
        <v>88.86561175511629</v>
      </c>
      <c r="N100" s="2" t="n"/>
      <c r="O100" s="3" t="n">
        <v>246.8691961184566</v>
      </c>
      <c r="P100" s="2" t="n"/>
      <c r="Q100" s="2" t="n"/>
      <c r="R100" s="2" t="n">
        <v>1</v>
      </c>
      <c r="S100" s="3" t="n">
        <v>88.86561175511629</v>
      </c>
      <c r="T100" s="5" t="n">
        <v>0.1254295228558837</v>
      </c>
      <c r="U100" s="5" t="n">
        <v>0.6340524615727334</v>
      </c>
      <c r="V100" s="5" t="n">
        <v>0.3797409922143086</v>
      </c>
      <c r="W100" s="5" t="n">
        <v>0.55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1.36478252336284</v>
      </c>
      <c r="AB100" s="2" t="n"/>
      <c r="AC100" s="2" t="inlineStr">
        <is>
          <t>M4 KGV</t>
        </is>
      </c>
      <c r="AD10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1">
      <c r="A101" s="2" t="inlineStr">
        <is>
          <t>HSY</t>
        </is>
      </c>
      <c r="B101" s="2" t="inlineStr">
        <is>
          <t>Hershey Company (The)</t>
        </is>
      </c>
      <c r="C101" s="2" t="inlineStr">
        <is>
          <t>Consumer Staples</t>
        </is>
      </c>
      <c r="D101" s="3" t="n">
        <v>148.1517703850724</v>
      </c>
      <c r="E101" s="4" t="n">
        <v>22.98090040927694</v>
      </c>
      <c r="F101" s="4" t="n">
        <v>17.06994777173593</v>
      </c>
      <c r="G101" s="5" t="n">
        <v>0.03449094686850698</v>
      </c>
      <c r="H101" s="5" t="n">
        <v>0.5887586616431331</v>
      </c>
      <c r="I101" s="5" t="n">
        <v>0.32808998</v>
      </c>
      <c r="J101" s="3" t="n">
        <v>294.8566770897244</v>
      </c>
      <c r="K101" s="2" t="n"/>
      <c r="L101" s="3" t="n">
        <v>286.268618533713</v>
      </c>
      <c r="M101" s="3" t="n">
        <v>109.6363437095309</v>
      </c>
      <c r="N101" s="3" t="n">
        <v>430.2774961791354</v>
      </c>
      <c r="O101" s="3" t="n">
        <v>41.54760335889804</v>
      </c>
      <c r="P101" s="3" t="n">
        <v>130.3446819303616</v>
      </c>
      <c r="Q101" s="3" t="n">
        <v>169.1622309696776</v>
      </c>
      <c r="R101" s="2" t="n">
        <v>4</v>
      </c>
      <c r="S101" s="3" t="n">
        <v>227.7154247516953</v>
      </c>
      <c r="T101" s="5" t="n">
        <v>0.5370415362558483</v>
      </c>
      <c r="U101" s="5" t="n">
        <v>0.2200878598990799</v>
      </c>
      <c r="V101" s="5" t="n">
        <v>0.3785646980774641</v>
      </c>
      <c r="W101" s="5" t="n">
        <v>0.7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0.09060823483398464</v>
      </c>
      <c r="AB101" s="5" t="n">
        <v>1.262130473779172</v>
      </c>
      <c r="AC101" s="2" t="inlineStr">
        <is>
          <t>M1 Gordon, M3 Fund.KGV, M7 EV/EBITDA, M8 DCF</t>
        </is>
      </c>
      <c r="AD101" s="2" t="inlineStr">
        <is>
          <t>M4 KGV: getrimmt (weit vom Median); M5 P/S: getrimmt (weit vom Median); M6 P/B: Ausreißer (&gt;3x / &lt;0.3x Kurs)</t>
        </is>
      </c>
    </row>
    <row r="102">
      <c r="A102" s="2" t="inlineStr">
        <is>
          <t>ROP</t>
        </is>
      </c>
      <c r="B102" s="2" t="inlineStr">
        <is>
          <t>Roper Technologies</t>
        </is>
      </c>
      <c r="C102" s="2" t="inlineStr">
        <is>
          <t>Information Technology</t>
        </is>
      </c>
      <c r="D102" s="3" t="n">
        <v>322.2136099630461</v>
      </c>
      <c r="E102" s="4" t="n">
        <v>15.265</v>
      </c>
      <c r="F102" s="4" t="n">
        <v>15.08125377432704</v>
      </c>
      <c r="G102" s="5" t="n">
        <v>0.009935582487171088</v>
      </c>
      <c r="H102" s="5" t="n">
        <v>0.1498410408847866</v>
      </c>
      <c r="I102" s="5" t="n">
        <v>0.13066</v>
      </c>
      <c r="J102" s="2" t="n"/>
      <c r="K102" s="2" t="n"/>
      <c r="L102" s="2" t="n"/>
      <c r="M102" s="3" t="n">
        <v>435.1654369505989</v>
      </c>
      <c r="N102" s="3" t="n">
        <v>979.8082927873231</v>
      </c>
      <c r="O102" s="3" t="n">
        <v>1460.27200094748</v>
      </c>
      <c r="P102" s="3" t="n">
        <v>557.3595107843864</v>
      </c>
      <c r="Q102" s="3" t="n">
        <v>909.2327439588493</v>
      </c>
      <c r="R102" s="2" t="n">
        <v>2</v>
      </c>
      <c r="S102" s="3" t="n">
        <v>496.2624738674926</v>
      </c>
      <c r="T102" s="5" t="n">
        <v>0.5401660839975313</v>
      </c>
      <c r="U102" s="5" t="n">
        <v>0.2151981657386177</v>
      </c>
      <c r="V102" s="5" t="n">
        <v>0.3776821248680745</v>
      </c>
      <c r="W102" s="5" t="n">
        <v>0.85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0.1847002479122722</v>
      </c>
      <c r="AB102" s="5" t="n">
        <v>0.2807991247881649</v>
      </c>
      <c r="AC102" s="2" t="inlineStr">
        <is>
          <t>M4 KGV, M7 EV/EBITDA</t>
        </is>
      </c>
      <c r="AD102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03">
      <c r="A103" s="2" t="inlineStr">
        <is>
          <t>BR</t>
        </is>
      </c>
      <c r="B103" s="2" t="inlineStr">
        <is>
          <t>Broadridge Financial Solutions</t>
        </is>
      </c>
      <c r="C103" s="2" t="inlineStr">
        <is>
          <t>Industrials</t>
        </is>
      </c>
      <c r="D103" s="3" t="n">
        <v>143.7542705220545</v>
      </c>
      <c r="E103" s="4" t="n">
        <v>17.04379562043795</v>
      </c>
      <c r="F103" s="4" t="n">
        <v>14.1199500337773</v>
      </c>
      <c r="G103" s="5" t="n">
        <v>0.02667482410523096</v>
      </c>
      <c r="H103" s="5" t="n">
        <v>0.3766471835256596</v>
      </c>
      <c r="I103" s="5" t="n">
        <v>0.40916002</v>
      </c>
      <c r="J103" s="3" t="n">
        <v>67.51552952082289</v>
      </c>
      <c r="K103" s="2" t="n"/>
      <c r="L103" s="3" t="n">
        <v>65.54905778720671</v>
      </c>
      <c r="M103" s="3" t="n">
        <v>206.034294032515</v>
      </c>
      <c r="N103" s="3" t="n">
        <v>232.767825639997</v>
      </c>
      <c r="O103" s="3" t="n">
        <v>132.0407623527375</v>
      </c>
      <c r="P103" s="3" t="n">
        <v>206.6592622656035</v>
      </c>
      <c r="Q103" s="3" t="n">
        <v>335.0471535290334</v>
      </c>
      <c r="R103" s="2" t="n">
        <v>4</v>
      </c>
      <c r="S103" s="3" t="n">
        <v>206.3467781490592</v>
      </c>
      <c r="T103" s="5" t="n">
        <v>0.4354132047673809</v>
      </c>
      <c r="U103" s="5" t="n">
        <v>0.3054450902416641</v>
      </c>
      <c r="V103" s="5" t="n">
        <v>0.3704291475045225</v>
      </c>
      <c r="W103" s="5" t="n">
        <v>0.8421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0.3370352895631449</v>
      </c>
      <c r="AB103" s="5" t="n">
        <v>0.7628482408952948</v>
      </c>
      <c r="AC103" s="2" t="inlineStr">
        <is>
          <t>M4 KGV, M5 P/S, M6 P/B, M7 EV/EBITDA</t>
        </is>
      </c>
      <c r="AD103" s="2" t="inlineStr">
        <is>
          <t>M1 Gordon: getrimmt (weit vom Median); M3 Fund.KGV: getrimmt (weit vom Median); M8 DCF: getrimmt (weit vom Median)</t>
        </is>
      </c>
    </row>
    <row r="104">
      <c r="A104" s="2" t="inlineStr">
        <is>
          <t>GEHC</t>
        </is>
      </c>
      <c r="B104" s="2" t="inlineStr">
        <is>
          <t>GE HealthCare</t>
        </is>
      </c>
      <c r="C104" s="2" t="inlineStr">
        <is>
          <t>Health Care</t>
        </is>
      </c>
      <c r="D104" s="3" t="n">
        <v>58.12615318937033</v>
      </c>
      <c r="E104" s="4" t="n">
        <v>15.22811059907834</v>
      </c>
      <c r="F104" s="4" t="n">
        <v>12.21127783290005</v>
      </c>
      <c r="G104" s="5" t="n">
        <v>0.002420941140868512</v>
      </c>
      <c r="H104" s="5" t="n">
        <v>0.02956278488824344</v>
      </c>
      <c r="I104" s="5" t="n">
        <v>0.19376</v>
      </c>
      <c r="J104" s="2" t="n"/>
      <c r="K104" s="2" t="n"/>
      <c r="L104" s="2" t="n"/>
      <c r="M104" s="3" t="n">
        <v>80.59278871000836</v>
      </c>
      <c r="N104" s="3" t="n">
        <v>102.55686234324</v>
      </c>
      <c r="O104" s="3" t="n">
        <v>67.79203576222126</v>
      </c>
      <c r="P104" s="3" t="n">
        <v>91.38345566964374</v>
      </c>
      <c r="Q104" s="3" t="n">
        <v>17.32163973768429</v>
      </c>
      <c r="R104" s="2" t="n">
        <v>4</v>
      </c>
      <c r="S104" s="3" t="n">
        <v>85.98812218982606</v>
      </c>
      <c r="T104" s="5" t="n">
        <v>0.4793361932912308</v>
      </c>
      <c r="U104" s="5" t="n">
        <v>0.2566595551520652</v>
      </c>
      <c r="V104" s="5" t="n">
        <v>0.367997874221648</v>
      </c>
      <c r="W104" s="5" t="n">
        <v>0.75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0.2187028144430886</v>
      </c>
      <c r="AB104" s="5" t="n">
        <v>0.5128157930373325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Ausreißer (&gt;3x / &lt;0.3x Kurs)</t>
        </is>
      </c>
    </row>
    <row r="105">
      <c r="A105" s="2" t="inlineStr">
        <is>
          <t>MO</t>
        </is>
      </c>
      <c r="B105" s="2" t="inlineStr">
        <is>
          <t>Altria</t>
        </is>
      </c>
      <c r="C105" s="2" t="inlineStr">
        <is>
          <t>Consumer Staples</t>
        </is>
      </c>
      <c r="D105" s="3" t="n">
        <v>60.64152311101656</v>
      </c>
      <c r="E105" s="4" t="n">
        <v>14.51578947368421</v>
      </c>
      <c r="F105" s="4" t="n">
        <v>11.75812538476099</v>
      </c>
      <c r="G105" s="5" t="n">
        <v>0.064394488759971</v>
      </c>
      <c r="H105" s="5" t="n">
        <v>0.7571584729273214</v>
      </c>
      <c r="I105" s="2" t="n"/>
      <c r="J105" s="3" t="n">
        <v>106.6877791700444</v>
      </c>
      <c r="K105" s="3" t="n">
        <v>106.6877791700444</v>
      </c>
      <c r="L105" s="3" t="n">
        <v>103.5803681262567</v>
      </c>
      <c r="M105" s="3" t="n">
        <v>75.96462253379498</v>
      </c>
      <c r="N105" s="3" t="n">
        <v>76.77115730497071</v>
      </c>
      <c r="O105" s="2" t="n"/>
      <c r="P105" s="3" t="n">
        <v>82.86322666944591</v>
      </c>
      <c r="Q105" s="3" t="n">
        <v>127.6973777881824</v>
      </c>
      <c r="R105" s="2" t="n">
        <v>7</v>
      </c>
      <c r="S105" s="3" t="n">
        <v>103.5803681262567</v>
      </c>
      <c r="T105" s="5" t="n">
        <v>0.7080766249329178</v>
      </c>
      <c r="U105" s="5" t="n">
        <v>0.01522842639593902</v>
      </c>
      <c r="V105" s="5" t="n">
        <v>0.3616525256644284</v>
      </c>
      <c r="W105" s="5" t="n">
        <v>0.75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-0.01758493888599092</v>
      </c>
      <c r="AB105" s="5" t="n">
        <v>0.6810111539930659</v>
      </c>
      <c r="AC105" s="2" t="inlineStr">
        <is>
          <t>M1 Gordon, M2 DDM, M3 Fund.KGV, M4 KGV, M5 P/S, M7 EV/EBITDA, M8 DCF</t>
        </is>
      </c>
      <c r="AD105" s="2" t="inlineStr">
        <is>
          <t>M6 P/B: negatives/fehlendes Eigenkapital</t>
        </is>
      </c>
    </row>
    <row r="106">
      <c r="A106" s="2" t="inlineStr">
        <is>
          <t>BN.PA</t>
        </is>
      </c>
      <c r="B106" s="2" t="inlineStr">
        <is>
          <t>Danone</t>
        </is>
      </c>
      <c r="C106" s="2" t="inlineStr">
        <is>
          <t>Consumer Staples</t>
        </is>
      </c>
      <c r="D106" s="3" t="n">
        <v>60.24</v>
      </c>
      <c r="E106" s="4" t="n">
        <v>19.94701986754967</v>
      </c>
      <c r="F106" s="4" t="n">
        <v>14.25744823864659</v>
      </c>
      <c r="G106" s="5" t="n">
        <v>0.03735059760956175</v>
      </c>
      <c r="H106" s="5" t="n">
        <v>0.5325242121008436</v>
      </c>
      <c r="I106" s="5" t="n">
        <v>0.121929996</v>
      </c>
      <c r="J106" s="3" t="n">
        <v>105.1020408163265</v>
      </c>
      <c r="K106" s="2" t="n"/>
      <c r="L106" s="3" t="n">
        <v>102.0408163265306</v>
      </c>
      <c r="M106" s="3" t="n">
        <v>62.23325693517582</v>
      </c>
      <c r="N106" s="3" t="n">
        <v>55.34840226282015</v>
      </c>
      <c r="O106" s="3" t="n">
        <v>126.994925269174</v>
      </c>
      <c r="P106" s="3" t="n">
        <v>65.64540992732807</v>
      </c>
      <c r="Q106" s="3" t="n">
        <v>173.9924930523931</v>
      </c>
      <c r="R106" s="2" t="n">
        <v>6</v>
      </c>
      <c r="S106" s="3" t="n">
        <v>83.84311312692935</v>
      </c>
      <c r="T106" s="5" t="n">
        <v>0.3918179469941792</v>
      </c>
      <c r="U106" s="5" t="n">
        <v>0.3261347941567063</v>
      </c>
      <c r="V106" s="5" t="n">
        <v>0.3589763705754427</v>
      </c>
      <c r="W106" s="5" t="n">
        <v>0.65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0.03683377281779066</v>
      </c>
      <c r="AB106" s="5" t="n">
        <v>1.294464159347231</v>
      </c>
      <c r="AC106" s="2" t="inlineStr">
        <is>
          <t>M1 Gordon, M3 Fund.KGV, M4 KGV, M5 P/S, M6 P/B, M7 EV/EBITDA</t>
        </is>
      </c>
      <c r="AD106" s="2" t="inlineStr">
        <is>
          <t>M8 DCF: getrimmt (weit vom Median)</t>
        </is>
      </c>
    </row>
    <row r="107">
      <c r="A107" s="2" t="inlineStr">
        <is>
          <t>ELV</t>
        </is>
      </c>
      <c r="B107" s="2" t="inlineStr">
        <is>
          <t>Elevance Health</t>
        </is>
      </c>
      <c r="C107" s="2" t="inlineStr">
        <is>
          <t>Health Care</t>
        </is>
      </c>
      <c r="D107" s="3" t="n">
        <v>350.5335090808812</v>
      </c>
      <c r="E107" s="4" t="n">
        <v>17.63539823008849</v>
      </c>
      <c r="F107" s="4" t="n">
        <v>13.49241491748692</v>
      </c>
      <c r="G107" s="5" t="n">
        <v>0.01726214371738258</v>
      </c>
      <c r="H107" s="5" t="n">
        <v>0.2329080054002158</v>
      </c>
      <c r="I107" s="5" t="n">
        <v>0.11133</v>
      </c>
      <c r="J107" s="2" t="n"/>
      <c r="K107" s="2" t="n"/>
      <c r="L107" s="2" t="n"/>
      <c r="M107" s="3" t="n">
        <v>410.8230661562207</v>
      </c>
      <c r="N107" s="3" t="n">
        <v>620.431536457022</v>
      </c>
      <c r="O107" s="3" t="n">
        <v>636.1598902549499</v>
      </c>
      <c r="P107" s="3" t="n">
        <v>489.8475953597509</v>
      </c>
      <c r="Q107" s="3" t="n">
        <v>188.4227814738447</v>
      </c>
      <c r="R107" s="2" t="n">
        <v>4</v>
      </c>
      <c r="S107" s="3" t="n">
        <v>555.1395659083865</v>
      </c>
      <c r="T107" s="5" t="n">
        <v>0.5836989946096565</v>
      </c>
      <c r="U107" s="5" t="n">
        <v>0.1325294811320754</v>
      </c>
      <c r="V107" s="5" t="n">
        <v>0.3581142378708659</v>
      </c>
      <c r="W107" s="5" t="n">
        <v>0.6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0.2711550785914122</v>
      </c>
      <c r="AB107" s="5" t="n">
        <v>0.5485009062588566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getrimmt (weit vom Median)</t>
        </is>
      </c>
    </row>
    <row r="108">
      <c r="A108" s="2" t="inlineStr">
        <is>
          <t>ENGI.PA</t>
        </is>
      </c>
      <c r="B108" s="2" t="inlineStr">
        <is>
          <t>Engie</t>
        </is>
      </c>
      <c r="C108" s="2" t="inlineStr">
        <is>
          <t>Utilities</t>
        </is>
      </c>
      <c r="D108" s="3" t="n">
        <v>23.53</v>
      </c>
      <c r="E108" s="4" t="n">
        <v>14.43558282208589</v>
      </c>
      <c r="F108" s="4" t="n">
        <v>11.16827886048432</v>
      </c>
      <c r="G108" s="5" t="n">
        <v>0.05737356566085848</v>
      </c>
      <c r="H108" s="5" t="n">
        <v>0.640763980520775</v>
      </c>
      <c r="I108" s="5" t="n">
        <v>0.12218001</v>
      </c>
      <c r="J108" s="3" t="n">
        <v>34.20664206642066</v>
      </c>
      <c r="K108" s="3" t="n">
        <v>36.40088624497421</v>
      </c>
      <c r="L108" s="3" t="n">
        <v>33.21033210332103</v>
      </c>
      <c r="M108" s="3" t="n">
        <v>33.2192116468853</v>
      </c>
      <c r="N108" s="3" t="n">
        <v>31.4104274740568</v>
      </c>
      <c r="O108" s="3" t="n">
        <v>26.36912810496795</v>
      </c>
      <c r="P108" s="3" t="n">
        <v>44.90111574855215</v>
      </c>
      <c r="Q108" s="2" t="n"/>
      <c r="R108" s="2" t="n">
        <v>7</v>
      </c>
      <c r="S108" s="3" t="n">
        <v>33.2192116468853</v>
      </c>
      <c r="T108" s="5" t="n">
        <v>0.4117812004626136</v>
      </c>
      <c r="U108" s="5" t="n">
        <v>0.302828729281768</v>
      </c>
      <c r="V108" s="5" t="n">
        <v>0.3573049648721908</v>
      </c>
      <c r="W108" s="5" t="n">
        <v>0.65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0.01948665013027918</v>
      </c>
      <c r="AB108" s="5" t="n">
        <v>0.7027910657422447</v>
      </c>
      <c r="AC108" s="2" t="inlineStr">
        <is>
          <t>M1 Gordon, M2 DDM, M3 Fund.KGV, M4 KGV, M5 P/S, M6 P/B, M7 EV/EBITDA</t>
        </is>
      </c>
      <c r="AD108" s="2" t="inlineStr">
        <is>
          <t>M8 DCF: kein FCFF / keine Historie</t>
        </is>
      </c>
    </row>
    <row r="109">
      <c r="A109" s="2" t="inlineStr">
        <is>
          <t>REL.L</t>
        </is>
      </c>
      <c r="B109" s="2" t="inlineStr">
        <is>
          <t>RELX</t>
        </is>
      </c>
      <c r="C109" s="2" t="inlineStr">
        <is>
          <t>Industrials</t>
        </is>
      </c>
      <c r="D109" s="3" t="n">
        <v>29.14427930128161</v>
      </c>
      <c r="E109" s="4" t="n">
        <v>2004.8</v>
      </c>
      <c r="F109" s="4" t="n">
        <v>1596.249514309555</v>
      </c>
      <c r="G109" s="5" t="n">
        <v>0.0002753391859537111</v>
      </c>
      <c r="H109" s="5" t="n">
        <v>0.4395100418489996</v>
      </c>
      <c r="I109" s="5" t="n">
        <v>1.31864</v>
      </c>
      <c r="J109" s="3" t="n">
        <v>0.3148685334157388</v>
      </c>
      <c r="K109" s="2" t="n"/>
      <c r="L109" s="3" t="n">
        <v>0.3056976052579989</v>
      </c>
      <c r="M109" s="3" t="n">
        <v>0.369491507379416</v>
      </c>
      <c r="N109" s="2" t="n"/>
      <c r="O109" s="3" t="n">
        <v>0.04961145360471013</v>
      </c>
      <c r="P109" s="2" t="n"/>
      <c r="Q109" s="2" t="n"/>
      <c r="R109" s="2" t="n">
        <v>0</v>
      </c>
      <c r="S109" s="2" t="n"/>
      <c r="T109" s="2" t="n"/>
      <c r="U109" s="5" t="n">
        <v>0.3558024740622507</v>
      </c>
      <c r="V109" s="5" t="n">
        <v>0.3558024740622507</v>
      </c>
      <c r="W109" s="5" t="n">
        <v>0.7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0.9911323933670303</v>
      </c>
      <c r="AB109" s="2" t="n"/>
      <c r="AC109" s="2" t="inlineStr"/>
      <c r="AD1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0">
      <c r="A110" s="2" t="inlineStr">
        <is>
          <t>ALGN</t>
        </is>
      </c>
      <c r="B110" s="2" t="inlineStr">
        <is>
          <t>Align Technology</t>
        </is>
      </c>
      <c r="C110" s="2" t="inlineStr">
        <is>
          <t>Health Care</t>
        </is>
      </c>
      <c r="D110" s="3" t="n">
        <v>130.3155109406718</v>
      </c>
      <c r="E110" s="4" t="n">
        <v>25.72395833333333</v>
      </c>
      <c r="F110" s="4" t="n">
        <v>11.80773874272326</v>
      </c>
      <c r="G110" s="5" t="n">
        <v>0</v>
      </c>
      <c r="H110" s="5" t="n">
        <v>0</v>
      </c>
      <c r="I110" s="5" t="n">
        <v>0.10155</v>
      </c>
      <c r="J110" s="2" t="n"/>
      <c r="K110" s="2" t="n"/>
      <c r="L110" s="2" t="n"/>
      <c r="M110" s="3" t="n">
        <v>174.5196538748256</v>
      </c>
      <c r="N110" s="3" t="n">
        <v>157.8348958419204</v>
      </c>
      <c r="O110" s="3" t="n">
        <v>182.5840907132647</v>
      </c>
      <c r="P110" s="3" t="n">
        <v>169.5411727266193</v>
      </c>
      <c r="Q110" s="3" t="n">
        <v>132.0836668210523</v>
      </c>
      <c r="R110" s="2" t="n">
        <v>5</v>
      </c>
      <c r="S110" s="3" t="n">
        <v>169.5411727266193</v>
      </c>
      <c r="T110" s="5" t="n">
        <v>0.3010053178075289</v>
      </c>
      <c r="U110" s="5" t="n">
        <v>0.4078423432543701</v>
      </c>
      <c r="V110" s="5" t="n">
        <v>0.3544238305309495</v>
      </c>
      <c r="W110" s="5" t="n">
        <v>0.55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0.6893786172931822</v>
      </c>
      <c r="AB110" s="5" t="n">
        <v>0.382336628802338</v>
      </c>
      <c r="AC110" s="2" t="inlineStr">
        <is>
          <t>M4 KGV, M5 P/S, M6 P/B, M7 EV/EBITDA, M8 DCF</t>
        </is>
      </c>
      <c r="AD110" s="2" t="inlineStr">
        <is>
          <t>M1 Gordon: Dividende zu gering (DDM-Gate); M2 DDM: Dividende zu gering (DDM-Gate); M3 Fund.KGV: Dividende zu gering (DDM-Gate)</t>
        </is>
      </c>
    </row>
    <row r="111">
      <c r="A111" s="2" t="inlineStr">
        <is>
          <t>SAP.DE</t>
        </is>
      </c>
      <c r="B111" s="2" t="inlineStr">
        <is>
          <t>SAP</t>
        </is>
      </c>
      <c r="C111" s="2" t="inlineStr">
        <is>
          <t>Information Technology</t>
        </is>
      </c>
      <c r="D111" s="3" t="n">
        <v>183.12</v>
      </c>
      <c r="E111" s="4" t="n">
        <v>27.41317365269461</v>
      </c>
      <c r="F111" s="4" t="n">
        <v>21.87939093281335</v>
      </c>
      <c r="G111" s="5" t="n">
        <v>0.013652249890782</v>
      </c>
      <c r="H111" s="5" t="n">
        <v>0.2987029124728778</v>
      </c>
      <c r="I111" s="5" t="n">
        <v>0.18320999</v>
      </c>
      <c r="J111" s="3" t="n">
        <v>49.75845410628019</v>
      </c>
      <c r="K111" s="2" t="n"/>
      <c r="L111" s="3" t="n">
        <v>48.30917874396135</v>
      </c>
      <c r="M111" s="3" t="n">
        <v>170.4702166193084</v>
      </c>
      <c r="N111" s="3" t="n">
        <v>297.1722174426592</v>
      </c>
      <c r="O111" s="3" t="n">
        <v>340.3966144652288</v>
      </c>
      <c r="P111" s="3" t="n">
        <v>233.1491116281858</v>
      </c>
      <c r="Q111" s="3" t="n">
        <v>285.7394147186236</v>
      </c>
      <c r="R111" s="2" t="n">
        <v>5</v>
      </c>
      <c r="S111" s="3" t="n">
        <v>285.7394147186236</v>
      </c>
      <c r="T111" s="5" t="n">
        <v>0.5603943573537769</v>
      </c>
      <c r="U111" s="5" t="n">
        <v>0.1457472149410224</v>
      </c>
      <c r="V111" s="5" t="n">
        <v>0.3530707861473996</v>
      </c>
      <c r="W111" s="5" t="n">
        <v>0.7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0.5537760035697921</v>
      </c>
      <c r="AB111" s="5" t="n">
        <v>0.9968098898202111</v>
      </c>
      <c r="AC111" s="2" t="inlineStr">
        <is>
          <t>M4 KGV, M5 P/S, M6 P/B, M7 EV/EBITDA, M8 DCF</t>
        </is>
      </c>
      <c r="AD111" s="2" t="inlineStr">
        <is>
          <t>M1 Gordon: Ausreißer (&gt;3x / &lt;0.3x Kurs); M3 Fund.KGV: Ausreißer (&gt;3x / &lt;0.3x Kurs)</t>
        </is>
      </c>
    </row>
    <row r="112">
      <c r="A112" s="2" t="inlineStr">
        <is>
          <t>PYPL</t>
        </is>
      </c>
      <c r="B112" s="2" t="inlineStr">
        <is>
          <t>PayPal</t>
        </is>
      </c>
      <c r="C112" s="2" t="inlineStr">
        <is>
          <t>Financials</t>
        </is>
      </c>
      <c r="D112" s="3" t="n">
        <v>46.18254356141377</v>
      </c>
      <c r="E112" s="4" t="n">
        <v>9.870300751879698</v>
      </c>
      <c r="F112" s="4" t="n">
        <v>9.076593589515332</v>
      </c>
      <c r="G112" s="5" t="n">
        <v>0.01066463530756047</v>
      </c>
      <c r="H112" s="5" t="n">
        <v>0.09679856046712221</v>
      </c>
      <c r="I112" s="5" t="n">
        <v>0.24497</v>
      </c>
      <c r="J112" s="2" t="n"/>
      <c r="K112" s="2" t="n"/>
      <c r="L112" s="2" t="n"/>
      <c r="M112" s="3" t="n">
        <v>68.59758829924455</v>
      </c>
      <c r="N112" s="3" t="n">
        <v>74.57837163372125</v>
      </c>
      <c r="O112" s="3" t="n">
        <v>46.18254356141377</v>
      </c>
      <c r="P112" s="3" t="n">
        <v>86.14843054158698</v>
      </c>
      <c r="Q112" s="3" t="n">
        <v>86.40858211681085</v>
      </c>
      <c r="R112" s="2" t="n">
        <v>5</v>
      </c>
      <c r="S112" s="3" t="n">
        <v>74.57837163372125</v>
      </c>
      <c r="T112" s="5" t="n">
        <v>0.6148606352646333</v>
      </c>
      <c r="U112" s="5" t="n">
        <v>0.08690611312131025</v>
      </c>
      <c r="V112" s="5" t="n">
        <v>0.3508833741929718</v>
      </c>
      <c r="W112" s="5" t="n">
        <v>0.5455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0.05578718153006128</v>
      </c>
      <c r="AB112" s="5" t="n">
        <v>0.8710225867465335</v>
      </c>
      <c r="AC112" s="2" t="inlineStr">
        <is>
          <t>M4 KGV, M5 P/S, M6 P/B, M7 EV/EBITDA, M8 DCF</t>
        </is>
      </c>
      <c r="AD112" s="2" t="inlineStr">
        <is>
          <t>M1 Gordon: Dividende zu gering (DDM-Gate); M2 DDM: Dividende zu gering (DDM-Gate); M3 Fund.KGV: Dividende zu gering (DDM-Gate)</t>
        </is>
      </c>
    </row>
    <row r="113">
      <c r="A113" s="2" t="inlineStr">
        <is>
          <t>LYB</t>
        </is>
      </c>
      <c r="B113" s="2" t="inlineStr">
        <is>
          <t>LyondellBasell</t>
        </is>
      </c>
      <c r="C113" s="2" t="inlineStr">
        <is>
          <t>Materials</t>
        </is>
      </c>
      <c r="D113" s="3" t="n">
        <v>52.74361335703644</v>
      </c>
      <c r="E113" s="2" t="n"/>
      <c r="F113" s="4" t="n">
        <v>9.415950434763495</v>
      </c>
      <c r="G113" s="5" t="n">
        <v>0.04602301150575287</v>
      </c>
      <c r="H113" s="5" t="n">
        <v>0.4333503951967191</v>
      </c>
      <c r="I113" s="5" t="n">
        <v>-0.02269</v>
      </c>
      <c r="J113" s="3" t="n">
        <v>81.57398114575679</v>
      </c>
      <c r="K113" s="3" t="n">
        <v>81.57398114575678</v>
      </c>
      <c r="L113" s="3" t="n">
        <v>79.1980399473367</v>
      </c>
      <c r="M113" s="3" t="n">
        <v>95.26133374433286</v>
      </c>
      <c r="N113" s="2" t="n"/>
      <c r="O113" s="3" t="n">
        <v>67.37769861866758</v>
      </c>
      <c r="P113" s="3" t="n">
        <v>91.74597776195293</v>
      </c>
      <c r="Q113" s="3" t="n">
        <v>-17.37567527043408</v>
      </c>
      <c r="R113" s="2" t="n">
        <v>6</v>
      </c>
      <c r="S113" s="3" t="n">
        <v>81.57398114575678</v>
      </c>
      <c r="T113" s="5" t="n">
        <v>0.5466134372243217</v>
      </c>
      <c r="U113" s="5" t="n">
        <v>0.1437091879272969</v>
      </c>
      <c r="V113" s="5" t="n">
        <v>0.3451613125758093</v>
      </c>
      <c r="W113" s="5" t="n">
        <v>0.75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1.228198738005991</v>
      </c>
      <c r="AB113" s="5" t="n">
        <v>0.413840717289502</v>
      </c>
      <c r="AC113" s="2" t="inlineStr">
        <is>
          <t>M1 Gordon, M2 DDM, M3 Fund.KGV, M4 KGV, M6 P/B, M7 EV/EBITDA</t>
        </is>
      </c>
      <c r="AD113" s="2" t="inlineStr">
        <is>
          <t>M5 P/S: Marge &lt;= 0 / P/S nicht adjustierbar</t>
        </is>
      </c>
    </row>
    <row r="114">
      <c r="A114" s="2" t="inlineStr">
        <is>
          <t>AOS</t>
        </is>
      </c>
      <c r="B114" s="2" t="inlineStr">
        <is>
          <t>A. O. Smith</t>
        </is>
      </c>
      <c r="C114" s="2" t="inlineStr">
        <is>
          <t>Industrials</t>
        </is>
      </c>
      <c r="D114" s="3" t="n">
        <v>50.78232841813048</v>
      </c>
      <c r="E114" s="4" t="n">
        <v>15.77595628415301</v>
      </c>
      <c r="F114" s="4" t="n">
        <v>14.13010760319212</v>
      </c>
      <c r="G114" s="5" t="n">
        <v>0.02493938344302044</v>
      </c>
      <c r="H114" s="5" t="n">
        <v>0.3523961716071468</v>
      </c>
      <c r="I114" s="5" t="n">
        <v>0.27133</v>
      </c>
      <c r="J114" s="3" t="n">
        <v>18.46389751402157</v>
      </c>
      <c r="K114" s="2" t="n"/>
      <c r="L114" s="3" t="n">
        <v>17.92611409128307</v>
      </c>
      <c r="M114" s="3" t="n">
        <v>56.66322053063364</v>
      </c>
      <c r="N114" s="3" t="n">
        <v>73.80161353087226</v>
      </c>
      <c r="O114" s="3" t="n">
        <v>75.9349820776665</v>
      </c>
      <c r="P114" s="3" t="n">
        <v>85.6028164628061</v>
      </c>
      <c r="Q114" s="3" t="n">
        <v>124.8408122032127</v>
      </c>
      <c r="R114" s="2" t="n">
        <v>4</v>
      </c>
      <c r="S114" s="3" t="n">
        <v>74.86829780426937</v>
      </c>
      <c r="T114" s="5" t="n">
        <v>0.4742982477648592</v>
      </c>
      <c r="U114" s="5" t="n">
        <v>0.2107566678212678</v>
      </c>
      <c r="V114" s="5" t="n">
        <v>0.3425274577930635</v>
      </c>
      <c r="W114" s="5" t="n">
        <v>0.65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0.3702175898227162</v>
      </c>
      <c r="AB114" s="5" t="n">
        <v>0.5107298113513854</v>
      </c>
      <c r="AC114" s="2" t="inlineStr">
        <is>
          <t>M4 KGV, M5 P/S, M6 P/B, M7 EV/EBITDA</t>
        </is>
      </c>
      <c r="AD114" s="2" t="inlineStr">
        <is>
          <t>M1 Gordon: getrimmt (weit vom Median); M3 Fund.KGV: getrimmt (weit vom Median); M8 DCF: getrimmt (weit vom Median)</t>
        </is>
      </c>
    </row>
    <row r="115">
      <c r="A115" s="2" t="inlineStr">
        <is>
          <t>DG.PA</t>
        </is>
      </c>
      <c r="B115" s="2" t="inlineStr">
        <is>
          <t>Vinci</t>
        </is>
      </c>
      <c r="C115" s="2" t="inlineStr">
        <is>
          <t>Industrials</t>
        </is>
      </c>
      <c r="D115" s="3" t="n">
        <v>110.9</v>
      </c>
      <c r="E115" s="4" t="n">
        <v>12.30854605993341</v>
      </c>
      <c r="F115" s="4" t="n">
        <v>11.0602258719527</v>
      </c>
      <c r="G115" s="5" t="n">
        <v>0.04553651938683499</v>
      </c>
      <c r="H115" s="5" t="n">
        <v>0.5036441898409482</v>
      </c>
      <c r="I115" s="5" t="n">
        <v>0.16318001</v>
      </c>
      <c r="J115" s="3" t="n">
        <v>104.9747729566095</v>
      </c>
      <c r="K115" s="2" t="n"/>
      <c r="L115" s="3" t="n">
        <v>101.9172552976791</v>
      </c>
      <c r="M115" s="3" t="n">
        <v>202.9174838749941</v>
      </c>
      <c r="N115" s="3" t="n">
        <v>246.8472713934856</v>
      </c>
      <c r="O115" s="3" t="n">
        <v>332.6068991551321</v>
      </c>
      <c r="P115" s="3" t="n">
        <v>335.5205565220656</v>
      </c>
      <c r="Q115" s="3" t="n">
        <v>669.3355007555658</v>
      </c>
      <c r="R115" s="2" t="n">
        <v>4</v>
      </c>
      <c r="S115" s="3" t="n">
        <v>153.9461284158018</v>
      </c>
      <c r="T115" s="5" t="n">
        <v>0.3881526457691777</v>
      </c>
      <c r="U115" s="5" t="n">
        <v>0.292885031559964</v>
      </c>
      <c r="V115" s="5" t="n">
        <v>0.3405188386645709</v>
      </c>
      <c r="W115" s="5" t="n">
        <v>0.7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-0.02129936256637454</v>
      </c>
      <c r="AB115" s="5" t="n">
        <v>1.4220360985242</v>
      </c>
      <c r="AC115" s="2" t="inlineStr">
        <is>
          <t>M1 Gordon, M3 Fund.KGV, M4 KGV, M5 P/S</t>
        </is>
      </c>
      <c r="AD115" s="2" t="inlineStr">
        <is>
          <t>M6 P/B: getrimmt (weit vom Median); M7 EV/EBITDA: Ausreißer (&gt;3x / &lt;0.3x Kurs); M8 DCF: Ausreißer (&gt;3x / &lt;0.3x Kurs)</t>
        </is>
      </c>
    </row>
    <row r="116">
      <c r="A116" s="2" t="inlineStr">
        <is>
          <t>VTRS</t>
        </is>
      </c>
      <c r="B116" s="2" t="inlineStr">
        <is>
          <t>Viatris</t>
        </is>
      </c>
      <c r="C116" s="2" t="inlineStr">
        <is>
          <t>Health Care</t>
        </is>
      </c>
      <c r="D116" s="3" t="n">
        <v>15.05703953097322</v>
      </c>
      <c r="E116" s="2" t="n"/>
      <c r="F116" s="4" t="n">
        <v>6.404093831944907</v>
      </c>
      <c r="G116" s="5" t="n">
        <v>0.02803738317757009</v>
      </c>
      <c r="H116" s="5" t="n">
        <v>0.1795540326713525</v>
      </c>
      <c r="I116" s="5" t="n">
        <v>-0.02754</v>
      </c>
      <c r="J116" s="2" t="n"/>
      <c r="K116" s="2" t="n"/>
      <c r="L116" s="2" t="n"/>
      <c r="M116" s="3" t="n">
        <v>25.777846673771</v>
      </c>
      <c r="N116" s="2" t="n"/>
      <c r="O116" s="3" t="n">
        <v>73.21306675036095</v>
      </c>
      <c r="P116" s="3" t="n">
        <v>20.77195911028305</v>
      </c>
      <c r="Q116" s="3" t="n">
        <v>8.274278938431708</v>
      </c>
      <c r="R116" s="2" t="n">
        <v>2</v>
      </c>
      <c r="S116" s="3" t="n">
        <v>23.27490289202703</v>
      </c>
      <c r="T116" s="5" t="n">
        <v>0.5457821468921014</v>
      </c>
      <c r="U116" s="5" t="n">
        <v>0.1331775700934579</v>
      </c>
      <c r="V116" s="5" t="n">
        <v>0.3394798584927796</v>
      </c>
      <c r="W116" s="5" t="n">
        <v>0.45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1.247987946445327</v>
      </c>
      <c r="AB116" s="5" t="n">
        <v>0.2409925581362142</v>
      </c>
      <c r="AC116" s="2" t="inlineStr">
        <is>
          <t>M4 KGV, M7 EV/EBITDA</t>
        </is>
      </c>
      <c r="AD1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7">
      <c r="A117" s="2" t="inlineStr">
        <is>
          <t>UBER</t>
        </is>
      </c>
      <c r="B117" s="2" t="inlineStr">
        <is>
          <t>Uber</t>
        </is>
      </c>
      <c r="C117" s="2" t="inlineStr">
        <is>
          <t>Industrials</t>
        </is>
      </c>
      <c r="D117" s="3" t="n">
        <v>61.05488809814024</v>
      </c>
      <c r="E117" s="4" t="n">
        <v>15.22368421052632</v>
      </c>
      <c r="F117" s="4" t="n">
        <v>15.72904889327947</v>
      </c>
      <c r="G117" s="5" t="n">
        <v>0</v>
      </c>
      <c r="H117" s="5" t="n">
        <v>0</v>
      </c>
      <c r="I117" s="5" t="n">
        <v>0.3716</v>
      </c>
      <c r="J117" s="2" t="n"/>
      <c r="K117" s="2" t="n"/>
      <c r="L117" s="2" t="n"/>
      <c r="M117" s="3" t="n">
        <v>78.55428784911693</v>
      </c>
      <c r="N117" s="3" t="n">
        <v>110.7067057486712</v>
      </c>
      <c r="O117" s="3" t="n">
        <v>70.95660825553459</v>
      </c>
      <c r="P117" s="3" t="n">
        <v>49.18603824800883</v>
      </c>
      <c r="Q117" s="3" t="n">
        <v>119.2720248286734</v>
      </c>
      <c r="R117" s="2" t="n">
        <v>4</v>
      </c>
      <c r="S117" s="3" t="n">
        <v>74.75544805232575</v>
      </c>
      <c r="T117" s="5" t="n">
        <v>0.2243974296073246</v>
      </c>
      <c r="U117" s="5" t="n">
        <v>0.4516449150100834</v>
      </c>
      <c r="V117" s="5" t="n">
        <v>0.338021172308704</v>
      </c>
      <c r="W117" s="5" t="n">
        <v>0.5714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0.3493103331659521</v>
      </c>
      <c r="AB117" s="5" t="n">
        <v>1.250775010389312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getrimmt (weit vom Median)</t>
        </is>
      </c>
    </row>
    <row r="118">
      <c r="A118" s="2" t="inlineStr">
        <is>
          <t>WYNN</t>
        </is>
      </c>
      <c r="B118" s="2" t="inlineStr">
        <is>
          <t>Wynn Resorts</t>
        </is>
      </c>
      <c r="C118" s="2" t="inlineStr">
        <is>
          <t>Consumer Discretionary</t>
        </is>
      </c>
      <c r="D118" s="3" t="n">
        <v>71.63527276856126</v>
      </c>
      <c r="E118" s="4" t="n">
        <v>19.81751824817518</v>
      </c>
      <c r="F118" s="4" t="n">
        <v>15.80835115695005</v>
      </c>
      <c r="G118" s="5" t="n">
        <v>0.01227747084100675</v>
      </c>
      <c r="H118" s="5" t="n">
        <v>0.1940865703738496</v>
      </c>
      <c r="I118" s="2" t="n"/>
      <c r="J118" s="2" t="n"/>
      <c r="K118" s="2" t="n"/>
      <c r="L118" s="2" t="n"/>
      <c r="M118" s="3" t="n">
        <v>73.1186972135233</v>
      </c>
      <c r="N118" s="3" t="n">
        <v>77.49158476225708</v>
      </c>
      <c r="O118" s="2" t="n"/>
      <c r="P118" s="3" t="n">
        <v>117.3203537198943</v>
      </c>
      <c r="Q118" s="2" t="n"/>
      <c r="R118" s="2" t="n">
        <v>2</v>
      </c>
      <c r="S118" s="3" t="n">
        <v>75.3051409878902</v>
      </c>
      <c r="T118" s="5" t="n">
        <v>0.05122990501042013</v>
      </c>
      <c r="U118" s="5" t="n">
        <v>0.6206875383670962</v>
      </c>
      <c r="V118" s="5" t="n">
        <v>0.3359587216887582</v>
      </c>
      <c r="W118" s="5" t="n">
        <v>0.6</v>
      </c>
      <c r="X118" s="6" t="inlineStr">
        <is>
          <t>BUY</t>
        </is>
      </c>
      <c r="Y118" s="7" t="inlineStr">
        <is>
          <t>Mittel</t>
        </is>
      </c>
      <c r="Z118" s="2" t="n"/>
      <c r="AA118" s="5" t="n">
        <v>0.4547768216473499</v>
      </c>
      <c r="AB118" s="5" t="n">
        <v>0.05980532634442248</v>
      </c>
      <c r="AC118" s="2" t="inlineStr">
        <is>
          <t>M4 KGV, M5 P/S</t>
        </is>
      </c>
      <c r="AD11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19">
      <c r="A119" s="2" t="inlineStr">
        <is>
          <t>GRAB</t>
        </is>
      </c>
      <c r="B119" s="2" t="inlineStr">
        <is>
          <t>Grab Holdings</t>
        </is>
      </c>
      <c r="C119" s="2" t="inlineStr">
        <is>
          <t>Industrials</t>
        </is>
      </c>
      <c r="D119" s="3" t="n">
        <v>2.814399912331443</v>
      </c>
      <c r="E119" s="4" t="n">
        <v>29.09090909090909</v>
      </c>
      <c r="F119" s="4" t="n">
        <v>23.44322344322344</v>
      </c>
      <c r="G119" s="5" t="n">
        <v>0</v>
      </c>
      <c r="H119" s="5" t="n">
        <v>0</v>
      </c>
      <c r="I119" s="5" t="n">
        <v>0.077410005</v>
      </c>
      <c r="J119" s="2" t="n"/>
      <c r="K119" s="2" t="n"/>
      <c r="L119" s="2" t="n"/>
      <c r="M119" s="3" t="n">
        <v>2.42951956193499</v>
      </c>
      <c r="N119" s="3" t="n">
        <v>3.552668786706117</v>
      </c>
      <c r="O119" s="3" t="n">
        <v>8.791412479158467</v>
      </c>
      <c r="P119" s="3" t="n">
        <v>2.251017896831341</v>
      </c>
      <c r="Q119" s="2" t="n"/>
      <c r="R119" s="2" t="n">
        <v>3</v>
      </c>
      <c r="S119" s="3" t="n">
        <v>2.42951956193499</v>
      </c>
      <c r="T119" s="5" t="n">
        <v>-0.1367539661688018</v>
      </c>
      <c r="U119" s="5" t="n">
        <v>0.806640625</v>
      </c>
      <c r="V119" s="5" t="n">
        <v>0.3349433294155991</v>
      </c>
      <c r="W119" s="5" t="n">
        <v>0.3333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0.6071428571428571</v>
      </c>
      <c r="AB119" s="5" t="n">
        <v>0.5782499071673544</v>
      </c>
      <c r="AC119" s="2" t="inlineStr">
        <is>
          <t>M4 KGV, M5 P/S, M7 EV/EBITDA</t>
        </is>
      </c>
      <c r="AD11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0">
      <c r="A120" s="2" t="inlineStr">
        <is>
          <t>INCY</t>
        </is>
      </c>
      <c r="B120" s="2" t="inlineStr">
        <is>
          <t>Incyte</t>
        </is>
      </c>
      <c r="C120" s="2" t="inlineStr">
        <is>
          <t>Health Care</t>
        </is>
      </c>
      <c r="D120" s="3" t="n">
        <v>109.6208765853097</v>
      </c>
      <c r="E120" s="4" t="n">
        <v>15.87770700636943</v>
      </c>
      <c r="F120" s="4" t="n">
        <v>14.02737950003826</v>
      </c>
      <c r="G120" s="5" t="n">
        <v>0</v>
      </c>
      <c r="H120" s="5" t="n">
        <v>0</v>
      </c>
      <c r="I120" s="5" t="n">
        <v>0.30667</v>
      </c>
      <c r="J120" s="2" t="n"/>
      <c r="K120" s="2" t="n"/>
      <c r="L120" s="2" t="n"/>
      <c r="M120" s="3" t="n">
        <v>119.6187685530997</v>
      </c>
      <c r="N120" s="3" t="n">
        <v>255.2343241347569</v>
      </c>
      <c r="O120" s="3" t="n">
        <v>179.3732839739642</v>
      </c>
      <c r="P120" s="3" t="n">
        <v>147.8032803901962</v>
      </c>
      <c r="Q120" s="3" t="n">
        <v>238.529437249475</v>
      </c>
      <c r="R120" s="2" t="n">
        <v>5</v>
      </c>
      <c r="S120" s="3" t="n">
        <v>179.3732839739642</v>
      </c>
      <c r="T120" s="5" t="n">
        <v>0.636305871303368</v>
      </c>
      <c r="U120" s="5" t="n">
        <v>0.02486465019255468</v>
      </c>
      <c r="V120" s="5" t="n">
        <v>0.3305852607479614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0.2272222528489412</v>
      </c>
      <c r="AB120" s="5" t="n">
        <v>1.13373141374095</v>
      </c>
      <c r="AC120" s="2" t="inlineStr">
        <is>
          <t>M4 KGV, M5 P/S, M6 P/B, M7 EV/EBITDA, M8 DCF</t>
        </is>
      </c>
      <c r="AD120" s="2" t="inlineStr">
        <is>
          <t>M1 Gordon: Dividende zu gering (DDM-Gate); M2 DDM: Dividende zu gering (DDM-Gate); M3 Fund.KGV: Dividende zu gering (DDM-Gate)</t>
        </is>
      </c>
    </row>
    <row r="121">
      <c r="A121" s="2" t="inlineStr">
        <is>
          <t>SONY</t>
        </is>
      </c>
      <c r="B121" s="2" t="inlineStr">
        <is>
          <t>Sony Group</t>
        </is>
      </c>
      <c r="C121" s="2" t="inlineStr">
        <is>
          <t>Consumer Discretionary</t>
        </is>
      </c>
      <c r="D121" s="3" t="n">
        <v>20.40439936440296</v>
      </c>
      <c r="E121" s="4" t="n">
        <v>19.49579831932773</v>
      </c>
      <c r="F121" s="4" t="n">
        <v>19.49579831932773</v>
      </c>
      <c r="G121" s="5" t="n">
        <v>0.006896551724137932</v>
      </c>
      <c r="H121" s="5" t="n">
        <v>0.1344537815126051</v>
      </c>
      <c r="I121" s="5" t="n">
        <v>0.13159999</v>
      </c>
      <c r="J121" s="2" t="n"/>
      <c r="K121" s="2" t="n"/>
      <c r="L121" s="2" t="n"/>
      <c r="M121" s="3" t="n">
        <v>16.88771503512826</v>
      </c>
      <c r="N121" s="2" t="n"/>
      <c r="O121" s="3" t="n">
        <v>38.88757091942804</v>
      </c>
      <c r="P121" s="2" t="n"/>
      <c r="Q121" s="2" t="n"/>
      <c r="R121" s="2" t="n">
        <v>2</v>
      </c>
      <c r="S121" s="3" t="n">
        <v>27.88764297727815</v>
      </c>
      <c r="T121" s="5" t="n">
        <v>0.3667465765216436</v>
      </c>
      <c r="U121" s="5" t="n">
        <v>0.2931034482758621</v>
      </c>
      <c r="V121" s="5" t="n">
        <v>0.3299250123987528</v>
      </c>
      <c r="W121" s="5" t="n">
        <v>0.75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0.3679223234962925</v>
      </c>
      <c r="AB121" s="5" t="n">
        <v>1.302713590236318</v>
      </c>
      <c r="AC121" s="2" t="inlineStr">
        <is>
          <t>M4 KGV, M6 P/B</t>
        </is>
      </c>
      <c r="AD12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2">
      <c r="A122" s="2" t="inlineStr">
        <is>
          <t>OMV.VI</t>
        </is>
      </c>
      <c r="B122" s="2" t="inlineStr">
        <is>
          <t>OMV</t>
        </is>
      </c>
      <c r="C122" s="2" t="inlineStr">
        <is>
          <t>Energy</t>
        </is>
      </c>
      <c r="D122" s="3" t="n">
        <v>72.05</v>
      </c>
      <c r="E122" s="4" t="n">
        <v>15.10482180293501</v>
      </c>
      <c r="F122" s="4" t="n">
        <v>8.989922054069295</v>
      </c>
      <c r="G122" s="5" t="n">
        <v>0.04371963913948647</v>
      </c>
      <c r="H122" s="5" t="n">
        <v>0.3930361480960206</v>
      </c>
      <c r="I122" s="5" t="n">
        <v>0.087910004</v>
      </c>
      <c r="J122" s="3" t="n">
        <v>131.0909090909091</v>
      </c>
      <c r="K122" s="3" t="n">
        <v>145.9160378362153</v>
      </c>
      <c r="L122" s="3" t="n">
        <v>127.2727272727273</v>
      </c>
      <c r="M122" s="3" t="n">
        <v>99.17058888250533</v>
      </c>
      <c r="N122" s="3" t="n">
        <v>96.71041944674886</v>
      </c>
      <c r="O122" s="3" t="n">
        <v>116.0863752746004</v>
      </c>
      <c r="P122" s="3" t="n">
        <v>138.3426313717643</v>
      </c>
      <c r="Q122" s="3" t="n">
        <v>46.75826240460716</v>
      </c>
      <c r="R122" s="2" t="n">
        <v>7</v>
      </c>
      <c r="S122" s="3" t="n">
        <v>127.2727272727273</v>
      </c>
      <c r="T122" s="5" t="n">
        <v>0.7664500662418778</v>
      </c>
      <c r="U122" s="5" t="n">
        <v>-0.1111882026370576</v>
      </c>
      <c r="V122" s="5" t="n">
        <v>0.3276309318024101</v>
      </c>
      <c r="W122" s="5" t="n">
        <v>0.65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-0.2092059357561815</v>
      </c>
      <c r="AB122" s="5" t="n">
        <v>0.5087933510262594</v>
      </c>
      <c r="AC122" s="2" t="inlineStr">
        <is>
          <t>M1 Gordon, M2 DDM, M3 Fund.KGV, M4 KGV, M5 P/S, M6 P/B, M7 EV/EBITDA</t>
        </is>
      </c>
      <c r="AD122" s="2" t="inlineStr">
        <is>
          <t>M8 DCF: getrimmt (weit vom Median)</t>
        </is>
      </c>
    </row>
    <row r="123">
      <c r="A123" s="2" t="inlineStr">
        <is>
          <t>NRG</t>
        </is>
      </c>
      <c r="B123" s="2" t="inlineStr">
        <is>
          <t>NRG Energy</t>
        </is>
      </c>
      <c r="C123" s="2" t="inlineStr">
        <is>
          <t>Utilities</t>
        </is>
      </c>
      <c r="D123" s="3" t="n">
        <v>88.58323724063217</v>
      </c>
      <c r="E123" s="4" t="n">
        <v>26.22916666666667</v>
      </c>
      <c r="F123" s="4" t="n">
        <v>9.001553286299799</v>
      </c>
      <c r="G123" s="5" t="n">
        <v>0.01886417791898332</v>
      </c>
      <c r="H123" s="5" t="n">
        <v>0.1698069027399684</v>
      </c>
      <c r="I123" s="5" t="n">
        <v>0.23772</v>
      </c>
      <c r="J123" s="2" t="n"/>
      <c r="K123" s="2" t="n"/>
      <c r="L123" s="2" t="n"/>
      <c r="M123" s="3" t="n">
        <v>155.1628451314576</v>
      </c>
      <c r="N123" s="3" t="n">
        <v>64.23018539563265</v>
      </c>
      <c r="O123" s="3" t="n">
        <v>34.56532232823813</v>
      </c>
      <c r="P123" s="3" t="n">
        <v>74.41914194708181</v>
      </c>
      <c r="Q123" s="2" t="n"/>
      <c r="R123" s="2" t="n">
        <v>2</v>
      </c>
      <c r="S123" s="3" t="n">
        <v>69.32466367135724</v>
      </c>
      <c r="T123" s="5" t="n">
        <v>-0.2174065226015609</v>
      </c>
      <c r="U123" s="5" t="n">
        <v>0.8721455520254171</v>
      </c>
      <c r="V123" s="5" t="n">
        <v>0.3273695147119281</v>
      </c>
      <c r="W123" s="5" t="n">
        <v>0.6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0.6249336308338936</v>
      </c>
      <c r="AB123" s="5" t="n">
        <v>0.1586319031883408</v>
      </c>
      <c r="AC123" s="2" t="inlineStr">
        <is>
          <t>M5 P/S, M7 EV/EBITDA</t>
        </is>
      </c>
      <c r="AD12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24">
      <c r="A124" s="2" t="inlineStr">
        <is>
          <t>VOLV-B.ST</t>
        </is>
      </c>
      <c r="B124" s="2" t="inlineStr">
        <is>
          <t>Volvo</t>
        </is>
      </c>
      <c r="C124" s="2" t="inlineStr">
        <is>
          <t>Industrials</t>
        </is>
      </c>
      <c r="D124" s="3" t="n">
        <v>28.79981818117252</v>
      </c>
      <c r="E124" s="4" t="n">
        <v>18.4213515048268</v>
      </c>
      <c r="F124" s="4" t="n">
        <v>13.0281124497992</v>
      </c>
      <c r="G124" s="5" t="n">
        <v>0.02620221948212084</v>
      </c>
      <c r="H124" s="5" t="n">
        <v>0.3413654618473896</v>
      </c>
      <c r="I124" s="5" t="n">
        <v>0.20883</v>
      </c>
      <c r="J124" s="3" t="n">
        <v>12.58716974476282</v>
      </c>
      <c r="K124" s="2" t="n"/>
      <c r="L124" s="3" t="n">
        <v>12.22055315025517</v>
      </c>
      <c r="M124" s="3" t="n">
        <v>44.73631071788003</v>
      </c>
      <c r="N124" s="3" t="n">
        <v>53.62079608850453</v>
      </c>
      <c r="O124" s="3" t="n">
        <v>46.44886949690381</v>
      </c>
      <c r="P124" s="3" t="n">
        <v>39.87361705292044</v>
      </c>
      <c r="Q124" s="3" t="n">
        <v>33.92003990842893</v>
      </c>
      <c r="R124" s="2" t="n">
        <v>5</v>
      </c>
      <c r="S124" s="3" t="n">
        <v>44.73631071788003</v>
      </c>
      <c r="T124" s="5" t="n">
        <v>0.5533539287107645</v>
      </c>
      <c r="U124" s="5" t="n">
        <v>0.1001380086313195</v>
      </c>
      <c r="V124" s="5" t="n">
        <v>0.326745968671042</v>
      </c>
      <c r="W124" s="5" t="n">
        <v>0.7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0.4083396889499625</v>
      </c>
      <c r="AB124" s="5" t="n">
        <v>0.580799911593856</v>
      </c>
      <c r="AC124" s="2" t="inlineStr">
        <is>
          <t>M4 KGV, M5 P/S, M6 P/B, M7 EV/EBITDA, M8 DCF</t>
        </is>
      </c>
      <c r="AD124" s="2" t="inlineStr">
        <is>
          <t>M1 Gordon: getrimmt (weit vom Median); M3 Fund.KGV: getrimmt (weit vom Median)</t>
        </is>
      </c>
    </row>
    <row r="125">
      <c r="A125" s="2" t="inlineStr">
        <is>
          <t>ECHO</t>
        </is>
      </c>
      <c r="B125" s="2" t="inlineStr">
        <is>
          <t>EchoStar</t>
        </is>
      </c>
      <c r="C125" s="2" t="inlineStr">
        <is>
          <t>Communication Services</t>
        </is>
      </c>
      <c r="D125" s="3" t="n">
        <v>81.54723745980355</v>
      </c>
      <c r="E125" s="2" t="n"/>
      <c r="F125" s="4" t="n">
        <v>4.079190497140343</v>
      </c>
      <c r="G125" s="5" t="n">
        <v>0</v>
      </c>
      <c r="H125" s="5" t="n">
        <v>0</v>
      </c>
      <c r="I125" s="5" t="n">
        <v>-0.33428</v>
      </c>
      <c r="J125" s="2" t="n"/>
      <c r="K125" s="2" t="n"/>
      <c r="L125" s="2" t="n"/>
      <c r="M125" s="3" t="n">
        <v>260.6308562231816</v>
      </c>
      <c r="N125" s="2" t="n"/>
      <c r="O125" s="3" t="n">
        <v>100.6987231826421</v>
      </c>
      <c r="P125" s="3" t="n">
        <v>2.543769957152965</v>
      </c>
      <c r="Q125" s="2" t="n"/>
      <c r="R125" s="2" t="n">
        <v>1</v>
      </c>
      <c r="S125" s="3" t="n">
        <v>100.6987231826421</v>
      </c>
      <c r="T125" s="5" t="n">
        <v>0.2348514348175035</v>
      </c>
      <c r="U125" s="5" t="n">
        <v>0.4176492666091456</v>
      </c>
      <c r="V125" s="5" t="n">
        <v>0.3262503507133245</v>
      </c>
      <c r="W125" s="5" t="n">
        <v>0.6111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3.871426124714993</v>
      </c>
      <c r="AB125" s="2" t="n"/>
      <c r="AC125" s="2" t="inlineStr">
        <is>
          <t>M6 P/B</t>
        </is>
      </c>
      <c r="AD125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26">
      <c r="A126" s="2" t="inlineStr">
        <is>
          <t>ORSTED.CO</t>
        </is>
      </c>
      <c r="B126" s="2" t="inlineStr">
        <is>
          <t>Ørsted</t>
        </is>
      </c>
      <c r="C126" s="2" t="inlineStr">
        <is>
          <t>Utilities</t>
        </is>
      </c>
      <c r="D126" s="3" t="n">
        <v>18.03892716206274</v>
      </c>
      <c r="E126" s="2" t="n"/>
      <c r="F126" s="4" t="n">
        <v>14.37314540059347</v>
      </c>
      <c r="G126" s="5" t="n">
        <v>0</v>
      </c>
      <c r="H126" s="5" t="n">
        <v>0</v>
      </c>
      <c r="I126" s="5" t="n">
        <v>-0.014140001</v>
      </c>
      <c r="J126" s="2" t="n"/>
      <c r="K126" s="2" t="n"/>
      <c r="L126" s="2" t="n"/>
      <c r="M126" s="3" t="n">
        <v>19.78848425768627</v>
      </c>
      <c r="N126" s="2" t="n"/>
      <c r="O126" s="3" t="n">
        <v>24.47596845207164</v>
      </c>
      <c r="P126" s="3" t="n">
        <v>28.92351112113726</v>
      </c>
      <c r="Q126" s="2" t="n"/>
      <c r="R126" s="2" t="n">
        <v>3</v>
      </c>
      <c r="S126" s="3" t="n">
        <v>24.47596845207164</v>
      </c>
      <c r="T126" s="5" t="n">
        <v>0.3568416919796926</v>
      </c>
      <c r="U126" s="5" t="n">
        <v>0.2777482387838339</v>
      </c>
      <c r="V126" s="5" t="n">
        <v>0.3172949653817633</v>
      </c>
      <c r="W126" s="5" t="n">
        <v>0.5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1.609642140063783</v>
      </c>
      <c r="AB126" s="5" t="n">
        <v>0.4616334805887294</v>
      </c>
      <c r="AC126" s="2" t="inlineStr">
        <is>
          <t>M4 KGV, M6 P/B, M7 EV/EBITDA</t>
        </is>
      </c>
      <c r="AD12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7">
      <c r="A127" s="2" t="inlineStr">
        <is>
          <t>DOW</t>
        </is>
      </c>
      <c r="B127" s="2" t="inlineStr">
        <is>
          <t>Dow Inc.</t>
        </is>
      </c>
      <c r="C127" s="2" t="inlineStr">
        <is>
          <t>Materials</t>
        </is>
      </c>
      <c r="D127" s="3" t="n">
        <v>25.19767421509245</v>
      </c>
      <c r="E127" s="2" t="n"/>
      <c r="F127" s="4" t="n">
        <v>16.10192829724216</v>
      </c>
      <c r="G127" s="5" t="n">
        <v>0.04886561954624782</v>
      </c>
      <c r="H127" s="5" t="n">
        <v>0.7868307021339972</v>
      </c>
      <c r="I127" s="5" t="n">
        <v>-0.0554</v>
      </c>
      <c r="J127" s="3" t="n">
        <v>37.08301054077066</v>
      </c>
      <c r="K127" s="3" t="n">
        <v>37.08301054077066</v>
      </c>
      <c r="L127" s="3" t="n">
        <v>36.00292285511715</v>
      </c>
      <c r="M127" s="3" t="n">
        <v>26.30807490506436</v>
      </c>
      <c r="N127" s="2" t="n"/>
      <c r="O127" s="3" t="n">
        <v>57.97169231039247</v>
      </c>
      <c r="P127" s="3" t="n">
        <v>35.99264686248261</v>
      </c>
      <c r="Q127" s="2" t="n"/>
      <c r="R127" s="2" t="n">
        <v>5</v>
      </c>
      <c r="S127" s="3" t="n">
        <v>36.00292285511715</v>
      </c>
      <c r="T127" s="5" t="n">
        <v>0.4288192849780066</v>
      </c>
      <c r="U127" s="5" t="n">
        <v>0.2020069808027924</v>
      </c>
      <c r="V127" s="5" t="n">
        <v>0.3154131328903995</v>
      </c>
      <c r="W127" s="5" t="n">
        <v>0.4286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1.989490738475423</v>
      </c>
      <c r="AB127" s="5" t="n">
        <v>0.4095676203822922</v>
      </c>
      <c r="AC127" s="2" t="inlineStr">
        <is>
          <t>M1 Gordon, M2 DDM, M3 Fund.KGV, M4 KGV, M7 EV/EBITDA</t>
        </is>
      </c>
      <c r="AD127" s="2" t="inlineStr">
        <is>
          <t>M5 P/S: Marge &lt;= 0 / P/S nicht adjustierbar; M6 P/B: getrimmt (weit vom Median); M8 DCF: kein FCFF / keine Historie</t>
        </is>
      </c>
    </row>
    <row r="128">
      <c r="A128" s="2" t="inlineStr">
        <is>
          <t>BSX</t>
        </is>
      </c>
      <c r="B128" s="2" t="inlineStr">
        <is>
          <t>Boston Scientific</t>
        </is>
      </c>
      <c r="C128" s="2" t="inlineStr">
        <is>
          <t>Health Care</t>
        </is>
      </c>
      <c r="D128" s="3" t="n">
        <v>39.24328877757156</v>
      </c>
      <c r="E128" s="4" t="n">
        <v>18.06477732793522</v>
      </c>
      <c r="F128" s="4" t="n">
        <v>13.06783736370585</v>
      </c>
      <c r="G128" s="5" t="n">
        <v>0</v>
      </c>
      <c r="H128" s="5" t="n">
        <v>0</v>
      </c>
      <c r="I128" s="5" t="n">
        <v>0.15338999</v>
      </c>
      <c r="J128" s="2" t="n"/>
      <c r="K128" s="2" t="n"/>
      <c r="L128" s="2" t="n"/>
      <c r="M128" s="3" t="n">
        <v>50.8448990564735</v>
      </c>
      <c r="N128" s="3" t="n">
        <v>59.16202950649368</v>
      </c>
      <c r="O128" s="3" t="n">
        <v>48.07771669497887</v>
      </c>
      <c r="P128" s="3" t="n">
        <v>46.09971326807154</v>
      </c>
      <c r="Q128" s="3" t="n">
        <v>101.1306594466321</v>
      </c>
      <c r="R128" s="2" t="n">
        <v>4</v>
      </c>
      <c r="S128" s="3" t="n">
        <v>49.46130787572618</v>
      </c>
      <c r="T128" s="5" t="n">
        <v>0.2603762176016824</v>
      </c>
      <c r="U128" s="5" t="n">
        <v>0.3670999551770506</v>
      </c>
      <c r="V128" s="5" t="n">
        <v>0.3137380863893665</v>
      </c>
      <c r="W128" s="5" t="n">
        <v>0.6</v>
      </c>
      <c r="X128" s="8" t="inlineStr">
        <is>
          <t>STRONG BUY</t>
        </is>
      </c>
      <c r="Y128" s="6" t="inlineStr">
        <is>
          <t>Hoch</t>
        </is>
      </c>
      <c r="Z128" s="2" t="n"/>
      <c r="AA128" s="5" t="n">
        <v>0.2247010861718061</v>
      </c>
      <c r="AB128" s="5" t="n">
        <v>0.2833491861969788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getrimmt (weit vom Median)</t>
        </is>
      </c>
    </row>
    <row r="129">
      <c r="A129" s="2" t="inlineStr">
        <is>
          <t>DTE.DE</t>
        </is>
      </c>
      <c r="B129" s="2" t="inlineStr">
        <is>
          <t>Deutsche Telekom</t>
        </is>
      </c>
      <c r="C129" s="2" t="inlineStr">
        <is>
          <t>Communication Services</t>
        </is>
      </c>
      <c r="D129" s="3" t="n">
        <v>27.15</v>
      </c>
      <c r="E129" s="4" t="n">
        <v>15.25280898876404</v>
      </c>
      <c r="F129" s="4" t="n">
        <v>10.66165065128352</v>
      </c>
      <c r="G129" s="5" t="n">
        <v>0.03683241252302026</v>
      </c>
      <c r="H129" s="5" t="n">
        <v>0.3926943149644023</v>
      </c>
      <c r="I129" s="5" t="n">
        <v>0.15063</v>
      </c>
      <c r="J129" s="3" t="n">
        <v>35.21367521367522</v>
      </c>
      <c r="K129" s="2" t="n"/>
      <c r="L129" s="3" t="n">
        <v>34.18803418803419</v>
      </c>
      <c r="M129" s="3" t="n">
        <v>33.19983694466647</v>
      </c>
      <c r="N129" s="3" t="n">
        <v>34.33391355362883</v>
      </c>
      <c r="O129" s="3" t="n">
        <v>29.39972809898419</v>
      </c>
      <c r="P129" s="3" t="n">
        <v>49.08194951888563</v>
      </c>
      <c r="Q129" s="3" t="n">
        <v>219.4558284377046</v>
      </c>
      <c r="R129" s="2" t="n">
        <v>6</v>
      </c>
      <c r="S129" s="3" t="n">
        <v>34.26097387083151</v>
      </c>
      <c r="T129" s="5" t="n">
        <v>0.2619143230508842</v>
      </c>
      <c r="U129" s="5" t="n">
        <v>0.3603436464088399</v>
      </c>
      <c r="V129" s="5" t="n">
        <v>0.3111289847298621</v>
      </c>
      <c r="W129" s="5" t="n">
        <v>0.8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-0.1065264859236467</v>
      </c>
      <c r="AB129" s="5" t="n">
        <v>0.6694695050795894</v>
      </c>
      <c r="AC129" s="2" t="inlineStr">
        <is>
          <t>M1 Gordon, M3 Fund.KGV, M4 KGV, M5 P/S, M6 P/B, M7 EV/EBITDA</t>
        </is>
      </c>
      <c r="AD129" s="2" t="inlineStr">
        <is>
          <t>M8 DCF: Ausreißer (&gt;3x / &lt;0.3x Kurs)</t>
        </is>
      </c>
    </row>
    <row r="130">
      <c r="A130" s="2" t="inlineStr">
        <is>
          <t>CI</t>
        </is>
      </c>
      <c r="B130" s="2" t="inlineStr">
        <is>
          <t>Cigna</t>
        </is>
      </c>
      <c r="C130" s="2" t="inlineStr">
        <is>
          <t>Health Care</t>
        </is>
      </c>
      <c r="D130" s="3" t="n">
        <v>235.9434576503613</v>
      </c>
      <c r="E130" s="4" t="n">
        <v>11.0992966487381</v>
      </c>
      <c r="F130" s="4" t="n">
        <v>8.021252866655304</v>
      </c>
      <c r="G130" s="5" t="n">
        <v>0.02326014835799754</v>
      </c>
      <c r="H130" s="5" t="n">
        <v>0.1865755316954155</v>
      </c>
      <c r="I130" s="5" t="n">
        <v>0.16758</v>
      </c>
      <c r="J130" s="2" t="n"/>
      <c r="K130" s="2" t="n"/>
      <c r="L130" s="2" t="n"/>
      <c r="M130" s="3" t="n">
        <v>314.2435869912488</v>
      </c>
      <c r="N130" s="3" t="n">
        <v>303.3761696548857</v>
      </c>
      <c r="O130" s="3" t="n">
        <v>321.0490212333438</v>
      </c>
      <c r="P130" s="3" t="n">
        <v>356.3359407219573</v>
      </c>
      <c r="Q130" s="3" t="n">
        <v>758.7339585669708</v>
      </c>
      <c r="R130" s="2" t="n">
        <v>4</v>
      </c>
      <c r="S130" s="3" t="n">
        <v>317.6463041122963</v>
      </c>
      <c r="T130" s="5" t="n">
        <v>0.346281466227423</v>
      </c>
      <c r="U130" s="5" t="n">
        <v>0.2726606031237186</v>
      </c>
      <c r="V130" s="5" t="n">
        <v>0.3094710346755708</v>
      </c>
      <c r="W130" s="5" t="n">
        <v>0.7</v>
      </c>
      <c r="X130" s="8" t="inlineStr">
        <is>
          <t>STRONG BUY</t>
        </is>
      </c>
      <c r="Y130" s="6" t="inlineStr">
        <is>
          <t>Hoch</t>
        </is>
      </c>
      <c r="Z130" s="2" t="n"/>
      <c r="AA130" s="5" t="n">
        <v>-0.5309396602967144</v>
      </c>
      <c r="AB130" s="5" t="n">
        <v>0.174567999613541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Ausreißer (&gt;3x / &lt;0.3x Kurs)</t>
        </is>
      </c>
    </row>
    <row r="131">
      <c r="A131" s="2" t="inlineStr">
        <is>
          <t>DD</t>
        </is>
      </c>
      <c r="B131" s="2" t="inlineStr">
        <is>
          <t>DuPont</t>
        </is>
      </c>
      <c r="C131" s="2" t="inlineStr">
        <is>
          <t>Industrials</t>
        </is>
      </c>
      <c r="D131" s="3" t="n">
        <v>115.108956414356</v>
      </c>
      <c r="E131" s="4" t="n">
        <v>56.41379310344828</v>
      </c>
      <c r="F131" s="4" t="n">
        <v>16.43238465440264</v>
      </c>
      <c r="G131" s="5" t="n">
        <v>0.01833740831295844</v>
      </c>
      <c r="H131" s="5" t="n">
        <v>0.3013273469633737</v>
      </c>
      <c r="I131" s="5" t="n">
        <v>0.01792</v>
      </c>
      <c r="J131" s="3" t="n">
        <v>32.32898040559166</v>
      </c>
      <c r="K131" s="3" t="n">
        <v>32.32898040559166</v>
      </c>
      <c r="L131" s="3" t="n">
        <v>31.38735961707928</v>
      </c>
      <c r="M131" s="3" t="n">
        <v>141.762199458735</v>
      </c>
      <c r="N131" s="3" t="n">
        <v>53.49067044847673</v>
      </c>
      <c r="O131" s="3" t="n">
        <v>540.3247683016484</v>
      </c>
      <c r="P131" s="3" t="n">
        <v>161.0814430090447</v>
      </c>
      <c r="Q131" s="3" t="n">
        <v>0.8535785171164915</v>
      </c>
      <c r="R131" s="2" t="n">
        <v>2</v>
      </c>
      <c r="S131" s="3" t="n">
        <v>151.4218212338899</v>
      </c>
      <c r="T131" s="5" t="n">
        <v>0.3154651553682668</v>
      </c>
      <c r="U131" s="5" t="n">
        <v>0.2988997555012225</v>
      </c>
      <c r="V131" s="5" t="n">
        <v>0.3071824554347447</v>
      </c>
      <c r="W131" s="5" t="n">
        <v>0.5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0.8177258471034122</v>
      </c>
      <c r="AB131" s="5" t="n">
        <v>0.1362792311636867</v>
      </c>
      <c r="AC131" s="2" t="inlineStr">
        <is>
          <t>M4 KGV, M7 EV/EBITDA</t>
        </is>
      </c>
      <c r="AD13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2">
      <c r="A132" s="2" t="inlineStr">
        <is>
          <t>MUV2.DE</t>
        </is>
      </c>
      <c r="B132" s="2" t="inlineStr">
        <is>
          <t>Munich Re</t>
        </is>
      </c>
      <c r="C132" s="2" t="inlineStr">
        <is>
          <t>Financials</t>
        </is>
      </c>
      <c r="D132" s="3" t="n">
        <v>507</v>
      </c>
      <c r="E132" s="4" t="n">
        <v>9.427296392711044</v>
      </c>
      <c r="F132" s="4" t="n">
        <v>9.82990960360841</v>
      </c>
      <c r="G132" s="5" t="n">
        <v>0.04733727810650887</v>
      </c>
      <c r="H132" s="5" t="n">
        <v>0.4653211646678537</v>
      </c>
      <c r="I132" s="5" t="n">
        <v>0.21299</v>
      </c>
      <c r="J132" s="3" t="n">
        <v>845.1282051282052</v>
      </c>
      <c r="K132" s="2" t="n"/>
      <c r="L132" s="3" t="n">
        <v>820.5128205128206</v>
      </c>
      <c r="M132" s="3" t="n">
        <v>618.8857112579284</v>
      </c>
      <c r="N132" s="3" t="n">
        <v>774.1138663653635</v>
      </c>
      <c r="O132" s="3" t="n">
        <v>570.0794119819683</v>
      </c>
      <c r="P132" s="2" t="n"/>
      <c r="Q132" s="3" t="n">
        <v>1495.90448126902</v>
      </c>
      <c r="R132" s="2" t="n">
        <v>5</v>
      </c>
      <c r="S132" s="3" t="n">
        <v>774.1138663653635</v>
      </c>
      <c r="T132" s="5" t="n">
        <v>0.5268518074267525</v>
      </c>
      <c r="U132" s="5" t="n">
        <v>0.08437179487179503</v>
      </c>
      <c r="V132" s="5" t="n">
        <v>0.3056118011492738</v>
      </c>
      <c r="W132" s="5" t="n">
        <v>0.85</v>
      </c>
      <c r="X132" s="8" t="inlineStr">
        <is>
          <t>STRONG BUY</t>
        </is>
      </c>
      <c r="Y132" s="7" t="inlineStr">
        <is>
          <t>Mittel</t>
        </is>
      </c>
      <c r="Z132" s="2" t="n"/>
      <c r="AA132" s="5" t="n">
        <v>-0.7902945264191614</v>
      </c>
      <c r="AB132" s="5" t="n">
        <v>0.482474524364926</v>
      </c>
      <c r="AC132" s="2" t="inlineStr">
        <is>
          <t>M1 Gordon, M3 Fund.KGV, M4 KGV, M5 P/S, M6 P/B</t>
        </is>
      </c>
      <c r="AD132" s="2" t="inlineStr">
        <is>
          <t>M8 DCF: getrimmt (weit vom Median)</t>
        </is>
      </c>
    </row>
    <row r="133">
      <c r="A133" s="2" t="inlineStr">
        <is>
          <t>FICO</t>
        </is>
      </c>
      <c r="B133" s="2" t="inlineStr">
        <is>
          <t>Fair Isaac</t>
        </is>
      </c>
      <c r="C133" s="2" t="inlineStr">
        <is>
          <t>Information Technology</t>
        </is>
      </c>
      <c r="D133" s="3" t="n">
        <v>773.6257659015574</v>
      </c>
      <c r="E133" s="4" t="n">
        <v>26.45473684210526</v>
      </c>
      <c r="F133" s="4" t="n">
        <v>16.59362318315653</v>
      </c>
      <c r="G133" s="5" t="n">
        <v>0</v>
      </c>
      <c r="H133" s="5" t="n">
        <v>0</v>
      </c>
      <c r="I133" s="2" t="n"/>
      <c r="J133" s="2" t="n"/>
      <c r="K133" s="2" t="n"/>
      <c r="L133" s="2" t="n"/>
      <c r="M133" s="3" t="n">
        <v>723.8476344952034</v>
      </c>
      <c r="N133" s="3" t="n">
        <v>876.5947748399668</v>
      </c>
      <c r="O133" s="2" t="n"/>
      <c r="P133" s="3" t="n">
        <v>783.5173307441606</v>
      </c>
      <c r="Q133" s="3" t="n">
        <v>683.0983164263696</v>
      </c>
      <c r="R133" s="2" t="n">
        <v>4</v>
      </c>
      <c r="S133" s="3" t="n">
        <v>753.682482619682</v>
      </c>
      <c r="T133" s="5" t="n">
        <v>-0.02577898017478031</v>
      </c>
      <c r="U133" s="5" t="n">
        <v>0.6312648643732521</v>
      </c>
      <c r="V133" s="5" t="n">
        <v>0.3027429420992359</v>
      </c>
      <c r="W133" s="5" t="n">
        <v>0.8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0.6528887620288659</v>
      </c>
      <c r="AB133" s="5" t="n">
        <v>0.2832629707329311</v>
      </c>
      <c r="AC133" s="2" t="inlineStr">
        <is>
          <t>M4 KGV, M5 P/S, M7 EV/EBITDA, M8 DCF</t>
        </is>
      </c>
      <c r="AD133" s="2" t="inlineStr">
        <is>
          <t>M1 Gordon: Dividende zu gering (DDM-Gate); M2 DDM: Dividende zu gering (DDM-Gate); M3 Fund.KGV: Dividende zu gering (DDM-Gate); M6 P/B: negatives/fehlendes Eigenkapital</t>
        </is>
      </c>
    </row>
    <row r="134">
      <c r="A134" s="2" t="inlineStr">
        <is>
          <t>DHI</t>
        </is>
      </c>
      <c r="B134" s="2" t="inlineStr">
        <is>
          <t>D. R. Horton</t>
        </is>
      </c>
      <c r="C134" s="2" t="inlineStr">
        <is>
          <t>Consumer Discretionary</t>
        </is>
      </c>
      <c r="D134" s="3" t="n">
        <v>123.2795111598432</v>
      </c>
      <c r="E134" s="4" t="n">
        <v>12.91889400921659</v>
      </c>
      <c r="F134" s="4" t="n">
        <v>12.05264746371609</v>
      </c>
      <c r="G134" s="5" t="n">
        <v>0.01284154954697867</v>
      </c>
      <c r="H134" s="5" t="n">
        <v>0.1547746695775769</v>
      </c>
      <c r="I134" s="5" t="n">
        <v>0.12632</v>
      </c>
      <c r="J134" s="2" t="n"/>
      <c r="K134" s="2" t="n"/>
      <c r="L134" s="2" t="n"/>
      <c r="M134" s="3" t="n">
        <v>165.0427875568782</v>
      </c>
      <c r="N134" s="3" t="n">
        <v>194.0281485085467</v>
      </c>
      <c r="O134" s="3" t="n">
        <v>363.6226060458981</v>
      </c>
      <c r="P134" s="3" t="n">
        <v>155.9661599230276</v>
      </c>
      <c r="Q134" s="3" t="n">
        <v>261.1878439737371</v>
      </c>
      <c r="R134" s="2" t="n">
        <v>4</v>
      </c>
      <c r="S134" s="3" t="n">
        <v>179.5354680327124</v>
      </c>
      <c r="T134" s="5" t="n">
        <v>0.4563285199916813</v>
      </c>
      <c r="U134" s="5" t="n">
        <v>0.1402820146964401</v>
      </c>
      <c r="V134" s="5" t="n">
        <v>0.2983052673440607</v>
      </c>
      <c r="W134" s="5" t="n">
        <v>0.75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0.3060868938457166</v>
      </c>
      <c r="AB134" s="5" t="n">
        <v>0.6746443209388406</v>
      </c>
      <c r="AC134" s="2" t="inlineStr">
        <is>
          <t>M4 KGV, M5 P/S, M7 EV/EBITDA, M8 DCF</t>
        </is>
      </c>
      <c r="AD134" s="2" t="inlineStr">
        <is>
          <t>M1 Gordon: Dividende zu gering (DDM-Gate); M2 DDM: Dividende zu gering (DDM-Gate); M3 Fund.KGV: Dividende zu gering (DDM-Gate); M6 P/B: getrimmt (weit vom Median)</t>
        </is>
      </c>
    </row>
    <row r="135">
      <c r="A135" s="2" t="inlineStr">
        <is>
          <t>NVDA</t>
        </is>
      </c>
      <c r="B135" s="2" t="inlineStr">
        <is>
          <t>Nvidia</t>
        </is>
      </c>
      <c r="C135" s="2" t="inlineStr">
        <is>
          <t>Information Technology</t>
        </is>
      </c>
      <c r="D135" s="3" t="n">
        <v>198.3360388218324</v>
      </c>
      <c r="E135" s="4" t="n">
        <v>28.47348484848485</v>
      </c>
      <c r="F135" s="4" t="n">
        <v>14.37960342110985</v>
      </c>
      <c r="G135" s="5" t="n">
        <v>0.004434393153296971</v>
      </c>
      <c r="H135" s="5" t="n">
        <v>0.06376481495769523</v>
      </c>
      <c r="I135" s="5" t="n">
        <v>1.17211</v>
      </c>
      <c r="J135" s="2" t="n"/>
      <c r="K135" s="2" t="n"/>
      <c r="L135" s="2" t="n"/>
      <c r="M135" s="3" t="n">
        <v>254.1702929547605</v>
      </c>
      <c r="N135" s="3" t="n">
        <v>366.9791582758047</v>
      </c>
      <c r="O135" s="3" t="n">
        <v>62.86698608541258</v>
      </c>
      <c r="P135" s="3" t="n">
        <v>198.3360388218324</v>
      </c>
      <c r="Q135" s="3" t="n">
        <v>52.02857488657943</v>
      </c>
      <c r="R135" s="2" t="n">
        <v>2</v>
      </c>
      <c r="S135" s="3" t="n">
        <v>226.2531658882965</v>
      </c>
      <c r="T135" s="5" t="n">
        <v>0.1407567037856512</v>
      </c>
      <c r="U135" s="5" t="n">
        <v>0.4531506363354174</v>
      </c>
      <c r="V135" s="5" t="n">
        <v>0.2969536700605343</v>
      </c>
      <c r="W135" s="5" t="n">
        <v>0.75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0.7717231473895871</v>
      </c>
      <c r="AB135" s="5" t="n">
        <v>0.2815134075713022</v>
      </c>
      <c r="AC135" s="2" t="inlineStr">
        <is>
          <t>M4 KGV, M7 EV/EBITDA</t>
        </is>
      </c>
      <c r="AD135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136">
      <c r="A136" s="2" t="inlineStr">
        <is>
          <t>ADS.DE</t>
        </is>
      </c>
      <c r="B136" s="2" t="inlineStr">
        <is>
          <t>Adidas</t>
        </is>
      </c>
      <c r="C136" s="2" t="inlineStr">
        <is>
          <t>Consumer Discretionary</t>
        </is>
      </c>
      <c r="D136" s="3" t="n">
        <v>142.9</v>
      </c>
      <c r="E136" s="4" t="n">
        <v>18.32051282051282</v>
      </c>
      <c r="F136" s="4" t="n">
        <v>12.28696644342622</v>
      </c>
      <c r="G136" s="5" t="n">
        <v>0.01959412176347096</v>
      </c>
      <c r="H136" s="5" t="n">
        <v>0.2407523165961749</v>
      </c>
      <c r="I136" s="5" t="n">
        <v>0.24324</v>
      </c>
      <c r="J136" s="2" t="n"/>
      <c r="K136" s="2" t="n"/>
      <c r="L136" s="2" t="n"/>
      <c r="M136" s="3" t="n">
        <v>187.6617046515142</v>
      </c>
      <c r="N136" s="3" t="n">
        <v>159.4447935040421</v>
      </c>
      <c r="O136" s="3" t="n">
        <v>165.7804351395731</v>
      </c>
      <c r="P136" s="3" t="n">
        <v>176.4862458044219</v>
      </c>
      <c r="Q136" s="2" t="n"/>
      <c r="R136" s="2" t="n">
        <v>4</v>
      </c>
      <c r="S136" s="3" t="n">
        <v>171.1333404719975</v>
      </c>
      <c r="T136" s="5" t="n">
        <v>0.1975741110706613</v>
      </c>
      <c r="U136" s="5" t="n">
        <v>0.3962501049685092</v>
      </c>
      <c r="V136" s="5" t="n">
        <v>0.2969121080195852</v>
      </c>
      <c r="W136" s="5" t="n">
        <v>0.65</v>
      </c>
      <c r="X136" s="6" t="inlineStr">
        <is>
          <t>BUY</t>
        </is>
      </c>
      <c r="Y136" s="6" t="inlineStr">
        <is>
          <t>Hoch</t>
        </is>
      </c>
      <c r="Z136" s="2" t="n"/>
      <c r="AA136" s="5" t="n">
        <v>0.4679958585523758</v>
      </c>
      <c r="AB136" s="5" t="n">
        <v>0.1769697870175779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kein FCFF / keine Historie</t>
        </is>
      </c>
    </row>
    <row r="137">
      <c r="A137" s="2" t="inlineStr">
        <is>
          <t>AZN.L</t>
        </is>
      </c>
      <c r="B137" s="2" t="inlineStr">
        <is>
          <t>AstraZeneca</t>
        </is>
      </c>
      <c r="C137" s="2" t="inlineStr">
        <is>
          <t>Health Care</t>
        </is>
      </c>
      <c r="D137" s="3" t="n">
        <v>143.930407275603</v>
      </c>
      <c r="E137" s="4" t="n">
        <v>2480.160320641282</v>
      </c>
      <c r="F137" s="4" t="n">
        <v>1445.049921710894</v>
      </c>
      <c r="G137" s="5" t="n">
        <v>0.0001931157078215902</v>
      </c>
      <c r="H137" s="5" t="n">
        <v>0.2790618384687328</v>
      </c>
      <c r="I137" s="5" t="n">
        <v>0.21965</v>
      </c>
      <c r="J137" s="3" t="n">
        <v>1.231358243114846</v>
      </c>
      <c r="K137" s="2" t="n"/>
      <c r="L137" s="3" t="n">
        <v>1.195493439917326</v>
      </c>
      <c r="M137" s="3" t="n">
        <v>1.57501491481738</v>
      </c>
      <c r="N137" s="2" t="n"/>
      <c r="O137" s="3" t="n">
        <v>0.9857563539155775</v>
      </c>
      <c r="P137" s="2" t="n"/>
      <c r="Q137" s="2" t="n"/>
      <c r="R137" s="2" t="n">
        <v>0</v>
      </c>
      <c r="S137" s="2" t="n"/>
      <c r="T137" s="2" t="n"/>
      <c r="U137" s="5" t="n">
        <v>0.2921493212669684</v>
      </c>
      <c r="V137" s="5" t="n">
        <v>0.2921493212669684</v>
      </c>
      <c r="W137" s="5" t="n">
        <v>0.8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0.9924281738697646</v>
      </c>
      <c r="AB137" s="2" t="n"/>
      <c r="AC137" s="2" t="inlineStr"/>
      <c r="AD1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8">
      <c r="A138" s="2" t="inlineStr">
        <is>
          <t>DPZ</t>
        </is>
      </c>
      <c r="B138" s="2" t="inlineStr">
        <is>
          <t>Domino's</t>
        </is>
      </c>
      <c r="C138" s="2" t="inlineStr">
        <is>
          <t>Consumer Discretionary</t>
        </is>
      </c>
      <c r="D138" s="3" t="n">
        <v>260.710176878878</v>
      </c>
      <c r="E138" s="4" t="n">
        <v>16.80442176870748</v>
      </c>
      <c r="F138" s="4" t="n">
        <v>14.23265930298716</v>
      </c>
      <c r="G138" s="5" t="n">
        <v>0.02685288263671018</v>
      </c>
      <c r="H138" s="5" t="n">
        <v>0.3821879298713957</v>
      </c>
      <c r="I138" s="2" t="n"/>
      <c r="J138" s="3" t="n">
        <v>119.5828254623914</v>
      </c>
      <c r="K138" s="3" t="n">
        <v>119.5828254623914</v>
      </c>
      <c r="L138" s="3" t="n">
        <v>116.099830546011</v>
      </c>
      <c r="M138" s="3" t="n">
        <v>341.966817442801</v>
      </c>
      <c r="N138" s="3" t="n">
        <v>417.4880949493521</v>
      </c>
      <c r="O138" s="2" t="n"/>
      <c r="P138" s="3" t="n">
        <v>301.2642315963784</v>
      </c>
      <c r="Q138" s="3" t="n">
        <v>644.2900990992803</v>
      </c>
      <c r="R138" s="2" t="n">
        <v>3</v>
      </c>
      <c r="S138" s="3" t="n">
        <v>341.966817442801</v>
      </c>
      <c r="T138" s="5" t="n">
        <v>0.3116742182322769</v>
      </c>
      <c r="U138" s="5" t="n">
        <v>0.2718010997537361</v>
      </c>
      <c r="V138" s="5" t="n">
        <v>0.2917376589930065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0.3409950504021106</v>
      </c>
      <c r="AB138" s="5" t="n">
        <v>0.3857871302448068</v>
      </c>
      <c r="AC138" s="2" t="inlineStr">
        <is>
          <t>M4 KGV, M5 P/S, M7 EV/EBITDA</t>
        </is>
      </c>
      <c r="AD138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39">
      <c r="A139" s="2" t="inlineStr">
        <is>
          <t>BRK-B</t>
        </is>
      </c>
      <c r="B139" s="2" t="inlineStr">
        <is>
          <t>Berkshire Hathaway</t>
        </is>
      </c>
      <c r="C139" s="2" t="inlineStr">
        <is>
          <t>Financials</t>
        </is>
      </c>
      <c r="D139" s="3" t="n">
        <v>446.0560011053556</v>
      </c>
      <c r="E139" s="4" t="n">
        <v>12.7557847082495</v>
      </c>
      <c r="F139" s="4" t="n">
        <v>22.85317498582857</v>
      </c>
      <c r="G139" s="5" t="n">
        <v>0</v>
      </c>
      <c r="H139" s="5" t="n">
        <v>0</v>
      </c>
      <c r="I139" s="5" t="n">
        <v>0.121199995</v>
      </c>
      <c r="J139" s="2" t="n"/>
      <c r="K139" s="2" t="n"/>
      <c r="L139" s="2" t="n"/>
      <c r="M139" s="3" t="n">
        <v>234.20429877237</v>
      </c>
      <c r="N139" s="3" t="n">
        <v>759.4974415286126</v>
      </c>
      <c r="O139" s="3" t="n">
        <v>981578.7915325623</v>
      </c>
      <c r="P139" s="3" t="n">
        <v>1087.47323298784</v>
      </c>
      <c r="Q139" s="3" t="n">
        <v>580.144538816627</v>
      </c>
      <c r="R139" s="2" t="n">
        <v>2</v>
      </c>
      <c r="S139" s="3" t="n">
        <v>669.8209901726199</v>
      </c>
      <c r="T139" s="5" t="n">
        <v>0.5016522331562856</v>
      </c>
      <c r="U139" s="5" t="n">
        <v>0.0798483743123608</v>
      </c>
      <c r="V139" s="5" t="n">
        <v>0.2907503037343232</v>
      </c>
      <c r="W139" s="5" t="n">
        <v>0.75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-0.07171297564220931</v>
      </c>
      <c r="AB139" s="5" t="n">
        <v>0.3091521004021305</v>
      </c>
      <c r="AC139" s="2" t="inlineStr">
        <is>
          <t>M5 P/S, M8 DCF</t>
        </is>
      </c>
      <c r="AD13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0">
      <c r="A140" s="2" t="inlineStr">
        <is>
          <t>DNB.OL</t>
        </is>
      </c>
      <c r="B140" s="2" t="inlineStr">
        <is>
          <t>DNB Bank</t>
        </is>
      </c>
      <c r="C140" s="2" t="inlineStr">
        <is>
          <t>Financials</t>
        </is>
      </c>
      <c r="D140" s="3" t="n">
        <v>29.170652488265</v>
      </c>
      <c r="E140" s="4" t="n">
        <v>11.4145810663765</v>
      </c>
      <c r="F140" s="4" t="n">
        <v>11.2270161894501</v>
      </c>
      <c r="G140" s="5" t="n">
        <v>0.05719733079122975</v>
      </c>
      <c r="H140" s="5" t="n">
        <v>0.6421553587864691</v>
      </c>
      <c r="I140" s="5" t="n">
        <v>0.1507</v>
      </c>
      <c r="J140" s="3" t="n">
        <v>57.09428450366515</v>
      </c>
      <c r="K140" s="3" t="n">
        <v>63.64908418422151</v>
      </c>
      <c r="L140" s="3" t="n">
        <v>55.43134417831568</v>
      </c>
      <c r="M140" s="3" t="n">
        <v>31.1769635494222</v>
      </c>
      <c r="N140" s="3" t="n">
        <v>37.12164374284895</v>
      </c>
      <c r="O140" s="3" t="n">
        <v>34.91063162461873</v>
      </c>
      <c r="P140" s="2" t="n"/>
      <c r="Q140" s="3" t="n">
        <v>198.1108691333295</v>
      </c>
      <c r="R140" s="2" t="n">
        <v>6</v>
      </c>
      <c r="S140" s="3" t="n">
        <v>46.27649396058232</v>
      </c>
      <c r="T140" s="5" t="n">
        <v>0.5864058570235546</v>
      </c>
      <c r="U140" s="5" t="n">
        <v>-0.00745808706704798</v>
      </c>
      <c r="V140" s="5" t="n">
        <v>0.2894738849782533</v>
      </c>
      <c r="W140" s="5" t="n">
        <v>0.75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-0.4576912644797597</v>
      </c>
      <c r="AB140" s="5" t="n">
        <v>1.041542117574215</v>
      </c>
      <c r="AC140" s="2" t="inlineStr">
        <is>
          <t>M1 Gordon, M2 DDM, M3 Fund.KGV, M4 KGV, M5 P/S, M6 P/B</t>
        </is>
      </c>
      <c r="AD140" s="2" t="inlineStr">
        <is>
          <t>M8 DCF: Ausreißer (&gt;3x / &lt;0.3x Kurs)</t>
        </is>
      </c>
    </row>
    <row r="141">
      <c r="A141" s="2" t="inlineStr">
        <is>
          <t>AD.AS</t>
        </is>
      </c>
      <c r="B141" s="2" t="inlineStr">
        <is>
          <t>Ahold Delhaize</t>
        </is>
      </c>
      <c r="C141" s="2" t="inlineStr">
        <is>
          <t>Consumer Staples</t>
        </is>
      </c>
      <c r="D141" s="3" t="n">
        <v>32.01</v>
      </c>
      <c r="E141" s="4" t="n">
        <v>12.75298804780877</v>
      </c>
      <c r="F141" s="4" t="n">
        <v>10.94482454430756</v>
      </c>
      <c r="G141" s="5" t="n">
        <v>0.03873789440799751</v>
      </c>
      <c r="H141" s="5" t="n">
        <v>0.4239794575114457</v>
      </c>
      <c r="I141" s="5" t="n">
        <v>0.15675999</v>
      </c>
      <c r="J141" s="3" t="n">
        <v>43.81475128644941</v>
      </c>
      <c r="K141" s="2" t="n"/>
      <c r="L141" s="3" t="n">
        <v>42.53859348198971</v>
      </c>
      <c r="M141" s="3" t="n">
        <v>43.07807031227236</v>
      </c>
      <c r="N141" s="3" t="n">
        <v>46.94644514789417</v>
      </c>
      <c r="O141" s="3" t="n">
        <v>76.69894072808916</v>
      </c>
      <c r="P141" s="3" t="n">
        <v>51.85270946001497</v>
      </c>
      <c r="Q141" s="3" t="n">
        <v>168.403257667385</v>
      </c>
      <c r="R141" s="2" t="n">
        <v>5</v>
      </c>
      <c r="S141" s="3" t="n">
        <v>43.81475128644941</v>
      </c>
      <c r="T141" s="5" t="n">
        <v>0.3687832329412499</v>
      </c>
      <c r="U141" s="5" t="n">
        <v>0.2051268353639488</v>
      </c>
      <c r="V141" s="5" t="n">
        <v>0.2869550341525994</v>
      </c>
      <c r="W141" s="5" t="n">
        <v>0.6667</v>
      </c>
      <c r="X141" s="6" t="inlineStr">
        <is>
          <t>BUY</t>
        </is>
      </c>
      <c r="Y141" s="6" t="inlineStr">
        <is>
          <t>Hoch</t>
        </is>
      </c>
      <c r="Z141" s="2" t="n"/>
      <c r="AA141" s="5" t="n">
        <v>-0.3256634985421664</v>
      </c>
      <c r="AB141" s="5" t="n">
        <v>0.218956839322126</v>
      </c>
      <c r="AC141" s="2" t="inlineStr">
        <is>
          <t>M1 Gordon, M3 Fund.KGV, M4 KGV, M5 P/S, M7 EV/EBITDA</t>
        </is>
      </c>
      <c r="AD141" s="2" t="inlineStr">
        <is>
          <t>M6 P/B: getrimmt (weit vom Median); M8 DCF: Ausreißer (&gt;3x / &lt;0.3x Kurs)</t>
        </is>
      </c>
    </row>
    <row r="142">
      <c r="A142" s="2" t="inlineStr">
        <is>
          <t>RJF</t>
        </is>
      </c>
      <c r="B142" s="2" t="inlineStr">
        <is>
          <t>Raymond James Financial</t>
        </is>
      </c>
      <c r="C142" s="2" t="inlineStr">
        <is>
          <t>Financials</t>
        </is>
      </c>
      <c r="D142" s="3" t="n">
        <v>139.1632806650638</v>
      </c>
      <c r="E142" s="4" t="n">
        <v>13.7951176983435</v>
      </c>
      <c r="F142" s="4" t="n">
        <v>11.14508473095922</v>
      </c>
      <c r="G142" s="5" t="n">
        <v>0.01365101434620489</v>
      </c>
      <c r="H142" s="5" t="n">
        <v>0.1521417115519934</v>
      </c>
      <c r="I142" s="5" t="n">
        <v>0.18416001</v>
      </c>
      <c r="J142" s="2" t="n"/>
      <c r="K142" s="2" t="n"/>
      <c r="L142" s="2" t="n"/>
      <c r="M142" s="3" t="n">
        <v>170.1243599981862</v>
      </c>
      <c r="N142" s="3" t="n">
        <v>194.4735983390424</v>
      </c>
      <c r="O142" s="3" t="n">
        <v>198.810911571522</v>
      </c>
      <c r="P142" s="2" t="n"/>
      <c r="Q142" s="2" t="n"/>
      <c r="R142" s="2" t="n">
        <v>3</v>
      </c>
      <c r="S142" s="3" t="n">
        <v>194.4735983390424</v>
      </c>
      <c r="T142" s="5" t="n">
        <v>0.3974490785906279</v>
      </c>
      <c r="U142" s="5" t="n">
        <v>0.1755040131454213</v>
      </c>
      <c r="V142" s="5" t="n">
        <v>0.2864765458680246</v>
      </c>
      <c r="W142" s="5" t="n">
        <v>0.65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0.1841371508838757</v>
      </c>
      <c r="AB142" s="5" t="n">
        <v>0.168621069749457</v>
      </c>
      <c r="AC142" s="2" t="inlineStr">
        <is>
          <t>M4 KGV, M5 P/S, M6 P/B</t>
        </is>
      </c>
      <c r="AD142" s="2" t="inlineStr">
        <is>
          <t>M1 Gordon: Dividende zu gering (DDM-Gate); M2 DDM: Dividende zu gering (DDM-Gate); M3 Fund.KGV: Dividende zu gering (DDM-Gate); M8 DCF: kein FCFF / keine Historie</t>
        </is>
      </c>
    </row>
    <row r="143">
      <c r="A143" s="2" t="inlineStr">
        <is>
          <t>DIS</t>
        </is>
      </c>
      <c r="B143" s="2" t="inlineStr">
        <is>
          <t>Walt Disney Company (The)</t>
        </is>
      </c>
      <c r="C143" s="2" t="inlineStr">
        <is>
          <t>Communication Services</t>
        </is>
      </c>
      <c r="D143" s="3" t="n">
        <v>90.99306716556596</v>
      </c>
      <c r="E143" s="4" t="n">
        <v>21.3319587628866</v>
      </c>
      <c r="F143" s="4" t="n">
        <v>13.83537957696849</v>
      </c>
      <c r="G143" s="5" t="n">
        <v>0.01449835685289001</v>
      </c>
      <c r="H143" s="5" t="n">
        <v>0.2005902703020756</v>
      </c>
      <c r="I143" s="5" t="n">
        <v>0.0801</v>
      </c>
      <c r="J143" s="2" t="n"/>
      <c r="K143" s="2" t="n"/>
      <c r="L143" s="2" t="n"/>
      <c r="M143" s="3" t="n">
        <v>123.0779360913299</v>
      </c>
      <c r="N143" s="3" t="n">
        <v>182.8191282803902</v>
      </c>
      <c r="O143" s="3" t="n">
        <v>231.494428817752</v>
      </c>
      <c r="P143" s="3" t="n">
        <v>99.03975122039363</v>
      </c>
      <c r="Q143" s="3" t="n">
        <v>120.8321460740747</v>
      </c>
      <c r="R143" s="2" t="n">
        <v>4</v>
      </c>
      <c r="S143" s="3" t="n">
        <v>121.9550410827023</v>
      </c>
      <c r="T143" s="5" t="n">
        <v>0.3402673948862456</v>
      </c>
      <c r="U143" s="5" t="n">
        <v>0.2296102841677943</v>
      </c>
      <c r="V143" s="5" t="n">
        <v>0.2849388395270199</v>
      </c>
      <c r="W143" s="5" t="n">
        <v>0.7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0.5867957647332656</v>
      </c>
      <c r="AB143" s="5" t="n">
        <v>0.8459166751495759</v>
      </c>
      <c r="AC143" s="2" t="inlineStr">
        <is>
          <t>M4 KGV, M5 P/S, M7 EV/EBITDA, M8 DCF</t>
        </is>
      </c>
      <c r="AD143" s="2" t="inlineStr">
        <is>
          <t>M1 Gordon: Dividende zu gering (DDM-Gate); M2 DDM: Dividende zu gering (DDM-Gate); M3 Fund.KGV: Dividende zu gering (DDM-Gate); M6 P/B: getrimmt (weit vom Median)</t>
        </is>
      </c>
    </row>
    <row r="144">
      <c r="A144" s="2" t="inlineStr">
        <is>
          <t>TPL</t>
        </is>
      </c>
      <c r="B144" s="2" t="inlineStr">
        <is>
          <t>Texas Pacific Land Corporation</t>
        </is>
      </c>
      <c r="C144" s="2" t="inlineStr">
        <is>
          <t>Energy</t>
        </is>
      </c>
      <c r="D144" s="3" t="n">
        <v>295.2833208019246</v>
      </c>
      <c r="E144" s="4" t="n">
        <v>42.71501272264631</v>
      </c>
      <c r="F144" s="4" t="n">
        <v>4.591630196936543</v>
      </c>
      <c r="G144" s="5" t="n">
        <v>0.007148388634062071</v>
      </c>
      <c r="H144" s="5" t="n">
        <v>0.03282275711159737</v>
      </c>
      <c r="I144" s="5" t="n">
        <v>0.36566</v>
      </c>
      <c r="J144" s="2" t="n"/>
      <c r="K144" s="2" t="n"/>
      <c r="L144" s="2" t="n"/>
      <c r="M144" s="3" t="n">
        <v>639.3524154552912</v>
      </c>
      <c r="N144" s="3" t="n">
        <v>98.25213749582348</v>
      </c>
      <c r="O144" s="3" t="n">
        <v>36.54771661946387</v>
      </c>
      <c r="P144" s="3" t="n">
        <v>53.65643540909983</v>
      </c>
      <c r="Q144" s="3" t="n">
        <v>7.68267127852084</v>
      </c>
      <c r="R144" s="2" t="n">
        <v>2</v>
      </c>
      <c r="S144" s="3" t="n">
        <v>368.8022764755573</v>
      </c>
      <c r="T144" s="5" t="n">
        <v>0.2489776783665647</v>
      </c>
      <c r="U144" s="5" t="n">
        <v>0.3194734020372907</v>
      </c>
      <c r="V144" s="5" t="n">
        <v>0.2842255402019277</v>
      </c>
      <c r="W144" s="5" t="n">
        <v>0.8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0.6832074049180882</v>
      </c>
      <c r="AB144" s="5" t="n">
        <v>5.507262149716274</v>
      </c>
      <c r="AC144" s="2" t="inlineStr">
        <is>
          <t>M4 KGV, M5 P/S</t>
        </is>
      </c>
      <c r="AD14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45">
      <c r="A145" s="2" t="inlineStr">
        <is>
          <t>SAMPO.HE</t>
        </is>
      </c>
      <c r="B145" s="2" t="inlineStr">
        <is>
          <t>Sampo</t>
        </is>
      </c>
      <c r="C145" s="2" t="inlineStr">
        <is>
          <t>Financials</t>
        </is>
      </c>
      <c r="D145" s="3" t="n">
        <v>8.74</v>
      </c>
      <c r="E145" s="4" t="n">
        <v>13.65625</v>
      </c>
      <c r="F145" s="4" t="n">
        <v>14.33397841703021</v>
      </c>
      <c r="G145" s="5" t="n">
        <v>0.04118993135011442</v>
      </c>
      <c r="H145" s="5" t="n">
        <v>0.5904155869714961</v>
      </c>
      <c r="I145" s="5" t="n">
        <v>0.24127</v>
      </c>
      <c r="J145" s="3" t="n">
        <v>14.86172344689379</v>
      </c>
      <c r="K145" s="2" t="n"/>
      <c r="L145" s="3" t="n">
        <v>14.42885771543086</v>
      </c>
      <c r="M145" s="3" t="n">
        <v>7.316387633904099</v>
      </c>
      <c r="N145" s="3" t="n">
        <v>9.214821155375963</v>
      </c>
      <c r="O145" s="3" t="n">
        <v>5.945495498158709</v>
      </c>
      <c r="P145" s="3" t="n">
        <v>16.5311680738525</v>
      </c>
      <c r="Q145" s="3" t="n">
        <v>39.67832829966378</v>
      </c>
      <c r="R145" s="2" t="n">
        <v>6</v>
      </c>
      <c r="S145" s="3" t="n">
        <v>11.82183943540341</v>
      </c>
      <c r="T145" s="5" t="n">
        <v>0.3526132077120607</v>
      </c>
      <c r="U145" s="5" t="n">
        <v>0.2085949656750572</v>
      </c>
      <c r="V145" s="5" t="n">
        <v>0.280604086693559</v>
      </c>
      <c r="W145" s="5" t="n">
        <v>0.7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-0.3326031778421408</v>
      </c>
      <c r="AB145" s="5" t="n">
        <v>1.780452542428486</v>
      </c>
      <c r="AC145" s="2" t="inlineStr">
        <is>
          <t>M1 Gordon, M3 Fund.KGV, M4 KGV, M5 P/S, M6 P/B, M7 EV/EBITDA</t>
        </is>
      </c>
      <c r="AD145" s="2" t="inlineStr">
        <is>
          <t>M8 DCF: Ausreißer (&gt;3x / &lt;0.3x Kurs)</t>
        </is>
      </c>
    </row>
    <row r="146">
      <c r="A146" s="2" t="inlineStr">
        <is>
          <t>BKNG</t>
        </is>
      </c>
      <c r="B146" s="2" t="inlineStr">
        <is>
          <t>Booking Holdings</t>
        </is>
      </c>
      <c r="C146" s="2" t="inlineStr">
        <is>
          <t>Consumer Discretionary</t>
        </is>
      </c>
      <c r="D146" s="3" t="n">
        <v>137.1140457288975</v>
      </c>
      <c r="E146" s="4" t="n">
        <v>17.32222222222222</v>
      </c>
      <c r="F146" s="4" t="n">
        <v>12.59830557234611</v>
      </c>
      <c r="G146" s="5" t="n">
        <v>0.01077613855035279</v>
      </c>
      <c r="H146" s="5" t="n">
        <v>0.1357610863472833</v>
      </c>
      <c r="I146" s="2" t="n"/>
      <c r="J146" s="2" t="n"/>
      <c r="K146" s="2" t="n"/>
      <c r="L146" s="2" t="n"/>
      <c r="M146" s="3" t="n">
        <v>130.3469407739814</v>
      </c>
      <c r="N146" s="3" t="n">
        <v>142.8042216898563</v>
      </c>
      <c r="O146" s="2" t="n"/>
      <c r="P146" s="3" t="n">
        <v>140.5061835951261</v>
      </c>
      <c r="Q146" s="3" t="n">
        <v>347.3976239304266</v>
      </c>
      <c r="R146" s="2" t="n">
        <v>3</v>
      </c>
      <c r="S146" s="3" t="n">
        <v>140.5061835951261</v>
      </c>
      <c r="T146" s="5" t="n">
        <v>0.02473953596946243</v>
      </c>
      <c r="U146" s="5" t="n">
        <v>0.5316470814624759</v>
      </c>
      <c r="V146" s="5" t="n">
        <v>0.2781933087159691</v>
      </c>
      <c r="W146" s="5" t="n">
        <v>0.75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0.401148198520703</v>
      </c>
      <c r="AB146" s="5" t="n">
        <v>0.09557018248303639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7">
      <c r="A147" s="2" t="inlineStr">
        <is>
          <t>FLEX</t>
        </is>
      </c>
      <c r="B147" s="2" t="inlineStr">
        <is>
          <t>Flex Ltd.</t>
        </is>
      </c>
      <c r="C147" s="2" t="inlineStr">
        <is>
          <t>Information Technology</t>
        </is>
      </c>
      <c r="D147" s="3" t="n">
        <v>98.76784692338157</v>
      </c>
      <c r="E147" s="4" t="n">
        <v>42.21804511278195</v>
      </c>
      <c r="F147" s="4" t="n">
        <v>15.79218996752968</v>
      </c>
      <c r="G147" s="5" t="n">
        <v>0</v>
      </c>
      <c r="H147" s="5" t="n">
        <v>0</v>
      </c>
      <c r="I147" s="5" t="n">
        <v>0.18378</v>
      </c>
      <c r="J147" s="2" t="n"/>
      <c r="K147" s="2" t="n"/>
      <c r="L147" s="2" t="n"/>
      <c r="M147" s="3" t="n">
        <v>127.3858497511681</v>
      </c>
      <c r="N147" s="3" t="n">
        <v>101.9218573562755</v>
      </c>
      <c r="O147" s="3" t="n">
        <v>114.9942093900984</v>
      </c>
      <c r="P147" s="3" t="n">
        <v>107.5814801500174</v>
      </c>
      <c r="Q147" s="3" t="n">
        <v>47.63549206316883</v>
      </c>
      <c r="R147" s="2" t="n">
        <v>4</v>
      </c>
      <c r="S147" s="3" t="n">
        <v>111.2878447700579</v>
      </c>
      <c r="T147" s="5" t="n">
        <v>0.1267618788570803</v>
      </c>
      <c r="U147" s="5" t="n">
        <v>0.4292074799643812</v>
      </c>
      <c r="V147" s="5" t="n">
        <v>0.2779846794107308</v>
      </c>
      <c r="W147" s="5" t="n">
        <v>0.7</v>
      </c>
      <c r="X147" s="6" t="inlineStr">
        <is>
          <t>BUY</t>
        </is>
      </c>
      <c r="Y147" s="6" t="inlineStr">
        <is>
          <t>Hoch</t>
        </is>
      </c>
      <c r="Z147" s="2" t="n"/>
      <c r="AA147" s="5" t="n">
        <v>0.8115628172350597</v>
      </c>
      <c r="AB147" s="5" t="n">
        <v>0.2498383865384366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getrimmt (weit vom Median)</t>
        </is>
      </c>
    </row>
    <row r="148">
      <c r="A148" s="2" t="inlineStr">
        <is>
          <t>NEM</t>
        </is>
      </c>
      <c r="B148" s="2" t="inlineStr">
        <is>
          <t>Newmont</t>
        </is>
      </c>
      <c r="C148" s="2" t="inlineStr">
        <is>
          <t>Materials</t>
        </is>
      </c>
      <c r="D148" s="3" t="n">
        <v>108.6622216151718</v>
      </c>
      <c r="E148" s="4" t="n">
        <v>15.58007566204287</v>
      </c>
      <c r="F148" s="4" t="n">
        <v>12.0636154328353</v>
      </c>
      <c r="G148" s="5" t="n">
        <v>0.008417644678267909</v>
      </c>
      <c r="H148" s="5" t="n">
        <v>0.1015472282488766</v>
      </c>
      <c r="I148" s="5" t="n">
        <v>0.25905</v>
      </c>
      <c r="J148" s="2" t="n"/>
      <c r="K148" s="2" t="n"/>
      <c r="L148" s="2" t="n"/>
      <c r="M148" s="3" t="n">
        <v>151.4284919620819</v>
      </c>
      <c r="N148" s="3" t="n">
        <v>209.8891313499122</v>
      </c>
      <c r="O148" s="3" t="n">
        <v>87.87110220850161</v>
      </c>
      <c r="P148" s="3" t="n">
        <v>163.6620673526596</v>
      </c>
      <c r="Q148" s="3" t="n">
        <v>307.3346730391449</v>
      </c>
      <c r="R148" s="2" t="n">
        <v>4</v>
      </c>
      <c r="S148" s="3" t="n">
        <v>157.5452796573708</v>
      </c>
      <c r="T148" s="5" t="n">
        <v>0.4498624942099816</v>
      </c>
      <c r="U148" s="5" t="n">
        <v>0.1055868069607446</v>
      </c>
      <c r="V148" s="5" t="n">
        <v>0.2777246505853631</v>
      </c>
      <c r="W148" s="5" t="n">
        <v>0.6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0.08503862192740144</v>
      </c>
      <c r="AB148" s="5" t="n">
        <v>1.388602465141324</v>
      </c>
      <c r="AC148" s="2" t="inlineStr">
        <is>
          <t>M4 KGV, M5 P/S, M6 P/B, M7 EV/EBITDA</t>
        </is>
      </c>
      <c r="AD148" s="2" t="inlineStr">
        <is>
          <t>M1 Gordon: Dividende zu gering (DDM-Gate); M2 DDM: Dividende zu gering (DDM-Gate); M3 Fund.KGV: Dividende zu gering (DDM-Gate); M8 DCF: getrimmt (weit vom Median)</t>
        </is>
      </c>
    </row>
    <row r="149">
      <c r="A149" s="2" t="inlineStr">
        <is>
          <t>LMT</t>
        </is>
      </c>
      <c r="B149" s="2" t="inlineStr">
        <is>
          <t>Lockheed Martin</t>
        </is>
      </c>
      <c r="C149" s="2" t="inlineStr">
        <is>
          <t>Industrials</t>
        </is>
      </c>
      <c r="D149" s="3" t="n">
        <v>461.4560456256442</v>
      </c>
      <c r="E149" s="4" t="n">
        <v>19.33947659417619</v>
      </c>
      <c r="F149" s="4" t="n">
        <v>16.01874328519792</v>
      </c>
      <c r="G149" s="5" t="n">
        <v>0.0263017458260273</v>
      </c>
      <c r="H149" s="5" t="n">
        <v>0.4213209143396573</v>
      </c>
      <c r="I149" s="5" t="n">
        <v>0.8916500000000001</v>
      </c>
      <c r="J149" s="3" t="n">
        <v>686.8798137685293</v>
      </c>
      <c r="K149" s="2" t="n"/>
      <c r="L149" s="3" t="n">
        <v>666.8736056005139</v>
      </c>
      <c r="M149" s="3" t="n">
        <v>532.1044320934776</v>
      </c>
      <c r="N149" s="3" t="n">
        <v>569.0097257069249</v>
      </c>
      <c r="O149" s="3" t="n">
        <v>137.0077134779837</v>
      </c>
      <c r="P149" s="3" t="n">
        <v>541.1167564839468</v>
      </c>
      <c r="Q149" s="3" t="n">
        <v>702.9534087106365</v>
      </c>
      <c r="R149" s="2" t="n">
        <v>6</v>
      </c>
      <c r="S149" s="3" t="n">
        <v>617.9416656537194</v>
      </c>
      <c r="T149" s="5" t="n">
        <v>0.3391127313456501</v>
      </c>
      <c r="U149" s="5" t="n">
        <v>0.215678318213006</v>
      </c>
      <c r="V149" s="5" t="n">
        <v>0.2773955247793281</v>
      </c>
      <c r="W149" s="5" t="n">
        <v>0.75</v>
      </c>
      <c r="X149" s="6" t="inlineStr">
        <is>
          <t>BUY</t>
        </is>
      </c>
      <c r="Y149" s="6" t="inlineStr">
        <is>
          <t>Hoch</t>
        </is>
      </c>
      <c r="Z149" s="2" t="n"/>
      <c r="AA149" s="5" t="n">
        <v>-0.07277401566558511</v>
      </c>
      <c r="AB149" s="5" t="n">
        <v>0.3210816642608703</v>
      </c>
      <c r="AC149" s="2" t="inlineStr">
        <is>
          <t>M1 Gordon, M3 Fund.KGV, M4 KGV, M5 P/S, M7 EV/EBITDA, M8 DCF</t>
        </is>
      </c>
      <c r="AD149" s="2" t="inlineStr">
        <is>
          <t>M6 P/B: Ausreißer (&gt;3x / &lt;0.3x Kurs)</t>
        </is>
      </c>
    </row>
    <row r="150">
      <c r="A150" s="2" t="inlineStr">
        <is>
          <t>DSY.PA</t>
        </is>
      </c>
      <c r="B150" s="2" t="inlineStr">
        <is>
          <t>Dassault Systèmes</t>
        </is>
      </c>
      <c r="C150" s="2" t="inlineStr">
        <is>
          <t>Information Technology</t>
        </is>
      </c>
      <c r="D150" s="3" t="n">
        <v>20.94</v>
      </c>
      <c r="E150" s="4" t="n">
        <v>21.58762886597938</v>
      </c>
      <c r="F150" s="4" t="n">
        <v>14.90242965113796</v>
      </c>
      <c r="G150" s="5" t="n">
        <v>0.01289398280802292</v>
      </c>
      <c r="H150" s="5" t="n">
        <v>0.192151671719544</v>
      </c>
      <c r="I150" s="5" t="n">
        <v>0.15088001</v>
      </c>
      <c r="J150" s="2" t="n"/>
      <c r="K150" s="2" t="n"/>
      <c r="L150" s="2" t="n"/>
      <c r="M150" s="3" t="n">
        <v>28.6198635262781</v>
      </c>
      <c r="N150" s="3" t="n">
        <v>44.32290530493697</v>
      </c>
      <c r="O150" s="3" t="n">
        <v>61.80088669176526</v>
      </c>
      <c r="P150" s="3" t="n">
        <v>30.86952963251528</v>
      </c>
      <c r="Q150" s="3" t="n">
        <v>26.93847386496628</v>
      </c>
      <c r="R150" s="2" t="n">
        <v>4</v>
      </c>
      <c r="S150" s="3" t="n">
        <v>29.74469657939669</v>
      </c>
      <c r="T150" s="5" t="n">
        <v>0.4204726160170338</v>
      </c>
      <c r="U150" s="5" t="n">
        <v>0.1323080229226359</v>
      </c>
      <c r="V150" s="5" t="n">
        <v>0.2763903194698348</v>
      </c>
      <c r="W150" s="5" t="n">
        <v>0.7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0.3443336571108367</v>
      </c>
      <c r="AB150" s="5" t="n">
        <v>0.6453383932257311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getrimmt (weit vom Median)</t>
        </is>
      </c>
    </row>
    <row r="151">
      <c r="A151" s="2" t="inlineStr">
        <is>
          <t>AMCR</t>
        </is>
      </c>
      <c r="B151" s="2" t="inlineStr">
        <is>
          <t>Amcor</t>
        </is>
      </c>
      <c r="C151" s="2" t="inlineStr">
        <is>
          <t>Materials</t>
        </is>
      </c>
      <c r="D151" s="3" t="n">
        <v>37.64259882743305</v>
      </c>
      <c r="E151" s="4" t="n">
        <v>17.54098360655738</v>
      </c>
      <c r="F151" s="4" t="n">
        <v>9.824016967087246</v>
      </c>
      <c r="G151" s="5" t="n">
        <v>0.06074766355140188</v>
      </c>
      <c r="H151" s="5" t="n">
        <v>0.5967860774398795</v>
      </c>
      <c r="I151" s="5" t="n">
        <v>0.09396</v>
      </c>
      <c r="J151" s="3" t="n">
        <v>55.09475851771641</v>
      </c>
      <c r="K151" s="3" t="n">
        <v>57.07115902313822</v>
      </c>
      <c r="L151" s="3" t="n">
        <v>53.4900568133169</v>
      </c>
      <c r="M151" s="3" t="n">
        <v>51.91920786034864</v>
      </c>
      <c r="N151" s="3" t="n">
        <v>37.64259882743305</v>
      </c>
      <c r="O151" s="3" t="n">
        <v>37.64259882743305</v>
      </c>
      <c r="P151" s="3" t="n">
        <v>37.64259882743305</v>
      </c>
      <c r="Q151" s="3" t="n">
        <v>103.6049201368758</v>
      </c>
      <c r="R151" s="2" t="n">
        <v>7</v>
      </c>
      <c r="S151" s="3" t="n">
        <v>51.91920786034864</v>
      </c>
      <c r="T151" s="5" t="n">
        <v>0.3792673587273983</v>
      </c>
      <c r="U151" s="5" t="n">
        <v>0.1724105140186916</v>
      </c>
      <c r="V151" s="5" t="n">
        <v>0.2758389363730449</v>
      </c>
      <c r="W151" s="5" t="n">
        <v>0.7143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0.2163663808330924</v>
      </c>
      <c r="AB151" s="5" t="n">
        <v>0.5161322756904363</v>
      </c>
      <c r="AC151" s="2" t="inlineStr">
        <is>
          <t>M1 Gordon, M2 DDM, M3 Fund.KGV, M4 KGV, M5 P/S, M6 P/B, M7 EV/EBITDA</t>
        </is>
      </c>
      <c r="AD151" s="2" t="inlineStr">
        <is>
          <t>M8 DCF: getrimmt (weit vom Median)</t>
        </is>
      </c>
    </row>
    <row r="152">
      <c r="A152" s="2" t="inlineStr">
        <is>
          <t>XYL</t>
        </is>
      </c>
      <c r="B152" s="2" t="inlineStr">
        <is>
          <t>Xylem Inc.</t>
        </is>
      </c>
      <c r="C152" s="2" t="inlineStr">
        <is>
          <t>Industrials</t>
        </is>
      </c>
      <c r="D152" s="3" t="n">
        <v>95.54887702365249</v>
      </c>
      <c r="E152" s="4" t="n">
        <v>25.68321513002364</v>
      </c>
      <c r="F152" s="4" t="n">
        <v>17.39489649364103</v>
      </c>
      <c r="G152" s="5" t="n">
        <v>0.0158321060382916</v>
      </c>
      <c r="H152" s="5" t="n">
        <v>0.2753978458124317</v>
      </c>
      <c r="I152" s="5" t="n">
        <v>0.09182999</v>
      </c>
      <c r="J152" s="3" t="n">
        <v>24.73209764229357</v>
      </c>
      <c r="K152" s="3" t="n">
        <v>28.91174537689359</v>
      </c>
      <c r="L152" s="3" t="n">
        <v>24.01174528378017</v>
      </c>
      <c r="M152" s="3" t="n">
        <v>101.2135440761994</v>
      </c>
      <c r="N152" s="3" t="n">
        <v>99.21520369996337</v>
      </c>
      <c r="O152" s="3" t="n">
        <v>136.9786213065225</v>
      </c>
      <c r="P152" s="3" t="n">
        <v>115.8699983480761</v>
      </c>
      <c r="Q152" s="3" t="n">
        <v>108.31265134835</v>
      </c>
      <c r="R152" s="2" t="n">
        <v>5</v>
      </c>
      <c r="S152" s="3" t="n">
        <v>108.31265134835</v>
      </c>
      <c r="T152" s="5" t="n">
        <v>0.1335837188493372</v>
      </c>
      <c r="U152" s="5" t="n">
        <v>0.4163751840942562</v>
      </c>
      <c r="V152" s="5" t="n">
        <v>0.2749794514717967</v>
      </c>
      <c r="W152" s="5" t="n">
        <v>0.8667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0.5813340301201957</v>
      </c>
      <c r="AB152" s="5" t="n">
        <v>0.3806212777706877</v>
      </c>
      <c r="AC152" s="2" t="inlineStr">
        <is>
          <t>M4 KGV, M5 P/S, M6 P/B, M7 EV/EBITDA, M8 DCF</t>
        </is>
      </c>
      <c r="AD152" s="2" t="inlineStr">
        <is>
          <t>M1 Gordon: Ausreißer (&gt;3x / &lt;0.3x Kurs); M2 DDM: getrimmt (weit vom Median); M3 Fund.KGV: Ausreißer (&gt;3x / &lt;0.3x Kurs)</t>
        </is>
      </c>
    </row>
    <row r="153">
      <c r="A153" s="2" t="inlineStr">
        <is>
          <t>TSN</t>
        </is>
      </c>
      <c r="B153" s="2" t="inlineStr">
        <is>
          <t>Tyson Foods</t>
        </is>
      </c>
      <c r="C153" s="2" t="inlineStr">
        <is>
          <t>Consumer Staples</t>
        </is>
      </c>
      <c r="D153" s="3" t="n">
        <v>45.17111859291966</v>
      </c>
      <c r="E153" s="4" t="n">
        <v>31.7037037037037</v>
      </c>
      <c r="F153" s="4" t="n">
        <v>12.44204130873995</v>
      </c>
      <c r="G153" s="5" t="n">
        <v>0.0397196261682243</v>
      </c>
      <c r="H153" s="5" t="n">
        <v>0.4941932295527552</v>
      </c>
      <c r="I153" s="5" t="n">
        <v>0.03263</v>
      </c>
      <c r="J153" s="3" t="n">
        <v>58.57386188382358</v>
      </c>
      <c r="K153" s="3" t="n">
        <v>58.5738618838236</v>
      </c>
      <c r="L153" s="3" t="n">
        <v>56.86782707167338</v>
      </c>
      <c r="M153" s="3" t="n">
        <v>45.86158888353938</v>
      </c>
      <c r="N153" s="3" t="n">
        <v>86.11634061931572</v>
      </c>
      <c r="O153" s="3" t="n">
        <v>94.02137199408915</v>
      </c>
      <c r="P153" s="3" t="n">
        <v>62.56680672522565</v>
      </c>
      <c r="Q153" s="3" t="n">
        <v>182.0388428777782</v>
      </c>
      <c r="R153" s="2" t="n">
        <v>6</v>
      </c>
      <c r="S153" s="3" t="n">
        <v>58.57386188382358</v>
      </c>
      <c r="T153" s="5" t="n">
        <v>0.2967104581068474</v>
      </c>
      <c r="U153" s="5" t="n">
        <v>0.2509735202492211</v>
      </c>
      <c r="V153" s="5" t="n">
        <v>0.2738419891780343</v>
      </c>
      <c r="W153" s="5" t="n">
        <v>0.7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0.4875376754708959</v>
      </c>
      <c r="AB153" s="5" t="n">
        <v>0.877744376410486</v>
      </c>
      <c r="AC153" s="2" t="inlineStr">
        <is>
          <t>M1 Gordon, M2 DDM, M3 Fund.KGV, M4 KGV, M5 P/S, M7 EV/EBITDA</t>
        </is>
      </c>
      <c r="AD153" s="2" t="inlineStr">
        <is>
          <t>M6 P/B: getrimmt (weit vom Median); M8 DCF: Ausreißer (&gt;3x / &lt;0.3x Kurs)</t>
        </is>
      </c>
    </row>
    <row r="154">
      <c r="A154" s="2" t="inlineStr">
        <is>
          <t>LOW</t>
        </is>
      </c>
      <c r="B154" s="2" t="inlineStr">
        <is>
          <t>Lowe's</t>
        </is>
      </c>
      <c r="C154" s="2" t="inlineStr">
        <is>
          <t>Consumer Discretionary</t>
        </is>
      </c>
      <c r="D154" s="3" t="n">
        <v>168.3011147574203</v>
      </c>
      <c r="E154" s="4" t="n">
        <v>16.17582417582418</v>
      </c>
      <c r="F154" s="4" t="n">
        <v>14.68822823246946</v>
      </c>
      <c r="G154" s="5" t="n">
        <v>0.02612876254180602</v>
      </c>
      <c r="H154" s="5" t="n">
        <v>0.3837852276460457</v>
      </c>
      <c r="I154" s="2" t="n"/>
      <c r="J154" s="3" t="n">
        <v>81.90641697845237</v>
      </c>
      <c r="K154" s="3" t="n">
        <v>81.90641697845237</v>
      </c>
      <c r="L154" s="3" t="n">
        <v>79.52079318296346</v>
      </c>
      <c r="M154" s="3" t="n">
        <v>184.8867042045842</v>
      </c>
      <c r="N154" s="3" t="n">
        <v>209.9074154667189</v>
      </c>
      <c r="O154" s="2" t="n"/>
      <c r="P154" s="3" t="n">
        <v>203.579232744429</v>
      </c>
      <c r="Q154" s="3" t="n">
        <v>225.5788332999801</v>
      </c>
      <c r="R154" s="2" t="n">
        <v>4</v>
      </c>
      <c r="S154" s="3" t="n">
        <v>206.7433241055739</v>
      </c>
      <c r="T154" s="5" t="n">
        <v>0.2284132782100825</v>
      </c>
      <c r="U154" s="5" t="n">
        <v>0.318473139632107</v>
      </c>
      <c r="V154" s="5" t="n">
        <v>0.2734432089210947</v>
      </c>
      <c r="W154" s="5" t="n">
        <v>0.8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0.2752561292624498</v>
      </c>
      <c r="AB154" s="5" t="n">
        <v>0.2200922411941992</v>
      </c>
      <c r="AC154" s="2" t="inlineStr">
        <is>
          <t>M4 KGV, M5 P/S, M7 EV/EBITDA, M8 DCF</t>
        </is>
      </c>
      <c r="AD154" s="2" t="inlineStr">
        <is>
          <t>M1 Gordon: getrimmt (weit vom Median); M2 DDM: getrimmt (weit vom Median); M3 Fund.KGV: getrimmt (weit vom Median); M6 P/B: negatives/fehlendes Eigenkapital</t>
        </is>
      </c>
    </row>
    <row r="155">
      <c r="A155" s="2" t="inlineStr">
        <is>
          <t>MCHP</t>
        </is>
      </c>
      <c r="B155" s="2" t="inlineStr">
        <is>
          <t>Microchip Technology</t>
        </is>
      </c>
      <c r="C155" s="2" t="inlineStr">
        <is>
          <t>Information Technology</t>
        </is>
      </c>
      <c r="D155" s="3" t="n">
        <v>66.42863293074809</v>
      </c>
      <c r="E155" s="4" t="n">
        <v>111.0735294117647</v>
      </c>
      <c r="F155" s="4" t="n">
        <v>16.47849374393211</v>
      </c>
      <c r="G155" s="5" t="n">
        <v>0.02409638554216868</v>
      </c>
      <c r="H155" s="5" t="n">
        <v>0.3970721384080025</v>
      </c>
      <c r="I155" s="5" t="n">
        <v>0.07190000000000001</v>
      </c>
      <c r="J155" s="3" t="n">
        <v>16.52014677998661</v>
      </c>
      <c r="K155" s="3" t="n">
        <v>17.43900858480682</v>
      </c>
      <c r="L155" s="3" t="n">
        <v>16.03897745629768</v>
      </c>
      <c r="M155" s="3" t="n">
        <v>74.28615265888391</v>
      </c>
      <c r="N155" s="3" t="n">
        <v>31.0679984297854</v>
      </c>
      <c r="O155" s="3" t="n">
        <v>78.75775542493952</v>
      </c>
      <c r="P155" s="3" t="n">
        <v>57.4103446019579</v>
      </c>
      <c r="Q155" s="3" t="n">
        <v>0.9924099547753964</v>
      </c>
      <c r="R155" s="2" t="n">
        <v>3</v>
      </c>
      <c r="S155" s="3" t="n">
        <v>74.28615265888391</v>
      </c>
      <c r="T155" s="5" t="n">
        <v>0.1182851337062329</v>
      </c>
      <c r="U155" s="5" t="n">
        <v>0.4277770422348737</v>
      </c>
      <c r="V155" s="5" t="n">
        <v>0.2730310879705533</v>
      </c>
      <c r="W155" s="5" t="n">
        <v>0.7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0.9306390974759363</v>
      </c>
      <c r="AB155" s="5" t="n">
        <v>0.3718390992248737</v>
      </c>
      <c r="AC155" s="2" t="inlineStr">
        <is>
          <t>M4 KGV, M6 P/B, M7 EV/EBITDA</t>
        </is>
      </c>
      <c r="AD15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56">
      <c r="A156" s="2" t="inlineStr">
        <is>
          <t>SNOW</t>
        </is>
      </c>
      <c r="B156" s="2" t="inlineStr">
        <is>
          <t>Snowflake</t>
        </is>
      </c>
      <c r="C156" s="2" t="inlineStr">
        <is>
          <t>Information Technology</t>
        </is>
      </c>
      <c r="D156" s="3" t="n">
        <v>294.4653858274033</v>
      </c>
      <c r="E156" s="2" t="n"/>
      <c r="F156" s="4" t="n">
        <v>111.0827256258999</v>
      </c>
      <c r="G156" s="5" t="n">
        <v>0</v>
      </c>
      <c r="H156" s="5" t="n">
        <v>0</v>
      </c>
      <c r="I156" s="5" t="n">
        <v>-0.48063</v>
      </c>
      <c r="J156" s="2" t="n"/>
      <c r="K156" s="2" t="n"/>
      <c r="L156" s="2" t="n"/>
      <c r="M156" s="3" t="n">
        <v>53.99277950995073</v>
      </c>
      <c r="N156" s="2" t="n"/>
      <c r="O156" s="3" t="n">
        <v>47.10206064944326</v>
      </c>
      <c r="P156" s="2" t="n"/>
      <c r="Q156" s="3" t="n">
        <v>66.87818233782873</v>
      </c>
      <c r="R156" s="2" t="n">
        <v>0</v>
      </c>
      <c r="S156" s="2" t="n"/>
      <c r="T156" s="2" t="n"/>
      <c r="U156" s="5" t="n">
        <v>0.2699358740778353</v>
      </c>
      <c r="V156" s="5" t="n">
        <v>0.2699358740778353</v>
      </c>
      <c r="W156" s="5" t="n">
        <v>0.6667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1.085999279134931</v>
      </c>
      <c r="AB156" s="2" t="n"/>
      <c r="AC156" s="2" t="inlineStr"/>
      <c r="AD1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7">
      <c r="A157" s="2" t="inlineStr">
        <is>
          <t>IFX.DE</t>
        </is>
      </c>
      <c r="B157" s="2" t="inlineStr">
        <is>
          <t>Infineon</t>
        </is>
      </c>
      <c r="C157" s="2" t="inlineStr">
        <is>
          <t>Information Technology</t>
        </is>
      </c>
      <c r="D157" s="3" t="n">
        <v>56.68</v>
      </c>
      <c r="E157" s="4" t="n">
        <v>69.1219512195122</v>
      </c>
      <c r="F157" s="4" t="n">
        <v>20.1340613044513</v>
      </c>
      <c r="G157" s="5" t="n">
        <v>0.006175017642907551</v>
      </c>
      <c r="H157" s="5" t="n">
        <v>0.124328183778369</v>
      </c>
      <c r="I157" s="5" t="n">
        <v>0.07019</v>
      </c>
      <c r="J157" s="2" t="n"/>
      <c r="K157" s="2" t="n"/>
      <c r="L157" s="2" t="n"/>
      <c r="M157" s="3" t="n">
        <v>57.33851175593269</v>
      </c>
      <c r="N157" s="3" t="n">
        <v>40.76330309558109</v>
      </c>
      <c r="O157" s="3" t="n">
        <v>117.3321182119022</v>
      </c>
      <c r="P157" s="3" t="n">
        <v>69.02134390012553</v>
      </c>
      <c r="Q157" s="3" t="n">
        <v>0.8957773759276306</v>
      </c>
      <c r="R157" s="2" t="n">
        <v>3</v>
      </c>
      <c r="S157" s="3" t="n">
        <v>57.33851175593269</v>
      </c>
      <c r="T157" s="5" t="n">
        <v>0.01161806203127536</v>
      </c>
      <c r="U157" s="5" t="n">
        <v>0.5277154199011995</v>
      </c>
      <c r="V157" s="5" t="n">
        <v>0.2696667409662374</v>
      </c>
      <c r="W157" s="5" t="n">
        <v>0.65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0.8964039800074841</v>
      </c>
      <c r="AB157" s="5" t="n">
        <v>0.6932225472083424</v>
      </c>
      <c r="AC157" s="2" t="inlineStr">
        <is>
          <t>M4 KGV, M5 P/S, M7 EV/EBITDA</t>
        </is>
      </c>
      <c r="AD15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8">
      <c r="A158" s="2" t="inlineStr">
        <is>
          <t>RCL</t>
        </is>
      </c>
      <c r="B158" s="2" t="inlineStr">
        <is>
          <t>Royal Caribbean Group</t>
        </is>
      </c>
      <c r="C158" s="2" t="inlineStr">
        <is>
          <t>Consumer Discretionary</t>
        </is>
      </c>
      <c r="D158" s="3" t="n">
        <v>202.5488436906035</v>
      </c>
      <c r="E158" s="4" t="n">
        <v>14.224830142063</v>
      </c>
      <c r="F158" s="4" t="n">
        <v>11.3547560058672</v>
      </c>
      <c r="G158" s="5" t="n">
        <v>0.02605297438124186</v>
      </c>
      <c r="H158" s="5" t="n">
        <v>0.2958251673261102</v>
      </c>
      <c r="I158" s="5" t="n">
        <v>0.44669998</v>
      </c>
      <c r="J158" s="3" t="n">
        <v>54.08268488248854</v>
      </c>
      <c r="K158" s="2" t="n"/>
      <c r="L158" s="3" t="n">
        <v>52.50746105095975</v>
      </c>
      <c r="M158" s="3" t="n">
        <v>213.6402104549842</v>
      </c>
      <c r="N158" s="3" t="n">
        <v>244.7570421934066</v>
      </c>
      <c r="O158" s="3" t="n">
        <v>202.5488436906035</v>
      </c>
      <c r="P158" s="3" t="n">
        <v>196.2102331457888</v>
      </c>
      <c r="Q158" s="2" t="n"/>
      <c r="R158" s="2" t="n">
        <v>4</v>
      </c>
      <c r="S158" s="3" t="n">
        <v>208.0945270727939</v>
      </c>
      <c r="T158" s="5" t="n">
        <v>0.02737948675066959</v>
      </c>
      <c r="U158" s="5" t="n">
        <v>0.5093356491532783</v>
      </c>
      <c r="V158" s="5" t="n">
        <v>0.268357567951974</v>
      </c>
      <c r="W158" s="5" t="n">
        <v>0.65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0.4613056765870936</v>
      </c>
      <c r="AB158" s="5" t="n">
        <v>0.2474224115087125</v>
      </c>
      <c r="AC158" s="2" t="inlineStr">
        <is>
          <t>M4 KGV, M5 P/S, M6 P/B, M7 EV/EBITDA</t>
        </is>
      </c>
      <c r="AD158" s="2" t="inlineStr">
        <is>
          <t>M1 Gordon: Ausreißer (&gt;3x / &lt;0.3x Kurs); M3 Fund.KGV: Ausreißer (&gt;3x / &lt;0.3x Kurs); M8 DCF: kein FCFF / keine Historie</t>
        </is>
      </c>
    </row>
    <row r="159">
      <c r="A159" s="2" t="inlineStr">
        <is>
          <t>GS</t>
        </is>
      </c>
      <c r="B159" s="2" t="inlineStr">
        <is>
          <t>Goldman Sachs</t>
        </is>
      </c>
      <c r="C159" s="2" t="inlineStr">
        <is>
          <t>Financials</t>
        </is>
      </c>
      <c r="D159" s="3" t="n">
        <v>823.5285943470843</v>
      </c>
      <c r="E159" s="4" t="n">
        <v>14.6626996554964</v>
      </c>
      <c r="F159" s="4" t="n">
        <v>12.64796891740972</v>
      </c>
      <c r="G159" s="5" t="n">
        <v>0.02135930624973301</v>
      </c>
      <c r="H159" s="5" t="n">
        <v>0.2701518415440583</v>
      </c>
      <c r="I159" s="5" t="n">
        <v>0.16902</v>
      </c>
      <c r="J159" s="3" t="n">
        <v>234.8373225616807</v>
      </c>
      <c r="K159" s="2" t="n"/>
      <c r="L159" s="3" t="n">
        <v>227.9974005453211</v>
      </c>
      <c r="M159" s="3" t="n">
        <v>887.121519255021</v>
      </c>
      <c r="N159" s="3" t="n">
        <v>1115.165338822663</v>
      </c>
      <c r="O159" s="3" t="n">
        <v>1088.978361275046</v>
      </c>
      <c r="P159" s="2" t="n"/>
      <c r="Q159" s="2" t="n"/>
      <c r="R159" s="2" t="n">
        <v>3</v>
      </c>
      <c r="S159" s="3" t="n">
        <v>1088.978361275046</v>
      </c>
      <c r="T159" s="5" t="n">
        <v>0.3223321797811005</v>
      </c>
      <c r="U159" s="5" t="n">
        <v>0.2112328591567347</v>
      </c>
      <c r="V159" s="5" t="n">
        <v>0.2667825194689176</v>
      </c>
      <c r="W159" s="5" t="n">
        <v>0.75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0.3635066275744517</v>
      </c>
      <c r="AB159" s="5" t="n">
        <v>0.2570604078673993</v>
      </c>
      <c r="AC159" s="2" t="inlineStr">
        <is>
          <t>M4 KGV, M5 P/S, M6 P/B</t>
        </is>
      </c>
      <c r="AD159" s="2" t="inlineStr">
        <is>
          <t>M1 Gordon: Ausreißer (&gt;3x / &lt;0.3x Kurs); M3 Fund.KGV: Ausreißer (&gt;3x / &lt;0.3x Kurs); M8 DCF: kein FCFF / keine Historie</t>
        </is>
      </c>
    </row>
    <row r="160">
      <c r="A160" s="2" t="inlineStr">
        <is>
          <t>JBL</t>
        </is>
      </c>
      <c r="B160" s="2" t="inlineStr">
        <is>
          <t>Jabil</t>
        </is>
      </c>
      <c r="C160" s="2" t="inlineStr">
        <is>
          <t>Information Technology</t>
        </is>
      </c>
      <c r="D160" s="3" t="n">
        <v>271.5456165413541</v>
      </c>
      <c r="E160" s="4" t="n">
        <v>38.59375</v>
      </c>
      <c r="F160" s="4" t="n">
        <v>18.33852652686423</v>
      </c>
      <c r="G160" s="5" t="n">
        <v>0.001036437246963563</v>
      </c>
      <c r="H160" s="5" t="n">
        <v>0.01900673194687143</v>
      </c>
      <c r="I160" s="5" t="n">
        <v>0.65876</v>
      </c>
      <c r="J160" s="2" t="n"/>
      <c r="K160" s="2" t="n"/>
      <c r="L160" s="2" t="n"/>
      <c r="M160" s="3" t="n">
        <v>301.5965159348725</v>
      </c>
      <c r="N160" s="3" t="n">
        <v>318.3129968481973</v>
      </c>
      <c r="O160" s="3" t="n">
        <v>97.47091448706729</v>
      </c>
      <c r="P160" s="3" t="n">
        <v>435.8040587150398</v>
      </c>
      <c r="Q160" s="3" t="n">
        <v>244.4031036215127</v>
      </c>
      <c r="R160" s="2" t="n">
        <v>4</v>
      </c>
      <c r="S160" s="3" t="n">
        <v>309.9547563915349</v>
      </c>
      <c r="T160" s="5" t="n">
        <v>0.1414463630066791</v>
      </c>
      <c r="U160" s="5" t="n">
        <v>0.3912731012145749</v>
      </c>
      <c r="V160" s="5" t="n">
        <v>0.266359732110627</v>
      </c>
      <c r="W160" s="5" t="n">
        <v>0.7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0.7591920894601387</v>
      </c>
      <c r="AB160" s="5" t="n">
        <v>0.783136352433291</v>
      </c>
      <c r="AC160" s="2" t="inlineStr">
        <is>
          <t>M4 KGV, M5 P/S, M7 EV/EBITDA, M8 DCF</t>
        </is>
      </c>
      <c r="AD160" s="2" t="inlineStr">
        <is>
          <t>M1 Gordon: Dividende zu gering (DDM-Gate); M2 DDM: Dividende zu gering (DDM-Gate); M3 Fund.KGV: Dividende zu gering (DDM-Gate); M6 P/B: getrimmt (weit vom Median)</t>
        </is>
      </c>
    </row>
    <row r="161">
      <c r="A161" s="2" t="inlineStr">
        <is>
          <t>HPE</t>
        </is>
      </c>
      <c r="B161" s="2" t="inlineStr">
        <is>
          <t>Hewlett Packard Enterprise</t>
        </is>
      </c>
      <c r="C161" s="2" t="inlineStr">
        <is>
          <t>Information Technology</t>
        </is>
      </c>
      <c r="D161" s="3" t="n">
        <v>54.81923329238089</v>
      </c>
      <c r="E161" s="4" t="n">
        <v>32.12886597938144</v>
      </c>
      <c r="F161" s="4" t="n">
        <v>13.55754506855989</v>
      </c>
      <c r="G161" s="5" t="n">
        <v>0.009144874057436227</v>
      </c>
      <c r="H161" s="5" t="n">
        <v>0.1239820421799958</v>
      </c>
      <c r="I161" s="5" t="n">
        <v>0.10936</v>
      </c>
      <c r="J161" s="2" t="n"/>
      <c r="K161" s="2" t="n"/>
      <c r="L161" s="2" t="n"/>
      <c r="M161" s="3" t="n">
        <v>63.89533442860898</v>
      </c>
      <c r="N161" s="3" t="n">
        <v>91.50063630703457</v>
      </c>
      <c r="O161" s="3" t="n">
        <v>416.4550512065297</v>
      </c>
      <c r="P161" s="3" t="n">
        <v>78.82462289727913</v>
      </c>
      <c r="Q161" s="3" t="n">
        <v>-6.063791282264646</v>
      </c>
      <c r="R161" s="2" t="n">
        <v>3</v>
      </c>
      <c r="S161" s="3" t="n">
        <v>78.82462289727913</v>
      </c>
      <c r="T161" s="5" t="n">
        <v>0.4379008636779795</v>
      </c>
      <c r="U161" s="5" t="n">
        <v>0.09224290068987639</v>
      </c>
      <c r="V161" s="5" t="n">
        <v>0.265071882183928</v>
      </c>
      <c r="W161" s="5" t="n">
        <v>0.5455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0.7295859333390297</v>
      </c>
      <c r="AB161" s="5" t="n">
        <v>0.4320393988902169</v>
      </c>
      <c r="AC161" s="2" t="inlineStr">
        <is>
          <t>M4 KGV, M5 P/S, M7 EV/EBITDA</t>
        </is>
      </c>
      <c r="AD161" s="2" t="inlineStr">
        <is>
          <t>M1 Gordon: Dividende zu gering (DDM-Gate); M2 DDM: Dividende zu gering (DDM-Gate); M3 Fund.KGV: Dividende zu gering (DDM-Gate); M6 P/B: Ausreißer (&gt;3x / &lt;0.3x Kurs)</t>
        </is>
      </c>
    </row>
    <row r="162">
      <c r="A162" s="2" t="inlineStr">
        <is>
          <t>EMR</t>
        </is>
      </c>
      <c r="B162" s="2" t="inlineStr">
        <is>
          <t>Emerson Electric</t>
        </is>
      </c>
      <c r="C162" s="2" t="inlineStr">
        <is>
          <t>Industrials</t>
        </is>
      </c>
      <c r="D162" s="3" t="n">
        <v>135.9619007647868</v>
      </c>
      <c r="E162" s="4" t="n">
        <v>33.7532751091703</v>
      </c>
      <c r="F162" s="4" t="n">
        <v>21.33208589134836</v>
      </c>
      <c r="G162" s="5" t="n">
        <v>0.01436056666019794</v>
      </c>
      <c r="H162" s="5" t="n">
        <v>0.3063408414437761</v>
      </c>
      <c r="I162" s="5" t="n">
        <v>0.128</v>
      </c>
      <c r="J162" s="3" t="n">
        <v>26.93991476698375</v>
      </c>
      <c r="K162" s="3" t="n">
        <v>34.4104002972437</v>
      </c>
      <c r="L162" s="3" t="n">
        <v>26.15525705532402</v>
      </c>
      <c r="M162" s="3" t="n">
        <v>173.5746075675085</v>
      </c>
      <c r="N162" s="3" t="n">
        <v>192.1452962265498</v>
      </c>
      <c r="O162" s="3" t="n">
        <v>356.2239795195255</v>
      </c>
      <c r="P162" s="3" t="n">
        <v>236.2307160181701</v>
      </c>
      <c r="Q162" s="3" t="n">
        <v>33.95008534415572</v>
      </c>
      <c r="R162" s="2" t="n">
        <v>3</v>
      </c>
      <c r="S162" s="3" t="n">
        <v>192.1452962265498</v>
      </c>
      <c r="T162" s="5" t="n">
        <v>0.4132289644799825</v>
      </c>
      <c r="U162" s="5" t="n">
        <v>0.1166909890678569</v>
      </c>
      <c r="V162" s="5" t="n">
        <v>0.2649599767739197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0.7168967545025392</v>
      </c>
      <c r="AB162" s="5" t="n">
        <v>0.360975083445271</v>
      </c>
      <c r="AC162" s="2" t="inlineStr">
        <is>
          <t>M4 KGV, M5 P/S, M7 EV/EBITDA</t>
        </is>
      </c>
      <c r="AD162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63">
      <c r="A163" s="2" t="inlineStr">
        <is>
          <t>VZ</t>
        </is>
      </c>
      <c r="B163" s="2" t="inlineStr">
        <is>
          <t>Verizon</t>
        </is>
      </c>
      <c r="C163" s="2" t="inlineStr">
        <is>
          <t>Communication Services</t>
        </is>
      </c>
      <c r="D163" s="3" t="n">
        <v>40.91433872551836</v>
      </c>
      <c r="E163" s="4" t="n">
        <v>12.11458333333333</v>
      </c>
      <c r="F163" s="4" t="n">
        <v>8.815013567389757</v>
      </c>
      <c r="G163" s="5" t="n">
        <v>0.06083404987102321</v>
      </c>
      <c r="H163" s="5" t="n">
        <v>0.5362529749723347</v>
      </c>
      <c r="I163" s="5" t="n">
        <v>0.15842</v>
      </c>
      <c r="J163" s="3" t="n">
        <v>102.5461788056866</v>
      </c>
      <c r="K163" s="2" t="n"/>
      <c r="L163" s="3" t="n">
        <v>99.55939689872484</v>
      </c>
      <c r="M163" s="3" t="n">
        <v>60.5122241706102</v>
      </c>
      <c r="N163" s="3" t="n">
        <v>65.04682218939222</v>
      </c>
      <c r="O163" s="3" t="n">
        <v>51.68106010555544</v>
      </c>
      <c r="P163" s="3" t="n">
        <v>54.74405758428106</v>
      </c>
      <c r="Q163" s="3" t="n">
        <v>191.4992847421727</v>
      </c>
      <c r="R163" s="2" t="n">
        <v>4</v>
      </c>
      <c r="S163" s="3" t="n">
        <v>57.62814087744562</v>
      </c>
      <c r="T163" s="5" t="n">
        <v>0.4085072048714999</v>
      </c>
      <c r="U163" s="5" t="n">
        <v>0.1088095442820292</v>
      </c>
      <c r="V163" s="5" t="n">
        <v>0.2586583745767645</v>
      </c>
      <c r="W163" s="5" t="n">
        <v>0.75</v>
      </c>
      <c r="X163" s="6" t="inlineStr">
        <is>
          <t>BUY</t>
        </is>
      </c>
      <c r="Y163" s="6" t="inlineStr">
        <is>
          <t>Hoch</t>
        </is>
      </c>
      <c r="Z163" s="2" t="n"/>
      <c r="AA163" s="5" t="n">
        <v>-0.5008207613538654</v>
      </c>
      <c r="AB163" s="5" t="n">
        <v>0.2586201222757045</v>
      </c>
      <c r="AC163" s="2" t="inlineStr">
        <is>
          <t>M4 KGV, M5 P/S, M6 P/B, M7 EV/EBITDA</t>
        </is>
      </c>
      <c r="AD163" s="2" t="inlineStr">
        <is>
          <t>M1 Gordon: getrimmt (weit vom Median); M3 Fund.KGV: getrimmt (weit vom Median); M8 DCF: Ausreißer (&gt;3x / &lt;0.3x Kurs)</t>
        </is>
      </c>
    </row>
    <row r="164">
      <c r="A164" s="2" t="inlineStr">
        <is>
          <t>PCAR</t>
        </is>
      </c>
      <c r="B164" s="2" t="inlineStr">
        <is>
          <t>Paccar</t>
        </is>
      </c>
      <c r="C164" s="2" t="inlineStr">
        <is>
          <t>Industrials</t>
        </is>
      </c>
      <c r="D164" s="3" t="n">
        <v>98.58315192913483</v>
      </c>
      <c r="E164" s="4" t="n">
        <v>24.00214132762313</v>
      </c>
      <c r="F164" s="4" t="n">
        <v>15.5150458156853</v>
      </c>
      <c r="G164" s="5" t="n">
        <v>0.01248996342224998</v>
      </c>
      <c r="H164" s="5" t="n">
        <v>0.1937823547324419</v>
      </c>
      <c r="I164" s="5" t="n">
        <v>0.12755999</v>
      </c>
      <c r="J164" s="2" t="n"/>
      <c r="K164" s="2" t="n"/>
      <c r="L164" s="2" t="n"/>
      <c r="M164" s="3" t="n">
        <v>128.5883298692713</v>
      </c>
      <c r="N164" s="3" t="n">
        <v>112.3079880149583</v>
      </c>
      <c r="O164" s="3" t="n">
        <v>204.5871377835268</v>
      </c>
      <c r="P164" s="3" t="n">
        <v>80.10528685661896</v>
      </c>
      <c r="Q164" s="3" t="n">
        <v>178.2226667905482</v>
      </c>
      <c r="R164" s="2" t="n">
        <v>4</v>
      </c>
      <c r="S164" s="3" t="n">
        <v>120.4481589421148</v>
      </c>
      <c r="T164" s="5" t="n">
        <v>0.2217925333600343</v>
      </c>
      <c r="U164" s="5" t="n">
        <v>0.2918190739584263</v>
      </c>
      <c r="V164" s="5" t="n">
        <v>0.2568058036592303</v>
      </c>
      <c r="W164" s="5" t="n">
        <v>0.8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0.5451643076894308</v>
      </c>
      <c r="AB164" s="5" t="n">
        <v>1.224855234705673</v>
      </c>
      <c r="AC164" s="2" t="inlineStr">
        <is>
          <t>M4 KGV, M5 P/S, M7 EV/EBITDA, M8 DCF</t>
        </is>
      </c>
      <c r="AD164" s="2" t="inlineStr">
        <is>
          <t>M1 Gordon: Dividende zu gering (DDM-Gate); M2 DDM: Dividende zu gering (DDM-Gate); M3 Fund.KGV: Dividende zu gering (DDM-Gate); M6 P/B: getrimmt (weit vom Median)</t>
        </is>
      </c>
    </row>
    <row r="165">
      <c r="A165" s="2" t="inlineStr">
        <is>
          <t>NOC</t>
        </is>
      </c>
      <c r="B165" s="2" t="inlineStr">
        <is>
          <t>Northrop Grumman</t>
        </is>
      </c>
      <c r="C165" s="2" t="inlineStr">
        <is>
          <t>Industrials</t>
        </is>
      </c>
      <c r="D165" s="3" t="n">
        <v>452.4323759067315</v>
      </c>
      <c r="E165" s="4" t="n">
        <v>16.34116899618805</v>
      </c>
      <c r="F165" s="4" t="n">
        <v>16.89394111061521</v>
      </c>
      <c r="G165" s="5" t="n">
        <v>0.01920609618599588</v>
      </c>
      <c r="H165" s="5" t="n">
        <v>0.3244666579310259</v>
      </c>
      <c r="I165" s="5" t="n">
        <v>0.26958</v>
      </c>
      <c r="J165" s="3" t="n">
        <v>1193.352469493738</v>
      </c>
      <c r="K165" s="2" t="n"/>
      <c r="L165" s="3" t="n">
        <v>1158.594630576444</v>
      </c>
      <c r="M165" s="3" t="n">
        <v>494.672396858455</v>
      </c>
      <c r="N165" s="3" t="n">
        <v>661.0584643393942</v>
      </c>
      <c r="O165" s="3" t="n">
        <v>452.4323759067315</v>
      </c>
      <c r="P165" s="3" t="n">
        <v>645.2766672910809</v>
      </c>
      <c r="Q165" s="3" t="n">
        <v>1049.645916446811</v>
      </c>
      <c r="R165" s="2" t="n">
        <v>4</v>
      </c>
      <c r="S165" s="3" t="n">
        <v>569.9745320747679</v>
      </c>
      <c r="T165" s="5" t="n">
        <v>0.259800497107368</v>
      </c>
      <c r="U165" s="5" t="n">
        <v>0.2536625714396796</v>
      </c>
      <c r="V165" s="5" t="n">
        <v>0.2567315342735238</v>
      </c>
      <c r="W165" s="5" t="n">
        <v>0.8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-0.6318701968560063</v>
      </c>
      <c r="AB165" s="5" t="n">
        <v>0.4611210416021836</v>
      </c>
      <c r="AC165" s="2" t="inlineStr">
        <is>
          <t>M4 KGV, M5 P/S, M6 P/B, M7 EV/EBITDA</t>
        </is>
      </c>
      <c r="AD165" s="2" t="inlineStr">
        <is>
          <t>M1 Gordon: getrimmt (weit vom Median); M3 Fund.KGV: getrimmt (weit vom Median); M8 DCF: getrimmt (weit vom Median)</t>
        </is>
      </c>
    </row>
    <row r="166">
      <c r="A166" s="2" t="inlineStr">
        <is>
          <t>RKT.L</t>
        </is>
      </c>
      <c r="B166" s="2" t="inlineStr">
        <is>
          <t>Reckitt Benckiser</t>
        </is>
      </c>
      <c r="C166" s="2" t="inlineStr">
        <is>
          <t>Consumer Staples</t>
        </is>
      </c>
      <c r="D166" s="3" t="n">
        <v>57.76521759356175</v>
      </c>
      <c r="E166" s="4" t="n">
        <v>1118.693693693694</v>
      </c>
      <c r="F166" s="4" t="n">
        <v>1378.41655542944</v>
      </c>
      <c r="G166" s="5" t="n">
        <v>0.0004348701429434266</v>
      </c>
      <c r="H166" s="5" t="n">
        <v>0.5994322044951865</v>
      </c>
      <c r="I166" s="5" t="n">
        <v>0.48021</v>
      </c>
      <c r="J166" s="3" t="n">
        <v>1.01070232363408</v>
      </c>
      <c r="K166" s="2" t="n"/>
      <c r="L166" s="3" t="n">
        <v>0.9812643918777476</v>
      </c>
      <c r="M166" s="3" t="n">
        <v>0.6172559763429243</v>
      </c>
      <c r="N166" s="2" t="n"/>
      <c r="O166" s="3" t="n">
        <v>0.4817152603646494</v>
      </c>
      <c r="P166" s="2" t="n"/>
      <c r="Q166" s="2" t="n"/>
      <c r="R166" s="2" t="n">
        <v>0</v>
      </c>
      <c r="S166" s="2" t="n"/>
      <c r="T166" s="2" t="n"/>
      <c r="U166" s="5" t="n">
        <v>0.2561008053150795</v>
      </c>
      <c r="V166" s="5" t="n">
        <v>0.2561008053150795</v>
      </c>
      <c r="W166" s="5" t="n">
        <v>0.65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0.9839226665778309</v>
      </c>
      <c r="AB166" s="2" t="n"/>
      <c r="AC166" s="2" t="inlineStr"/>
      <c r="AD1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7">
      <c r="A167" s="2" t="inlineStr">
        <is>
          <t>AMP</t>
        </is>
      </c>
      <c r="B167" s="2" t="inlineStr">
        <is>
          <t>Ameriprise Financial</t>
        </is>
      </c>
      <c r="C167" s="2" t="inlineStr">
        <is>
          <t>Financials</t>
        </is>
      </c>
      <c r="D167" s="3" t="n">
        <v>442.2037912253519</v>
      </c>
      <c r="E167" s="4" t="n">
        <v>12.69351173945973</v>
      </c>
      <c r="F167" s="4" t="n">
        <v>9.731081592135705</v>
      </c>
      <c r="G167" s="5" t="n">
        <v>0.01352453310527258</v>
      </c>
      <c r="H167" s="5" t="n">
        <v>0.1316083351429479</v>
      </c>
      <c r="I167" s="5" t="n">
        <v>0.63432</v>
      </c>
      <c r="J167" s="2" t="n"/>
      <c r="K167" s="2" t="n"/>
      <c r="L167" s="2" t="n"/>
      <c r="M167" s="3" t="n">
        <v>565.1274571744447</v>
      </c>
      <c r="N167" s="3" t="n">
        <v>634.0510750334574</v>
      </c>
      <c r="O167" s="3" t="n">
        <v>170.8281915620144</v>
      </c>
      <c r="P167" s="2" t="n"/>
      <c r="Q167" s="3" t="n">
        <v>2475.076117773483</v>
      </c>
      <c r="R167" s="2" t="n">
        <v>2</v>
      </c>
      <c r="S167" s="3" t="n">
        <v>599.589266103951</v>
      </c>
      <c r="T167" s="5" t="n">
        <v>0.3559116362220278</v>
      </c>
      <c r="U167" s="5" t="n">
        <v>0.1524781718013486</v>
      </c>
      <c r="V167" s="5" t="n">
        <v>0.2541949040116882</v>
      </c>
      <c r="W167" s="5" t="n">
        <v>0.7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0.2098254228865319</v>
      </c>
      <c r="AB167" s="5" t="n">
        <v>0.1219611912038761</v>
      </c>
      <c r="AC167" s="2" t="inlineStr">
        <is>
          <t>M4 KGV, M5 P/S</t>
        </is>
      </c>
      <c r="AD16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8">
      <c r="A168" s="2" t="inlineStr">
        <is>
          <t>CMI</t>
        </is>
      </c>
      <c r="B168" s="2" t="inlineStr">
        <is>
          <t>Cummins</t>
        </is>
      </c>
      <c r="C168" s="2" t="inlineStr">
        <is>
          <t>Industrials</t>
        </is>
      </c>
      <c r="D168" s="3" t="n">
        <v>461.4296606264661</v>
      </c>
      <c r="E168" s="4" t="n">
        <v>26.80889115993868</v>
      </c>
      <c r="F168" s="4" t="n">
        <v>15.18396429822099</v>
      </c>
      <c r="G168" s="5" t="n">
        <v>0.01677308681978462</v>
      </c>
      <c r="H168" s="5" t="n">
        <v>0.2546819514425707</v>
      </c>
      <c r="I168" s="5" t="n">
        <v>0.21114</v>
      </c>
      <c r="J168" s="3" t="n">
        <v>107.291894369836</v>
      </c>
      <c r="K168" s="2" t="n"/>
      <c r="L168" s="3" t="n">
        <v>104.1668877377048</v>
      </c>
      <c r="M168" s="3" t="n">
        <v>614.9959448467657</v>
      </c>
      <c r="N168" s="3" t="n">
        <v>465.5609387309618</v>
      </c>
      <c r="O168" s="3" t="n">
        <v>494.5288752064781</v>
      </c>
      <c r="P168" s="3" t="n">
        <v>502.3794250239195</v>
      </c>
      <c r="Q168" s="3" t="n">
        <v>401.5032835325917</v>
      </c>
      <c r="R168" s="2" t="n">
        <v>5</v>
      </c>
      <c r="S168" s="3" t="n">
        <v>494.5288752064781</v>
      </c>
      <c r="T168" s="5" t="n">
        <v>0.07173187465902053</v>
      </c>
      <c r="U168" s="5" t="n">
        <v>0.4343085866768321</v>
      </c>
      <c r="V168" s="5" t="n">
        <v>0.2530202306679263</v>
      </c>
      <c r="W168" s="5" t="n">
        <v>0.7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0.6423676141122799</v>
      </c>
      <c r="AB168" s="5" t="n">
        <v>0.5317332885444359</v>
      </c>
      <c r="AC168" s="2" t="inlineStr">
        <is>
          <t>M4 KGV, M5 P/S, M6 P/B, M7 EV/EBITDA, M8 DCF</t>
        </is>
      </c>
      <c r="AD168" s="2" t="inlineStr">
        <is>
          <t>M1 Gordon: Ausreißer (&gt;3x / &lt;0.3x Kurs); M3 Fund.KGV: Ausreißer (&gt;3x / &lt;0.3x Kurs)</t>
        </is>
      </c>
    </row>
    <row r="169">
      <c r="A169" s="2" t="inlineStr">
        <is>
          <t>COO</t>
        </is>
      </c>
      <c r="B169" s="2" t="inlineStr">
        <is>
          <t>Cooper Companies (The)</t>
        </is>
      </c>
      <c r="C169" s="2" t="inlineStr">
        <is>
          <t>Health Care</t>
        </is>
      </c>
      <c r="D169" s="3" t="n">
        <v>49.3135634638825</v>
      </c>
      <c r="E169" s="4" t="n">
        <v>19.2680412371134</v>
      </c>
      <c r="F169" s="4" t="n">
        <v>11.945672436751</v>
      </c>
      <c r="G169" s="5" t="n">
        <v>0</v>
      </c>
      <c r="H169" s="5" t="n">
        <v>0</v>
      </c>
      <c r="I169" s="5" t="n">
        <v>0.06838</v>
      </c>
      <c r="J169" s="2" t="n"/>
      <c r="K169" s="2" t="n"/>
      <c r="L169" s="2" t="n"/>
      <c r="M169" s="3" t="n">
        <v>65.27858799422742</v>
      </c>
      <c r="N169" s="3" t="n">
        <v>81.30975251554592</v>
      </c>
      <c r="O169" s="3" t="n">
        <v>134.647583856248</v>
      </c>
      <c r="P169" s="3" t="n">
        <v>46.95998110097819</v>
      </c>
      <c r="Q169" s="3" t="n">
        <v>17.75262489307854</v>
      </c>
      <c r="R169" s="2" t="n">
        <v>3</v>
      </c>
      <c r="S169" s="3" t="n">
        <v>65.27858799422742</v>
      </c>
      <c r="T169" s="5" t="n">
        <v>0.3237450999061908</v>
      </c>
      <c r="U169" s="5" t="n">
        <v>0.1809218833600856</v>
      </c>
      <c r="V169" s="5" t="n">
        <v>0.2523334916331382</v>
      </c>
      <c r="W169" s="5" t="n">
        <v>0.7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0.3814134511326192</v>
      </c>
      <c r="AB169" s="5" t="n">
        <v>0.7314690212652624</v>
      </c>
      <c r="AC169" s="2" t="inlineStr">
        <is>
          <t>M4 KGV, M5 P/S, M7 EV/EBITDA</t>
        </is>
      </c>
      <c r="AD16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70">
      <c r="A170" s="2" t="inlineStr">
        <is>
          <t>EXC</t>
        </is>
      </c>
      <c r="B170" s="2" t="inlineStr">
        <is>
          <t>Exelon</t>
        </is>
      </c>
      <c r="C170" s="2" t="inlineStr">
        <is>
          <t>Utilities</t>
        </is>
      </c>
      <c r="D170" s="3" t="n">
        <v>35.7868538852395</v>
      </c>
      <c r="E170" s="4" t="n">
        <v>14.95955882352941</v>
      </c>
      <c r="F170" s="4" t="n">
        <v>13.39235756837705</v>
      </c>
      <c r="G170" s="5" t="n">
        <v>0.04128778569673138</v>
      </c>
      <c r="H170" s="5" t="n">
        <v>0.5529407892571504</v>
      </c>
      <c r="I170" s="5" t="n">
        <v>0.09711</v>
      </c>
      <c r="J170" s="3" t="n">
        <v>46.89943767621657</v>
      </c>
      <c r="K170" s="3" t="n">
        <v>49.84585544691748</v>
      </c>
      <c r="L170" s="3" t="n">
        <v>45.53343463710347</v>
      </c>
      <c r="M170" s="3" t="n">
        <v>42.54184832481857</v>
      </c>
      <c r="N170" s="3" t="n">
        <v>46.78077308124782</v>
      </c>
      <c r="O170" s="3" t="n">
        <v>49.1772120543062</v>
      </c>
      <c r="P170" s="3" t="n">
        <v>41.68510762499003</v>
      </c>
      <c r="Q170" s="2" t="n"/>
      <c r="R170" s="2" t="n">
        <v>7</v>
      </c>
      <c r="S170" s="3" t="n">
        <v>46.78077308124782</v>
      </c>
      <c r="T170" s="5" t="n">
        <v>0.3072055238849265</v>
      </c>
      <c r="U170" s="5" t="n">
        <v>0.1969987711968544</v>
      </c>
      <c r="V170" s="5" t="n">
        <v>0.2521021475408904</v>
      </c>
      <c r="W170" s="5" t="n">
        <v>0.55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-0.07040658331531299</v>
      </c>
      <c r="AB170" s="5" t="n">
        <v>0.1957713026758532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GNRC</t>
        </is>
      </c>
      <c r="B171" s="2" t="inlineStr">
        <is>
          <t>Generac</t>
        </is>
      </c>
      <c r="C171" s="2" t="inlineStr">
        <is>
          <t>Industrials</t>
        </is>
      </c>
      <c r="D171" s="3" t="n">
        <v>175.3898845366051</v>
      </c>
      <c r="E171" s="4" t="n">
        <v>47.36817102137767</v>
      </c>
      <c r="F171" s="4" t="n">
        <v>16.02824030947315</v>
      </c>
      <c r="G171" s="5" t="n">
        <v>0</v>
      </c>
      <c r="H171" s="5" t="n">
        <v>0</v>
      </c>
      <c r="I171" s="5" t="n">
        <v>0.09490999999999999</v>
      </c>
      <c r="J171" s="2" t="n"/>
      <c r="K171" s="2" t="n"/>
      <c r="L171" s="2" t="n"/>
      <c r="M171" s="3" t="n">
        <v>221.4474153149241</v>
      </c>
      <c r="N171" s="3" t="n">
        <v>103.1939117707288</v>
      </c>
      <c r="O171" s="3" t="n">
        <v>258.4378512333208</v>
      </c>
      <c r="P171" s="3" t="n">
        <v>139.6772205426675</v>
      </c>
      <c r="Q171" s="2" t="n"/>
      <c r="R171" s="2" t="n">
        <v>4</v>
      </c>
      <c r="S171" s="3" t="n">
        <v>180.5623179287958</v>
      </c>
      <c r="T171" s="5" t="n">
        <v>0.02949105876805103</v>
      </c>
      <c r="U171" s="5" t="n">
        <v>0.473961989770334</v>
      </c>
      <c r="V171" s="5" t="n">
        <v>0.2517265242691925</v>
      </c>
      <c r="W171" s="5" t="n">
        <v>0.75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0.8477373058392961</v>
      </c>
      <c r="AB171" s="5" t="n">
        <v>1.50439048969774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kein FCFF / keine Historie</t>
        </is>
      </c>
    </row>
    <row r="172">
      <c r="A172" s="2" t="inlineStr">
        <is>
          <t>RIVN</t>
        </is>
      </c>
      <c r="B172" s="2" t="inlineStr">
        <is>
          <t>Rivian</t>
        </is>
      </c>
      <c r="C172" s="2" t="inlineStr">
        <is>
          <t>Consumer Discretionary</t>
        </is>
      </c>
      <c r="D172" s="3" t="n">
        <v>13.21008958850571</v>
      </c>
      <c r="E172" s="2" t="n"/>
      <c r="F172" s="2" t="n"/>
      <c r="G172" s="5" t="n">
        <v>0</v>
      </c>
      <c r="H172" s="2" t="n"/>
      <c r="I172" s="5" t="n">
        <v>-0.57523</v>
      </c>
      <c r="J172" s="2" t="n"/>
      <c r="K172" s="2" t="n"/>
      <c r="L172" s="2" t="n"/>
      <c r="M172" s="2" t="n"/>
      <c r="N172" s="2" t="n"/>
      <c r="O172" s="3" t="n">
        <v>16.06662679221752</v>
      </c>
      <c r="P172" s="2" t="n"/>
      <c r="Q172" s="2" t="n"/>
      <c r="R172" s="2" t="n">
        <v>1</v>
      </c>
      <c r="S172" s="3" t="n">
        <v>16.06662679221752</v>
      </c>
      <c r="T172" s="5" t="n">
        <v>0.2162390485373635</v>
      </c>
      <c r="U172" s="5" t="n">
        <v>0.2854653794940081</v>
      </c>
      <c r="V172" s="5" t="n">
        <v>0.2508522140156858</v>
      </c>
      <c r="W172" s="5" t="n">
        <v>0.2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2.391741331708381</v>
      </c>
      <c r="AB172" s="2" t="n"/>
      <c r="AC172" s="2" t="inlineStr">
        <is>
          <t>M6 P/B</t>
        </is>
      </c>
      <c r="AD17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3">
      <c r="A173" s="2" t="inlineStr">
        <is>
          <t>Q</t>
        </is>
      </c>
      <c r="B173" s="2" t="inlineStr">
        <is>
          <t>Qnity Electronics</t>
        </is>
      </c>
      <c r="C173" s="2" t="inlineStr">
        <is>
          <t>Information Technology</t>
        </is>
      </c>
      <c r="D173" s="3" t="n">
        <v>109.4977465891452</v>
      </c>
      <c r="E173" s="4" t="n">
        <v>44.46428571428572</v>
      </c>
      <c r="F173" s="4" t="n">
        <v>23.14926721877824</v>
      </c>
      <c r="G173" s="5" t="n">
        <v>0.002570281124497992</v>
      </c>
      <c r="H173" s="5" t="n">
        <v>0.05950012457838583</v>
      </c>
      <c r="I173" s="5" t="n">
        <v>0.06722</v>
      </c>
      <c r="J173" s="2" t="n"/>
      <c r="K173" s="2" t="n"/>
      <c r="L173" s="2" t="n"/>
      <c r="M173" s="3" t="n">
        <v>123.8086955188372</v>
      </c>
      <c r="N173" s="3" t="n">
        <v>111.7217726827004</v>
      </c>
      <c r="O173" s="3" t="n">
        <v>590.9382624208348</v>
      </c>
      <c r="P173" s="3" t="n">
        <v>243.2711121467246</v>
      </c>
      <c r="Q173" s="3" t="n">
        <v>48.59778202399223</v>
      </c>
      <c r="R173" s="2" t="n">
        <v>2</v>
      </c>
      <c r="S173" s="3" t="n">
        <v>117.7652341007688</v>
      </c>
      <c r="T173" s="5" t="n">
        <v>0.07550372285417617</v>
      </c>
      <c r="U173" s="5" t="n">
        <v>0.4196787148594376</v>
      </c>
      <c r="V173" s="5" t="n">
        <v>0.2475912188568069</v>
      </c>
      <c r="W173" s="5" t="n">
        <v>1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0.758172474845619</v>
      </c>
      <c r="AB173" s="5" t="n">
        <v>0.1081877108275457</v>
      </c>
      <c r="AC173" s="2" t="inlineStr">
        <is>
          <t>M4 KGV, M5 P/S</t>
        </is>
      </c>
      <c r="AD173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74">
      <c r="A174" s="2" t="inlineStr">
        <is>
          <t>BARC.L</t>
        </is>
      </c>
      <c r="B174" s="2" t="inlineStr">
        <is>
          <t>Barclays</t>
        </is>
      </c>
      <c r="C174" s="2" t="inlineStr">
        <is>
          <t>Financials</t>
        </is>
      </c>
      <c r="D174" s="3" t="n">
        <v>5.345637661944968</v>
      </c>
      <c r="E174" s="4" t="n">
        <v>957.6041666666666</v>
      </c>
      <c r="F174" s="4" t="n">
        <v>714.7522119765506</v>
      </c>
      <c r="G174" s="5" t="n">
        <v>0.0002610682040683129</v>
      </c>
      <c r="H174" s="5" t="n">
        <v>0.1865990763345721</v>
      </c>
      <c r="I174" s="5" t="n">
        <v>0.10092</v>
      </c>
      <c r="J174" s="2" t="n"/>
      <c r="K174" s="2" t="n"/>
      <c r="L174" s="2" t="n"/>
      <c r="M174" s="3" t="n">
        <v>0.08974205921570831</v>
      </c>
      <c r="N174" s="2" t="n"/>
      <c r="O174" s="3" t="n">
        <v>0.1210906086639003</v>
      </c>
      <c r="P174" s="2" t="n"/>
      <c r="Q174" s="2" t="n"/>
      <c r="R174" s="2" t="n">
        <v>0</v>
      </c>
      <c r="S174" s="2" t="n"/>
      <c r="T174" s="2" t="n"/>
      <c r="U174" s="5" t="n">
        <v>0.2466006744261939</v>
      </c>
      <c r="V174" s="5" t="n">
        <v>0.2466006744261939</v>
      </c>
      <c r="W174" s="5" t="n">
        <v>0.45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0.9879483806546653</v>
      </c>
      <c r="AB174" s="2" t="n"/>
      <c r="AC174" s="2" t="inlineStr"/>
      <c r="AD17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EXPE</t>
        </is>
      </c>
      <c r="B175" s="2" t="inlineStr">
        <is>
          <t>Expedia Group</t>
        </is>
      </c>
      <c r="C175" s="2" t="inlineStr">
        <is>
          <t>Consumer Discretionary</t>
        </is>
      </c>
      <c r="D175" s="3" t="n">
        <v>227.8256729032303</v>
      </c>
      <c r="E175" s="4" t="n">
        <v>16.28158390949089</v>
      </c>
      <c r="F175" s="4" t="n">
        <v>10.58777174490598</v>
      </c>
      <c r="G175" s="5" t="n">
        <v>0.007411982705373687</v>
      </c>
      <c r="H175" s="5" t="n">
        <v>0.07847638106168733</v>
      </c>
      <c r="I175" s="5" t="n">
        <v>0.89489</v>
      </c>
      <c r="J175" s="2" t="n"/>
      <c r="K175" s="2" t="n"/>
      <c r="L175" s="2" t="n"/>
      <c r="M175" s="3" t="n">
        <v>257.7087277488063</v>
      </c>
      <c r="N175" s="3" t="n">
        <v>264.669225938219</v>
      </c>
      <c r="O175" s="3" t="n">
        <v>53.31903953656181</v>
      </c>
      <c r="P175" s="3" t="n">
        <v>274.8512212672767</v>
      </c>
      <c r="Q175" s="3" t="n">
        <v>392.1383353516917</v>
      </c>
      <c r="R175" s="2" t="n">
        <v>4</v>
      </c>
      <c r="S175" s="3" t="n">
        <v>269.7602236027479</v>
      </c>
      <c r="T175" s="5" t="n">
        <v>0.1840642020942451</v>
      </c>
      <c r="U175" s="5" t="n">
        <v>0.3080348208770847</v>
      </c>
      <c r="V175" s="5" t="n">
        <v>0.2460495114856649</v>
      </c>
      <c r="W175" s="5" t="n">
        <v>0.7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0.4178285700903665</v>
      </c>
      <c r="AB175" s="5" t="n">
        <v>0.5216338956665703</v>
      </c>
      <c r="AC175" s="2" t="inlineStr">
        <is>
          <t>M4 KGV, M5 P/S, M7 EV/EBITDA, M8 DCF</t>
        </is>
      </c>
      <c r="AD175" s="2" t="inlineStr">
        <is>
          <t>M1 Gordon: Dividende zu gering (DDM-Gate); M2 DDM: Dividende zu gering (DDM-Gate); M3 Fund.KGV: Dividende zu gering (DDM-Gate); M6 P/B: Ausreißer (&gt;3x / &lt;0.3x Kurs)</t>
        </is>
      </c>
    </row>
    <row r="176">
      <c r="A176" s="2" t="inlineStr">
        <is>
          <t>KVUE</t>
        </is>
      </c>
      <c r="B176" s="2" t="inlineStr">
        <is>
          <t>Kenvue</t>
        </is>
      </c>
      <c r="C176" s="2" t="inlineStr">
        <is>
          <t>Consumer Staples</t>
        </is>
      </c>
      <c r="D176" s="3" t="n">
        <v>15.54076451590519</v>
      </c>
      <c r="E176" s="4" t="n">
        <v>20.78823529411765</v>
      </c>
      <c r="F176" s="4" t="n">
        <v>14.25218380235681</v>
      </c>
      <c r="G176" s="5" t="n">
        <v>0.04753820033955856</v>
      </c>
      <c r="H176" s="5" t="n">
        <v>0.6775231688726497</v>
      </c>
      <c r="I176" s="5" t="n">
        <v>0.15581</v>
      </c>
      <c r="J176" s="3" t="n">
        <v>22.18493808444939</v>
      </c>
      <c r="K176" s="3" t="n">
        <v>24.30838404434394</v>
      </c>
      <c r="L176" s="3" t="n">
        <v>21.53877483927124</v>
      </c>
      <c r="M176" s="3" t="n">
        <v>16.06091692293941</v>
      </c>
      <c r="N176" s="3" t="n">
        <v>13.91489606512513</v>
      </c>
      <c r="O176" s="3" t="n">
        <v>22.42572662804568</v>
      </c>
      <c r="P176" s="3" t="n">
        <v>14.71542661556928</v>
      </c>
      <c r="Q176" s="3" t="n">
        <v>7.445052237565532</v>
      </c>
      <c r="R176" s="2" t="n">
        <v>7</v>
      </c>
      <c r="S176" s="3" t="n">
        <v>21.53877483927124</v>
      </c>
      <c r="T176" s="5" t="n">
        <v>0.3859533626693459</v>
      </c>
      <c r="U176" s="5" t="n">
        <v>0.1035653650254669</v>
      </c>
      <c r="V176" s="5" t="n">
        <v>0.2447593638474064</v>
      </c>
      <c r="W176" s="5" t="n">
        <v>0.3333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0.2518797621153672</v>
      </c>
      <c r="AB176" s="5" t="n">
        <v>0.7469324909488897</v>
      </c>
      <c r="AC176" s="2" t="inlineStr">
        <is>
          <t>M1 Gordon, M2 DDM,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MAS</t>
        </is>
      </c>
      <c r="B177" s="2" t="inlineStr">
        <is>
          <t>Masco</t>
        </is>
      </c>
      <c r="C177" s="2" t="inlineStr">
        <is>
          <t>Industrials</t>
        </is>
      </c>
      <c r="D177" s="3" t="n">
        <v>59.94671813265973</v>
      </c>
      <c r="E177" s="4" t="n">
        <v>15.70506912442396</v>
      </c>
      <c r="F177" s="4" t="n">
        <v>14.6404959210238</v>
      </c>
      <c r="G177" s="5" t="n">
        <v>0.0187793427230047</v>
      </c>
      <c r="H177" s="5" t="n">
        <v>0.2749388905356583</v>
      </c>
      <c r="I177" s="5" t="n">
        <v>58.625</v>
      </c>
      <c r="J177" s="3" t="n">
        <v>14.92320159434433</v>
      </c>
      <c r="K177" s="2" t="n"/>
      <c r="L177" s="3" t="n">
        <v>14.4885452372275</v>
      </c>
      <c r="M177" s="3" t="n">
        <v>64.55705911641734</v>
      </c>
      <c r="N177" s="3" t="n">
        <v>72.85820212924456</v>
      </c>
      <c r="O177" s="2" t="n"/>
      <c r="P177" s="3" t="n">
        <v>83.04686633847622</v>
      </c>
      <c r="Q177" s="3" t="n">
        <v>101.6929017341853</v>
      </c>
      <c r="R177" s="2" t="n">
        <v>4</v>
      </c>
      <c r="S177" s="3" t="n">
        <v>77.95253423386038</v>
      </c>
      <c r="T177" s="5" t="n">
        <v>0.3003636673045968</v>
      </c>
      <c r="U177" s="5" t="n">
        <v>0.178599325117371</v>
      </c>
      <c r="V177" s="5" t="n">
        <v>0.2394814962109839</v>
      </c>
      <c r="W177" s="5" t="n">
        <v>0.7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0.4087863610010418</v>
      </c>
      <c r="AB177" s="5" t="n">
        <v>0.5752406185480046</v>
      </c>
      <c r="AC177" s="2" t="inlineStr">
        <is>
          <t>M4 KGV, M5 P/S, M7 EV/EBITDA, M8 DCF</t>
        </is>
      </c>
      <c r="AD177" s="2" t="inlineStr">
        <is>
          <t>M1 Gordon: Ausreißer (&gt;3x / &lt;0.3x Kurs); M3 Fund.KGV: Ausreißer (&gt;3x / &lt;0.3x Kurs); M6 P/B: negatives/fehlendes Eigenkapital</t>
        </is>
      </c>
    </row>
    <row r="178">
      <c r="A178" s="2" t="inlineStr">
        <is>
          <t>DGE.L</t>
        </is>
      </c>
      <c r="B178" s="2" t="inlineStr">
        <is>
          <t>Diageo</t>
        </is>
      </c>
      <c r="C178" s="2" t="inlineStr">
        <is>
          <t>Consumer Staples</t>
        </is>
      </c>
      <c r="D178" s="3" t="n">
        <v>19.14846602935362</v>
      </c>
      <c r="E178" s="4" t="n">
        <v>2838.793103448276</v>
      </c>
      <c r="F178" s="4" t="n">
        <v>1236.618663230622</v>
      </c>
      <c r="G178" s="5" t="n">
        <v>0.0002733070148800486</v>
      </c>
      <c r="H178" s="5" t="n">
        <v>0.3379765553925174</v>
      </c>
      <c r="I178" s="5" t="n">
        <v>0.14985</v>
      </c>
      <c r="J178" s="3" t="n">
        <v>0.1852375392685599</v>
      </c>
      <c r="K178" s="2" t="n"/>
      <c r="L178" s="3" t="n">
        <v>0.1798422711345242</v>
      </c>
      <c r="M178" s="3" t="n">
        <v>0.2280749364203653</v>
      </c>
      <c r="N178" s="2" t="n"/>
      <c r="O178" s="3" t="n">
        <v>0.1972330257111986</v>
      </c>
      <c r="P178" s="2" t="n"/>
      <c r="Q178" s="2" t="n"/>
      <c r="R178" s="2" t="n">
        <v>0</v>
      </c>
      <c r="S178" s="2" t="n"/>
      <c r="T178" s="2" t="n"/>
      <c r="U178" s="5" t="n">
        <v>0.2376651078044336</v>
      </c>
      <c r="V178" s="5" t="n">
        <v>0.2376651078044336</v>
      </c>
      <c r="W178" s="5" t="n">
        <v>0.6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0.9940395537270003</v>
      </c>
      <c r="AB178" s="2" t="n"/>
      <c r="AC178" s="2" t="inlineStr"/>
      <c r="AD1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9">
      <c r="A179" s="2" t="inlineStr">
        <is>
          <t>HAS</t>
        </is>
      </c>
      <c r="B179" s="2" t="inlineStr">
        <is>
          <t>Hasbro</t>
        </is>
      </c>
      <c r="C179" s="2" t="inlineStr">
        <is>
          <t>Consumer Discretionary</t>
        </is>
      </c>
      <c r="D179" s="3" t="n">
        <v>76.09433762966138</v>
      </c>
      <c r="E179" s="4" t="n">
        <v>15.53321364452423</v>
      </c>
      <c r="F179" s="4" t="n">
        <v>13.28275283977948</v>
      </c>
      <c r="G179" s="5" t="n">
        <v>0.03236245954692556</v>
      </c>
      <c r="H179" s="5" t="n">
        <v>0.4298625514491741</v>
      </c>
      <c r="I179" s="5" t="n">
        <v>1.5956</v>
      </c>
      <c r="J179" s="3" t="n">
        <v>69.87542482062571</v>
      </c>
      <c r="K179" s="2" t="n"/>
      <c r="L179" s="3" t="n">
        <v>67.84021827245212</v>
      </c>
      <c r="M179" s="3" t="n">
        <v>92.43838512728175</v>
      </c>
      <c r="N179" s="3" t="n">
        <v>100.084242181733</v>
      </c>
      <c r="O179" s="3" t="n">
        <v>21.39359854541207</v>
      </c>
      <c r="P179" s="3" t="n">
        <v>91.87923816196779</v>
      </c>
      <c r="Q179" s="3" t="n">
        <v>225.8861165644631</v>
      </c>
      <c r="R179" s="2" t="n">
        <v>5</v>
      </c>
      <c r="S179" s="3" t="n">
        <v>91.87923816196779</v>
      </c>
      <c r="T179" s="5" t="n">
        <v>0.2074385693338827</v>
      </c>
      <c r="U179" s="5" t="n">
        <v>0.2656033287101249</v>
      </c>
      <c r="V179" s="5" t="n">
        <v>0.2365209490220038</v>
      </c>
      <c r="W179" s="5" t="n">
        <v>0.65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0.02898675028886332</v>
      </c>
      <c r="AB179" s="5" t="n">
        <v>0.4752936345190715</v>
      </c>
      <c r="AC179" s="2" t="inlineStr">
        <is>
          <t>M1 Gordon, M3 Fund.KGV, M4 KGV, M5 P/S, M7 EV/EBITDA</t>
        </is>
      </c>
      <c r="AD179" s="2" t="inlineStr">
        <is>
          <t>M6 P/B: Ausreißer (&gt;3x / &lt;0.3x Kurs); M8 DCF: getrimmt (weit vom Median)</t>
        </is>
      </c>
    </row>
    <row r="180">
      <c r="A180" s="2" t="inlineStr">
        <is>
          <t>EN.PA</t>
        </is>
      </c>
      <c r="B180" s="2" t="inlineStr">
        <is>
          <t>Bouygues</t>
        </is>
      </c>
      <c r="C180" s="2" t="inlineStr">
        <is>
          <t>Industrials</t>
        </is>
      </c>
      <c r="D180" s="3" t="n">
        <v>43.16</v>
      </c>
      <c r="E180" s="4" t="n">
        <v>13.19877675840979</v>
      </c>
      <c r="F180" s="4" t="n">
        <v>11.01557136257717</v>
      </c>
      <c r="G180" s="5" t="n">
        <v>0.04865616311399445</v>
      </c>
      <c r="H180" s="5" t="n">
        <v>0.535975437011401</v>
      </c>
      <c r="I180" s="5" t="n">
        <v>0.09711</v>
      </c>
      <c r="J180" s="3" t="n">
        <v>46.31691648822271</v>
      </c>
      <c r="K180" s="3" t="n">
        <v>49.51006374895235</v>
      </c>
      <c r="L180" s="3" t="n">
        <v>44.96788008565311</v>
      </c>
      <c r="M180" s="3" t="n">
        <v>79.29144387267235</v>
      </c>
      <c r="N180" s="3" t="n">
        <v>87.91065586229549</v>
      </c>
      <c r="O180" s="3" t="n">
        <v>195.7670149713669</v>
      </c>
      <c r="P180" s="3" t="n">
        <v>173.0059724703406</v>
      </c>
      <c r="Q180" s="3" t="n">
        <v>407.3062592693034</v>
      </c>
      <c r="R180" s="2" t="n">
        <v>3</v>
      </c>
      <c r="S180" s="3" t="n">
        <v>46.31691648822271</v>
      </c>
      <c r="T180" s="5" t="n">
        <v>0.07314449694677272</v>
      </c>
      <c r="U180" s="5" t="n">
        <v>0.3978992122335496</v>
      </c>
      <c r="V180" s="5" t="n">
        <v>0.2355218545901612</v>
      </c>
      <c r="W180" s="5" t="n">
        <v>0.6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0.01219560822771561</v>
      </c>
      <c r="AB180" s="5" t="n">
        <v>0.1010095128933688</v>
      </c>
      <c r="AC180" s="2" t="inlineStr">
        <is>
          <t>M1 Gordon, M2 DDM, M3 Fund.KGV</t>
        </is>
      </c>
      <c r="AD18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1">
      <c r="A181" s="2" t="inlineStr">
        <is>
          <t>T</t>
        </is>
      </c>
      <c r="B181" s="2" t="inlineStr">
        <is>
          <t>AT&amp;T</t>
        </is>
      </c>
      <c r="C181" s="2" t="inlineStr">
        <is>
          <t>Communication Services</t>
        </is>
      </c>
      <c r="D181" s="3" t="n">
        <v>22.25134930687047</v>
      </c>
      <c r="E181" s="4" t="n">
        <v>8.349834983498351</v>
      </c>
      <c r="F181" s="4" t="n">
        <v>9.847461651337582</v>
      </c>
      <c r="G181" s="5" t="n">
        <v>0.04387351778656127</v>
      </c>
      <c r="H181" s="5" t="n">
        <v>0.4320427839124394</v>
      </c>
      <c r="I181" s="5" t="n">
        <v>0.18339</v>
      </c>
      <c r="J181" s="3" t="n">
        <v>29.10368505579359</v>
      </c>
      <c r="K181" s="2" t="n"/>
      <c r="L181" s="3" t="n">
        <v>28.25600490853747</v>
      </c>
      <c r="M181" s="3" t="n">
        <v>29.45931322041513</v>
      </c>
      <c r="N181" s="3" t="n">
        <v>52.3844447984777</v>
      </c>
      <c r="O181" s="3" t="n">
        <v>33.1757196967375</v>
      </c>
      <c r="P181" s="3" t="n">
        <v>31.8440845752453</v>
      </c>
      <c r="Q181" s="3" t="n">
        <v>120.0414144478543</v>
      </c>
      <c r="R181" s="2" t="n">
        <v>5</v>
      </c>
      <c r="S181" s="3" t="n">
        <v>29.45931322041513</v>
      </c>
      <c r="T181" s="5" t="n">
        <v>0.3239337899980332</v>
      </c>
      <c r="U181" s="5" t="n">
        <v>0.1466569169960474</v>
      </c>
      <c r="V181" s="5" t="n">
        <v>0.2352953534970403</v>
      </c>
      <c r="W181" s="5" t="n">
        <v>0.7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-0.8553500518946918</v>
      </c>
      <c r="AB181" s="5" t="n">
        <v>0.1741121862104982</v>
      </c>
      <c r="AC181" s="2" t="inlineStr">
        <is>
          <t>M1 Gordon, M3 Fund.KGV, M4 KGV, M6 P/B, M7 EV/EBITDA</t>
        </is>
      </c>
      <c r="AD181" s="2" t="inlineStr">
        <is>
          <t>M5 P/S: getrimmt (weit vom Median); M8 DCF: Ausreißer (&gt;3x / &lt;0.3x Kurs)</t>
        </is>
      </c>
    </row>
    <row r="182">
      <c r="A182" s="2" t="inlineStr">
        <is>
          <t>TRMB</t>
        </is>
      </c>
      <c r="B182" s="2" t="inlineStr">
        <is>
          <t>Trimble Inc.</t>
        </is>
      </c>
      <c r="C182" s="2" t="inlineStr">
        <is>
          <t>Information Technology</t>
        </is>
      </c>
      <c r="D182" s="3" t="n">
        <v>52.17193837484412</v>
      </c>
      <c r="E182" s="2" t="n"/>
      <c r="F182" s="4" t="n">
        <v>14.38618615705486</v>
      </c>
      <c r="G182" s="5" t="n">
        <v>0</v>
      </c>
      <c r="H182" s="5" t="n">
        <v>0</v>
      </c>
      <c r="I182" s="5" t="n">
        <v>-0.01939</v>
      </c>
      <c r="J182" s="2" t="n"/>
      <c r="K182" s="2" t="n"/>
      <c r="L182" s="2" t="n"/>
      <c r="M182" s="3" t="n">
        <v>56.30523226917582</v>
      </c>
      <c r="N182" s="2" t="n"/>
      <c r="O182" s="3" t="n">
        <v>151.3222167714905</v>
      </c>
      <c r="P182" s="3" t="n">
        <v>59.91606543973</v>
      </c>
      <c r="Q182" s="3" t="n">
        <v>11.25659441924225</v>
      </c>
      <c r="R182" s="2" t="n">
        <v>2</v>
      </c>
      <c r="S182" s="3" t="n">
        <v>58.11064885445291</v>
      </c>
      <c r="T182" s="5" t="n">
        <v>0.1138295923939117</v>
      </c>
      <c r="U182" s="5" t="n">
        <v>0.3516827376938638</v>
      </c>
      <c r="V182" s="5" t="n">
        <v>0.2327561650438877</v>
      </c>
      <c r="W182" s="5" t="n">
        <v>0.6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1.072832637275865</v>
      </c>
      <c r="AB182" s="5" t="n">
        <v>0.06412962037510184</v>
      </c>
      <c r="AC182" s="2" t="inlineStr">
        <is>
          <t>M4 KGV, M7 EV/EBITDA</t>
        </is>
      </c>
      <c r="AD182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83">
      <c r="A183" s="2" t="inlineStr">
        <is>
          <t>PPG</t>
        </is>
      </c>
      <c r="B183" s="2" t="inlineStr">
        <is>
          <t>PPG Industries</t>
        </is>
      </c>
      <c r="C183" s="2" t="inlineStr">
        <is>
          <t>Materials</t>
        </is>
      </c>
      <c r="D183" s="3" t="n">
        <v>94.28239706310335</v>
      </c>
      <c r="E183" s="4" t="n">
        <v>15.44668587896254</v>
      </c>
      <c r="F183" s="4" t="n">
        <v>12.37426614368462</v>
      </c>
      <c r="G183" s="5" t="n">
        <v>0.02761194029850746</v>
      </c>
      <c r="H183" s="5" t="n">
        <v>0.3416774979972619</v>
      </c>
      <c r="I183" s="5" t="n">
        <v>0.19297001</v>
      </c>
      <c r="J183" s="3" t="n">
        <v>40.53544242590751</v>
      </c>
      <c r="K183" s="2" t="n"/>
      <c r="L183" s="3" t="n">
        <v>39.35479847175488</v>
      </c>
      <c r="M183" s="3" t="n">
        <v>129.5752649268611</v>
      </c>
      <c r="N183" s="3" t="n">
        <v>253.2354858215094</v>
      </c>
      <c r="O183" s="3" t="n">
        <v>77.45875816620742</v>
      </c>
      <c r="P183" s="3" t="n">
        <v>112.5708075936933</v>
      </c>
      <c r="Q183" s="3" t="n">
        <v>142.4993923217576</v>
      </c>
      <c r="R183" s="2" t="n">
        <v>4</v>
      </c>
      <c r="S183" s="3" t="n">
        <v>121.0730362602772</v>
      </c>
      <c r="T183" s="5" t="n">
        <v>0.2841531402648032</v>
      </c>
      <c r="U183" s="5" t="n">
        <v>0.1780383395522387</v>
      </c>
      <c r="V183" s="5" t="n">
        <v>0.2310957399085209</v>
      </c>
      <c r="W183" s="5" t="n">
        <v>0.75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0.3266894854898674</v>
      </c>
      <c r="AB183" s="5" t="n">
        <v>0.8396808275184195</v>
      </c>
      <c r="AC183" s="2" t="inlineStr">
        <is>
          <t>M4 KGV, M6 P/B, M7 EV/EBITDA, M8 DCF</t>
        </is>
      </c>
      <c r="AD183" s="2" t="inlineStr">
        <is>
          <t>M1 Gordon: getrimmt (weit vom Median); M3 Fund.KGV: getrimmt (weit vom Median); M5 P/S: getrimmt (weit vom Median)</t>
        </is>
      </c>
    </row>
    <row r="184">
      <c r="A184" s="2" t="inlineStr">
        <is>
          <t>ZBRA</t>
        </is>
      </c>
      <c r="B184" s="2" t="inlineStr">
        <is>
          <t>Zebra Technologies</t>
        </is>
      </c>
      <c r="C184" s="2" t="inlineStr">
        <is>
          <t>Information Technology</t>
        </is>
      </c>
      <c r="D184" s="3" t="n">
        <v>326.3120798353787</v>
      </c>
      <c r="E184" s="4" t="n">
        <v>34.00733272227314</v>
      </c>
      <c r="F184" s="4" t="n">
        <v>16.71286857546467</v>
      </c>
      <c r="G184" s="5" t="n">
        <v>0</v>
      </c>
      <c r="H184" s="5" t="n">
        <v>0</v>
      </c>
      <c r="I184" s="5" t="n">
        <v>0.15286</v>
      </c>
      <c r="J184" s="2" t="n"/>
      <c r="K184" s="2" t="n"/>
      <c r="L184" s="2" t="n"/>
      <c r="M184" s="3" t="n">
        <v>397.6766711929666</v>
      </c>
      <c r="N184" s="3" t="n">
        <v>440.8437011298068</v>
      </c>
      <c r="O184" s="3" t="n">
        <v>559.7955183103614</v>
      </c>
      <c r="P184" s="3" t="n">
        <v>448.3599819649084</v>
      </c>
      <c r="Q184" s="3" t="n">
        <v>303.3647915752105</v>
      </c>
      <c r="R184" s="2" t="n">
        <v>5</v>
      </c>
      <c r="S184" s="3" t="n">
        <v>440.8437011298068</v>
      </c>
      <c r="T184" s="5" t="n">
        <v>0.3509879908589597</v>
      </c>
      <c r="U184" s="5" t="n">
        <v>0.1089770632310927</v>
      </c>
      <c r="V184" s="5" t="n">
        <v>0.2299825270450262</v>
      </c>
      <c r="W184" s="5" t="n">
        <v>0.6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0.7616098671402189</v>
      </c>
      <c r="AB184" s="5" t="n">
        <v>0.8452883586247566</v>
      </c>
      <c r="AC184" s="2" t="inlineStr">
        <is>
          <t>M4 KGV, M5 P/S, M6 P/B, M7 EV/EBITDA, M8 DCF</t>
        </is>
      </c>
      <c r="AD184" s="2" t="inlineStr">
        <is>
          <t>M1 Gordon: Dividende zu gering (DDM-Gate); M2 DDM: Dividende zu gering (DDM-Gate); M3 Fund.KGV: Dividende zu gering (DDM-Gate)</t>
        </is>
      </c>
    </row>
    <row r="185">
      <c r="A185" s="2" t="inlineStr">
        <is>
          <t>AMAT</t>
        </is>
      </c>
      <c r="B185" s="2" t="inlineStr">
        <is>
          <t>Applied Materials</t>
        </is>
      </c>
      <c r="C185" s="2" t="inlineStr">
        <is>
          <t>Information Technology</t>
        </is>
      </c>
      <c r="D185" s="3" t="n">
        <v>417.2171970036844</v>
      </c>
      <c r="E185" s="4" t="n">
        <v>41.00086430423509</v>
      </c>
      <c r="F185" s="4" t="n">
        <v>25.7049795744086</v>
      </c>
      <c r="G185" s="5" t="n">
        <v>0.004468991104178086</v>
      </c>
      <c r="H185" s="5" t="n">
        <v>0.1148753250511114</v>
      </c>
      <c r="I185" s="5" t="n">
        <v>0.41068</v>
      </c>
      <c r="J185" s="2" t="n"/>
      <c r="K185" s="2" t="n"/>
      <c r="L185" s="2" t="n"/>
      <c r="M185" s="3" t="n">
        <v>424.8426920783174</v>
      </c>
      <c r="N185" s="3" t="n">
        <v>465.7560823342122</v>
      </c>
      <c r="O185" s="3" t="n">
        <v>550.2937891288261</v>
      </c>
      <c r="P185" s="3" t="n">
        <v>455.1616216278865</v>
      </c>
      <c r="Q185" s="3" t="n">
        <v>95.26711218019358</v>
      </c>
      <c r="R185" s="2" t="n">
        <v>4</v>
      </c>
      <c r="S185" s="3" t="n">
        <v>460.4588519810494</v>
      </c>
      <c r="T185" s="5" t="n">
        <v>0.1036430312266903</v>
      </c>
      <c r="U185" s="5" t="n">
        <v>0.3509964585353516</v>
      </c>
      <c r="V185" s="5" t="n">
        <v>0.2273197448810209</v>
      </c>
      <c r="W185" s="5" t="n">
        <v>0.7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0.801467401281896</v>
      </c>
      <c r="AB185" s="5" t="n">
        <v>0.295288348816372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Ausreißer (&gt;3x / &lt;0.3x Kurs)</t>
        </is>
      </c>
    </row>
    <row r="186">
      <c r="A186" s="2" t="inlineStr">
        <is>
          <t>DOV</t>
        </is>
      </c>
      <c r="B186" s="2" t="inlineStr">
        <is>
          <t>Dover Corporation</t>
        </is>
      </c>
      <c r="C186" s="2" t="inlineStr">
        <is>
          <t>Industrials</t>
        </is>
      </c>
      <c r="D186" s="3" t="n">
        <v>166.251879821254</v>
      </c>
      <c r="E186" s="4" t="n">
        <v>22.82971014492754</v>
      </c>
      <c r="F186" s="4" t="n">
        <v>16.25615636456514</v>
      </c>
      <c r="G186" s="5" t="n">
        <v>0.01110934772258372</v>
      </c>
      <c r="H186" s="5" t="n">
        <v>0.1805952936866465</v>
      </c>
      <c r="I186" s="5" t="n">
        <v>0.14914</v>
      </c>
      <c r="J186" s="2" t="n"/>
      <c r="K186" s="2" t="n"/>
      <c r="L186" s="2" t="n"/>
      <c r="M186" s="3" t="n">
        <v>188.4445538254367</v>
      </c>
      <c r="N186" s="3" t="n">
        <v>190.8175314499683</v>
      </c>
      <c r="O186" s="3" t="n">
        <v>166.251879821254</v>
      </c>
      <c r="P186" s="3" t="n">
        <v>195.2588447798169</v>
      </c>
      <c r="Q186" s="3" t="n">
        <v>209.2657463726978</v>
      </c>
      <c r="R186" s="2" t="n">
        <v>5</v>
      </c>
      <c r="S186" s="3" t="n">
        <v>190.8175314499683</v>
      </c>
      <c r="T186" s="5" t="n">
        <v>0.1477616472976195</v>
      </c>
      <c r="U186" s="5" t="n">
        <v>0.2999111781198751</v>
      </c>
      <c r="V186" s="5" t="n">
        <v>0.2238364127087473</v>
      </c>
      <c r="W186" s="5" t="n">
        <v>0.75</v>
      </c>
      <c r="X186" s="6" t="inlineStr">
        <is>
          <t>BUY</t>
        </is>
      </c>
      <c r="Y186" s="6" t="inlineStr">
        <is>
          <t>Hoch</t>
        </is>
      </c>
      <c r="Z186" s="2" t="n"/>
      <c r="AA186" s="5" t="n">
        <v>0.5632844364858132</v>
      </c>
      <c r="AB186" s="5" t="n">
        <v>0.2587270988916957</v>
      </c>
      <c r="AC186" s="2" t="inlineStr">
        <is>
          <t>M4 KGV, M5 P/S, M6 P/B, M7 EV/EBITDA, M8 DCF</t>
        </is>
      </c>
      <c r="AD186" s="2" t="inlineStr">
        <is>
          <t>M1 Gordon: Dividende zu gering (DDM-Gate); M2 DDM: Dividende zu gering (DDM-Gate); M3 Fund.KGV: Dividende zu gering (DDM-Gate)</t>
        </is>
      </c>
    </row>
    <row r="187">
      <c r="A187" s="2" t="inlineStr">
        <is>
          <t>IBM</t>
        </is>
      </c>
      <c r="B187" s="2" t="inlineStr">
        <is>
          <t>IBM</t>
        </is>
      </c>
      <c r="C187" s="2" t="inlineStr">
        <is>
          <t>Information Technology</t>
        </is>
      </c>
      <c r="D187" s="3" t="n">
        <v>204.7124136232083</v>
      </c>
      <c r="E187" s="4" t="n">
        <v>20.6530612244898</v>
      </c>
      <c r="F187" s="4" t="n">
        <v>17.70343625857848</v>
      </c>
      <c r="G187" s="5" t="n">
        <v>0.02904279085753566</v>
      </c>
      <c r="H187" s="5" t="n">
        <v>0.5141571967176083</v>
      </c>
      <c r="I187" s="5" t="n">
        <v>0.34460998</v>
      </c>
      <c r="J187" s="3" t="n">
        <v>126.5244299430615</v>
      </c>
      <c r="K187" s="2" t="n"/>
      <c r="L187" s="3" t="n">
        <v>122.8392523719044</v>
      </c>
      <c r="M187" s="3" t="n">
        <v>235.5236746933918</v>
      </c>
      <c r="N187" s="3" t="n">
        <v>439.671904215769</v>
      </c>
      <c r="O187" s="3" t="n">
        <v>282.4115680978588</v>
      </c>
      <c r="P187" s="3" t="n">
        <v>296.3423238459335</v>
      </c>
      <c r="Q187" s="3" t="n">
        <v>404.9164628935064</v>
      </c>
      <c r="R187" s="2" t="n">
        <v>4</v>
      </c>
      <c r="S187" s="3" t="n">
        <v>289.3769459718961</v>
      </c>
      <c r="T187" s="5" t="n">
        <v>0.4135779108370072</v>
      </c>
      <c r="U187" s="5" t="n">
        <v>0.03363980065303318</v>
      </c>
      <c r="V187" s="5" t="n">
        <v>0.2236088557450202</v>
      </c>
      <c r="W187" s="5" t="n">
        <v>0.65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0.3824110671936758</v>
      </c>
      <c r="AB187" s="5" t="n">
        <v>0.719217668544925</v>
      </c>
      <c r="AC187" s="2" t="inlineStr">
        <is>
          <t>M4 KGV, M6 P/B, M7 EV/EBITDA, M8 DCF</t>
        </is>
      </c>
      <c r="AD187" s="2" t="inlineStr">
        <is>
          <t>M1 Gordon: getrimmt (weit vom Median); M3 Fund.KGV: getrimmt (weit vom Median); M5 P/S: getrimmt (weit vom Median)</t>
        </is>
      </c>
    </row>
    <row r="188">
      <c r="A188" s="2" t="inlineStr">
        <is>
          <t>TDY</t>
        </is>
      </c>
      <c r="B188" s="2" t="inlineStr">
        <is>
          <t>Teledyne Technologies</t>
        </is>
      </c>
      <c r="C188" s="2" t="inlineStr">
        <is>
          <t>Information Technology</t>
        </is>
      </c>
      <c r="D188" s="3" t="n">
        <v>546.2134579854508</v>
      </c>
      <c r="E188" s="4" t="n">
        <v>30.03143133462282</v>
      </c>
      <c r="F188" s="4" t="n">
        <v>23.20222454433341</v>
      </c>
      <c r="G188" s="5" t="n">
        <v>0</v>
      </c>
      <c r="H188" s="5" t="n">
        <v>0</v>
      </c>
      <c r="I188" s="5" t="n">
        <v>0.09154</v>
      </c>
      <c r="J188" s="2" t="n"/>
      <c r="K188" s="2" t="n"/>
      <c r="L188" s="2" t="n"/>
      <c r="M188" s="3" t="n">
        <v>479.4913008932584</v>
      </c>
      <c r="N188" s="3" t="n">
        <v>813.7059866559599</v>
      </c>
      <c r="O188" s="3" t="n">
        <v>1819.055478827654</v>
      </c>
      <c r="P188" s="3" t="n">
        <v>655.0072272704693</v>
      </c>
      <c r="Q188" s="3" t="n">
        <v>681.7233797082716</v>
      </c>
      <c r="R188" s="2" t="n">
        <v>4</v>
      </c>
      <c r="S188" s="3" t="n">
        <v>668.3653034893705</v>
      </c>
      <c r="T188" s="5" t="n">
        <v>0.2236338993814637</v>
      </c>
      <c r="U188" s="5" t="n">
        <v>0.2206477739312456</v>
      </c>
      <c r="V188" s="5" t="n">
        <v>0.2221408366563546</v>
      </c>
      <c r="W188" s="5" t="n">
        <v>0.8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0.6233207445717569</v>
      </c>
      <c r="AB188" s="5" t="n">
        <v>0.6970192892761207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Ausreißer (&gt;3x / &lt;0.3x Kurs)</t>
        </is>
      </c>
    </row>
    <row r="189">
      <c r="A189" s="2" t="inlineStr">
        <is>
          <t>LII</t>
        </is>
      </c>
      <c r="B189" s="2" t="inlineStr">
        <is>
          <t>Lennox International</t>
        </is>
      </c>
      <c r="C189" s="2" t="inlineStr">
        <is>
          <t>Industrials</t>
        </is>
      </c>
      <c r="D189" s="3" t="n">
        <v>327.4730197992154</v>
      </c>
      <c r="E189" s="4" t="n">
        <v>16.52640923213493</v>
      </c>
      <c r="F189" s="4" t="n">
        <v>14.24531290410946</v>
      </c>
      <c r="G189" s="5" t="n">
        <v>0.01461030241177419</v>
      </c>
      <c r="H189" s="5" t="n">
        <v>0.2081283294793884</v>
      </c>
      <c r="I189" s="5" t="n">
        <v>0.7175700699999999</v>
      </c>
      <c r="J189" s="2" t="n"/>
      <c r="K189" s="2" t="n"/>
      <c r="L189" s="2" t="n"/>
      <c r="M189" s="3" t="n">
        <v>362.4412715941653</v>
      </c>
      <c r="N189" s="3" t="n">
        <v>370.3683530330526</v>
      </c>
      <c r="O189" s="3" t="n">
        <v>210.322866533891</v>
      </c>
      <c r="P189" s="3" t="n">
        <v>375.8636666577915</v>
      </c>
      <c r="Q189" s="2" t="n"/>
      <c r="R189" s="2" t="n">
        <v>4</v>
      </c>
      <c r="S189" s="3" t="n">
        <v>366.4048123136089</v>
      </c>
      <c r="T189" s="5" t="n">
        <v>0.1188854963937604</v>
      </c>
      <c r="U189" s="5" t="n">
        <v>0.3232323145512168</v>
      </c>
      <c r="V189" s="5" t="n">
        <v>0.2210589054724886</v>
      </c>
      <c r="W189" s="5" t="n">
        <v>0.75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0.4079333462766339</v>
      </c>
      <c r="AB189" s="5" t="n">
        <v>0.7870794215198931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kein FCFF / keine Historie</t>
        </is>
      </c>
    </row>
    <row r="190">
      <c r="A190" s="2" t="inlineStr">
        <is>
          <t>CS.PA</t>
        </is>
      </c>
      <c r="B190" s="2" t="inlineStr">
        <is>
          <t>AXA</t>
        </is>
      </c>
      <c r="C190" s="2" t="inlineStr">
        <is>
          <t>Financials</t>
        </is>
      </c>
      <c r="D190" s="3" t="n">
        <v>43.65</v>
      </c>
      <c r="E190" s="4" t="n">
        <v>11.76549865229111</v>
      </c>
      <c r="F190" s="4" t="n">
        <v>9.73135659346784</v>
      </c>
      <c r="G190" s="5" t="n">
        <v>0.05315005727376861</v>
      </c>
      <c r="H190" s="5" t="n">
        <v>0.5172221602942816</v>
      </c>
      <c r="I190" s="5" t="n">
        <v>0.14881</v>
      </c>
      <c r="J190" s="3" t="n">
        <v>56.82758620689654</v>
      </c>
      <c r="K190" s="3" t="n">
        <v>68.36577938324021</v>
      </c>
      <c r="L190" s="3" t="n">
        <v>55.17241379310344</v>
      </c>
      <c r="M190" s="3" t="n">
        <v>53.82237795105593</v>
      </c>
      <c r="N190" s="3" t="n">
        <v>51.89595782659756</v>
      </c>
      <c r="O190" s="3" t="n">
        <v>47.21133754486846</v>
      </c>
      <c r="P190" s="2" t="n"/>
      <c r="Q190" s="3" t="n">
        <v>602.8614602211978</v>
      </c>
      <c r="R190" s="2" t="n">
        <v>6</v>
      </c>
      <c r="S190" s="3" t="n">
        <v>54.49739587207969</v>
      </c>
      <c r="T190" s="5" t="n">
        <v>0.2485084964966711</v>
      </c>
      <c r="U190" s="5" t="n">
        <v>0.1922616265750288</v>
      </c>
      <c r="V190" s="5" t="n">
        <v>0.2203850615358499</v>
      </c>
      <c r="W190" s="5" t="n">
        <v>0.75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-0.1796568025418265</v>
      </c>
      <c r="AB190" s="5" t="n">
        <v>0.4480796973453063</v>
      </c>
      <c r="AC190" s="2" t="inlineStr">
        <is>
          <t>M1 Gordon, M2 DDM, M3 Fund.KGV, M4 KGV, M5 P/S, M6 P/B</t>
        </is>
      </c>
      <c r="AD190" s="2" t="inlineStr">
        <is>
          <t>M8 DCF: Ausreißer (&gt;3x / &lt;0.3x Kurs)</t>
        </is>
      </c>
    </row>
    <row r="191">
      <c r="A191" s="2" t="inlineStr">
        <is>
          <t>BALL</t>
        </is>
      </c>
      <c r="B191" s="2" t="inlineStr">
        <is>
          <t>Ball Corporation</t>
        </is>
      </c>
      <c r="C191" s="2" t="inlineStr">
        <is>
          <t>Materials</t>
        </is>
      </c>
      <c r="D191" s="3" t="n">
        <v>51.73218838854233</v>
      </c>
      <c r="E191" s="4" t="n">
        <v>16.85386819484241</v>
      </c>
      <c r="F191" s="4" t="n">
        <v>13.00530427149733</v>
      </c>
      <c r="G191" s="5" t="n">
        <v>0.01360081604896294</v>
      </c>
      <c r="H191" s="5" t="n">
        <v>0.1768827510574272</v>
      </c>
      <c r="I191" s="5" t="n">
        <v>0.17151</v>
      </c>
      <c r="J191" s="2" t="n"/>
      <c r="K191" s="2" t="n"/>
      <c r="L191" s="2" t="n"/>
      <c r="M191" s="3" t="n">
        <v>66.87238838996336</v>
      </c>
      <c r="N191" s="3" t="n">
        <v>91.8394274534125</v>
      </c>
      <c r="O191" s="3" t="n">
        <v>57.33536611951961</v>
      </c>
      <c r="P191" s="3" t="n">
        <v>54.3770750068218</v>
      </c>
      <c r="Q191" s="2" t="n"/>
      <c r="R191" s="2" t="n">
        <v>4</v>
      </c>
      <c r="S191" s="3" t="n">
        <v>62.10387725474149</v>
      </c>
      <c r="T191" s="5" t="n">
        <v>0.2004881136730778</v>
      </c>
      <c r="U191" s="5" t="n">
        <v>0.2337883373002381</v>
      </c>
      <c r="V191" s="5" t="n">
        <v>0.217138225486658</v>
      </c>
      <c r="W191" s="5" t="n">
        <v>0.8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0.3447425730137954</v>
      </c>
      <c r="AB191" s="5" t="n">
        <v>0.6889365130781842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kein FCFF / keine Historie</t>
        </is>
      </c>
    </row>
    <row r="192">
      <c r="A192" s="2" t="inlineStr">
        <is>
          <t>O</t>
        </is>
      </c>
      <c r="B192" s="2" t="inlineStr">
        <is>
          <t>Realty Income</t>
        </is>
      </c>
      <c r="C192" s="2" t="inlineStr">
        <is>
          <t>Real Estate</t>
        </is>
      </c>
      <c r="D192" s="3" t="n">
        <v>48.90899347648486</v>
      </c>
      <c r="E192" s="4" t="n">
        <v>40.5912408759124</v>
      </c>
      <c r="F192" s="4" t="n">
        <v>35.8076521873511</v>
      </c>
      <c r="G192" s="5" t="n">
        <v>0.05862254990109692</v>
      </c>
      <c r="H192" s="5" t="n">
        <v>2.099135877194112</v>
      </c>
      <c r="I192" s="5" t="n">
        <v>0.03225</v>
      </c>
      <c r="J192" s="3" t="n">
        <v>60.76512362156968</v>
      </c>
      <c r="K192" s="3" t="n">
        <v>60.76512362156969</v>
      </c>
      <c r="L192" s="3" t="n">
        <v>58.99526565200942</v>
      </c>
      <c r="M192" s="3" t="n">
        <v>41.02866177818915</v>
      </c>
      <c r="N192" s="3" t="n">
        <v>29.13551581788962</v>
      </c>
      <c r="O192" s="3" t="n">
        <v>73.45803905942064</v>
      </c>
      <c r="P192" s="3" t="n">
        <v>56.33458920798032</v>
      </c>
      <c r="Q192" s="2" t="n"/>
      <c r="R192" s="2" t="n">
        <v>6</v>
      </c>
      <c r="S192" s="3" t="n">
        <v>59.88019463678955</v>
      </c>
      <c r="T192" s="5" t="n">
        <v>0.2243186862060365</v>
      </c>
      <c r="U192" s="5" t="n">
        <v>0.209539651141881</v>
      </c>
      <c r="V192" s="5" t="n">
        <v>0.2169291686739587</v>
      </c>
      <c r="W192" s="5" t="n">
        <v>0.7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0.6865667066122528</v>
      </c>
      <c r="AB192" s="5" t="n">
        <v>0.7904078728317425</v>
      </c>
      <c r="AC192" s="2" t="inlineStr">
        <is>
          <t>M1 Gordon, M2 DDM, M3 Fund.KGV, M4 KGV, M6 P/B, M7 EV/EBITDA</t>
        </is>
      </c>
      <c r="AD192" s="2" t="inlineStr">
        <is>
          <t>M5 P/S: getrimmt (weit vom Median); M8 DCF: kein FCFF / keine Historie</t>
        </is>
      </c>
    </row>
    <row r="193">
      <c r="A193" s="2" t="inlineStr">
        <is>
          <t>APA</t>
        </is>
      </c>
      <c r="B193" s="2" t="inlineStr">
        <is>
          <t>APA Corporation</t>
        </is>
      </c>
      <c r="C193" s="2" t="inlineStr">
        <is>
          <t>Energy</t>
        </is>
      </c>
      <c r="D193" s="3" t="n">
        <v>38.43414880277627</v>
      </c>
      <c r="E193" s="4" t="n">
        <v>9.541484716157205</v>
      </c>
      <c r="F193" s="4" t="n">
        <v>9.775848955304014</v>
      </c>
      <c r="G193" s="5" t="n">
        <v>0.02288329519450801</v>
      </c>
      <c r="H193" s="5" t="n">
        <v>0.2237036374211445</v>
      </c>
      <c r="I193" s="5" t="n">
        <v>0.26659</v>
      </c>
      <c r="J193" s="2" t="n"/>
      <c r="K193" s="2" t="n"/>
      <c r="L193" s="2" t="n"/>
      <c r="M193" s="3" t="n">
        <v>39.08688686499237</v>
      </c>
      <c r="N193" s="3" t="n">
        <v>59.91418926016483</v>
      </c>
      <c r="O193" s="3" t="n">
        <v>30.17933691404733</v>
      </c>
      <c r="P193" s="3" t="n">
        <v>68.385427314642</v>
      </c>
      <c r="Q193" s="3" t="n">
        <v>52.99845727013493</v>
      </c>
      <c r="R193" s="2" t="n">
        <v>5</v>
      </c>
      <c r="S193" s="3" t="n">
        <v>52.99845727013493</v>
      </c>
      <c r="T193" s="5" t="n">
        <v>0.3789418764571835</v>
      </c>
      <c r="U193" s="5" t="n">
        <v>0.051716247139588</v>
      </c>
      <c r="V193" s="5" t="n">
        <v>0.2153290617983857</v>
      </c>
      <c r="W193" s="5" t="n">
        <v>0.35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-0.7097143881051663</v>
      </c>
      <c r="AB193" s="5" t="n">
        <v>1.265968517115139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TMUS</t>
        </is>
      </c>
      <c r="B194" s="2" t="inlineStr">
        <is>
          <t>T-Mobile US</t>
        </is>
      </c>
      <c r="C194" s="2" t="inlineStr">
        <is>
          <t>Communication Services</t>
        </is>
      </c>
      <c r="D194" s="3" t="n">
        <v>145.6979654615084</v>
      </c>
      <c r="E194" s="4" t="n">
        <v>17.32845188284519</v>
      </c>
      <c r="F194" s="4" t="n">
        <v>11.47345922787207</v>
      </c>
      <c r="G194" s="5" t="n">
        <v>0.02462875769648678</v>
      </c>
      <c r="H194" s="5" t="n">
        <v>0.2825770472637815</v>
      </c>
      <c r="I194" s="5" t="n">
        <v>0.17994</v>
      </c>
      <c r="J194" s="3" t="n">
        <v>125.0765037180801</v>
      </c>
      <c r="K194" s="2" t="n"/>
      <c r="L194" s="3" t="n">
        <v>121.4334987554176</v>
      </c>
      <c r="M194" s="3" t="n">
        <v>165.5578109464433</v>
      </c>
      <c r="N194" s="3" t="n">
        <v>164.51556985716</v>
      </c>
      <c r="O194" s="3" t="n">
        <v>108.1640866146496</v>
      </c>
      <c r="P194" s="3" t="n">
        <v>152.0906606961125</v>
      </c>
      <c r="Q194" s="2" t="n"/>
      <c r="R194" s="2" t="n">
        <v>6</v>
      </c>
      <c r="S194" s="3" t="n">
        <v>138.5835822070963</v>
      </c>
      <c r="T194" s="5" t="n">
        <v>-0.04882966781229081</v>
      </c>
      <c r="U194" s="5" t="n">
        <v>0.478208378606785</v>
      </c>
      <c r="V194" s="5" t="n">
        <v>0.2146893553972471</v>
      </c>
      <c r="W194" s="5" t="n">
        <v>0.6316000000000001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0.03092259108998197</v>
      </c>
      <c r="AB194" s="5" t="n">
        <v>0.5306171958560262</v>
      </c>
      <c r="AC194" s="2" t="inlineStr">
        <is>
          <t>M1 Gordon, M3 Fund.KGV, M4 KGV, M5 P/S, M6 P/B, M7 EV/EBITDA</t>
        </is>
      </c>
      <c r="AD194" s="2" t="inlineStr">
        <is>
          <t>M8 DCF: kein FCFF / keine Historie</t>
        </is>
      </c>
    </row>
    <row r="195">
      <c r="A195" s="2" t="inlineStr">
        <is>
          <t>BF-B</t>
        </is>
      </c>
      <c r="B195" s="2" t="inlineStr">
        <is>
          <t>Brown–Forman</t>
        </is>
      </c>
      <c r="C195" s="2" t="inlineStr">
        <is>
          <t>Consumer Staples</t>
        </is>
      </c>
      <c r="D195" s="3" t="n">
        <v>23.12205427974801</v>
      </c>
      <c r="E195" s="4" t="n">
        <v>16.96129032258064</v>
      </c>
      <c r="F195" s="4" t="n">
        <v>15.33973218192957</v>
      </c>
      <c r="G195" s="5" t="n">
        <v>0.03499429440852035</v>
      </c>
      <c r="H195" s="5" t="n">
        <v>0.5368031041222977</v>
      </c>
      <c r="I195" s="5" t="n">
        <v>0.18122</v>
      </c>
      <c r="J195" s="3" t="n">
        <v>28.20352534819454</v>
      </c>
      <c r="K195" s="2" t="n"/>
      <c r="L195" s="3" t="n">
        <v>27.38206344484906</v>
      </c>
      <c r="M195" s="3" t="n">
        <v>22.20179097472976</v>
      </c>
      <c r="N195" s="3" t="n">
        <v>40.02534124670477</v>
      </c>
      <c r="O195" s="3" t="n">
        <v>35.30746224753989</v>
      </c>
      <c r="P195" s="3" t="n">
        <v>34.42424836597669</v>
      </c>
      <c r="Q195" s="3" t="n">
        <v>144.2436682601171</v>
      </c>
      <c r="R195" s="2" t="n">
        <v>6</v>
      </c>
      <c r="S195" s="3" t="n">
        <v>31.31388685708562</v>
      </c>
      <c r="T195" s="5" t="n">
        <v>0.3542865386538174</v>
      </c>
      <c r="U195" s="5" t="n">
        <v>0.07488855077976431</v>
      </c>
      <c r="V195" s="5" t="n">
        <v>0.2145875447167909</v>
      </c>
      <c r="W195" s="5" t="n">
        <v>0.5</v>
      </c>
      <c r="X195" s="2" t="inlineStr">
        <is>
          <t>BUY (niedrige Konfidenz)</t>
        </is>
      </c>
      <c r="Y195" s="9" t="inlineStr">
        <is>
          <t>Niedrig</t>
        </is>
      </c>
      <c r="Z195" s="2" t="n"/>
      <c r="AA195" s="5" t="n">
        <v>0.009944943357672613</v>
      </c>
      <c r="AB195" s="5" t="n">
        <v>0.8027978595178158</v>
      </c>
      <c r="AC195" s="2" t="inlineStr">
        <is>
          <t>M1 Gordon, M3 Fund.KGV, M4 KGV, M5 P/S, M6 P/B, M7 EV/EBITDA</t>
        </is>
      </c>
      <c r="AD195" s="2" t="inlineStr">
        <is>
          <t>M8 DCF: Ausreißer (&gt;3x / &lt;0.3x Kurs)</t>
        </is>
      </c>
    </row>
    <row r="196">
      <c r="A196" s="2" t="inlineStr">
        <is>
          <t>EQT</t>
        </is>
      </c>
      <c r="B196" s="2" t="inlineStr">
        <is>
          <t>EQT Corporation</t>
        </is>
      </c>
      <c r="C196" s="2" t="inlineStr">
        <is>
          <t>Energy</t>
        </is>
      </c>
      <c r="D196" s="3" t="n">
        <v>44.90726860113859</v>
      </c>
      <c r="E196" s="4" t="n">
        <v>11.84686774941996</v>
      </c>
      <c r="F196" s="4" t="n">
        <v>13.36358853966285</v>
      </c>
      <c r="G196" s="5" t="n">
        <v>0.01292596944770858</v>
      </c>
      <c r="H196" s="5" t="n">
        <v>0.1727373371754305</v>
      </c>
      <c r="I196" s="5" t="n">
        <v>0.11078</v>
      </c>
      <c r="J196" s="2" t="n"/>
      <c r="K196" s="2" t="n"/>
      <c r="L196" s="2" t="n"/>
      <c r="M196" s="3" t="n">
        <v>33.40887430995678</v>
      </c>
      <c r="N196" s="3" t="n">
        <v>54.26130512056759</v>
      </c>
      <c r="O196" s="3" t="n">
        <v>60.86663689572197</v>
      </c>
      <c r="P196" s="3" t="n">
        <v>44.95943144314374</v>
      </c>
      <c r="Q196" s="3" t="n">
        <v>184.8780380363561</v>
      </c>
      <c r="R196" s="2" t="n">
        <v>4</v>
      </c>
      <c r="S196" s="3" t="n">
        <v>49.61036828185567</v>
      </c>
      <c r="T196" s="5" t="n">
        <v>0.1047291413443443</v>
      </c>
      <c r="U196" s="5" t="n">
        <v>0.3234806110458284</v>
      </c>
      <c r="V196" s="5" t="n">
        <v>0.2141048761950863</v>
      </c>
      <c r="W196" s="5" t="n">
        <v>0.65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-0.1756336692754276</v>
      </c>
      <c r="AB196" s="5" t="n">
        <v>0.8218703309492235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FE</t>
        </is>
      </c>
      <c r="B197" s="2" t="inlineStr">
        <is>
          <t>FirstEnergy</t>
        </is>
      </c>
      <c r="C197" s="2" t="inlineStr">
        <is>
          <t>Utilities</t>
        </is>
      </c>
      <c r="D197" s="3" t="n">
        <v>38.39017380414609</v>
      </c>
      <c r="E197" s="4" t="n">
        <v>23.34224598930481</v>
      </c>
      <c r="F197" s="4" t="n">
        <v>14.79962026174815</v>
      </c>
      <c r="G197" s="5" t="n">
        <v>0.04261168384879725</v>
      </c>
      <c r="H197" s="5" t="n">
        <v>0.6306367396758663</v>
      </c>
      <c r="I197" s="5" t="n">
        <v>0.09490999999999999</v>
      </c>
      <c r="J197" s="3" t="n">
        <v>48.07264044262286</v>
      </c>
      <c r="K197" s="3" t="n">
        <v>49.1879694865032</v>
      </c>
      <c r="L197" s="3" t="n">
        <v>46.67246644914839</v>
      </c>
      <c r="M197" s="3" t="n">
        <v>41.29708305605763</v>
      </c>
      <c r="N197" s="3" t="n">
        <v>32.47280354744785</v>
      </c>
      <c r="O197" s="3" t="n">
        <v>38.21019806263332</v>
      </c>
      <c r="P197" s="3" t="n">
        <v>54.37490564304477</v>
      </c>
      <c r="Q197" s="2" t="n"/>
      <c r="R197" s="2" t="n">
        <v>7</v>
      </c>
      <c r="S197" s="3" t="n">
        <v>46.67246644914839</v>
      </c>
      <c r="T197" s="5" t="n">
        <v>0.2157399100940729</v>
      </c>
      <c r="U197" s="5" t="n">
        <v>0.2122948453608249</v>
      </c>
      <c r="V197" s="5" t="n">
        <v>0.2140173777274489</v>
      </c>
      <c r="W197" s="5" t="n">
        <v>0.6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0.3414176952612889</v>
      </c>
      <c r="AB197" s="5" t="n">
        <v>0.6744752439866959</v>
      </c>
      <c r="AC197" s="2" t="inlineStr">
        <is>
          <t>M1 Gordon, M2 DDM, M3 Fund.KGV, M4 KGV, M5 P/S, M6 P/B, M7 EV/EBITDA</t>
        </is>
      </c>
      <c r="AD197" s="2" t="inlineStr">
        <is>
          <t>M8 DCF: kein FCFF / keine Historie</t>
        </is>
      </c>
    </row>
    <row r="198">
      <c r="A198" s="2" t="inlineStr">
        <is>
          <t>VNA.DE</t>
        </is>
      </c>
      <c r="B198" s="2" t="inlineStr">
        <is>
          <t>Vonovia</t>
        </is>
      </c>
      <c r="C198" s="2" t="inlineStr">
        <is>
          <t>Real Estate</t>
        </is>
      </c>
      <c r="D198" s="3" t="n">
        <v>17.2</v>
      </c>
      <c r="E198" s="4" t="n">
        <v>3.900226757369614</v>
      </c>
      <c r="F198" s="4" t="n">
        <v>9.293680297397769</v>
      </c>
      <c r="G198" s="5" t="n">
        <v>0.07267441860465117</v>
      </c>
      <c r="H198" s="5" t="n">
        <v>0.6754128123108845</v>
      </c>
      <c r="I198" s="5" t="n">
        <v>0.14558</v>
      </c>
      <c r="J198" s="3" t="n">
        <v>14.87579433853264</v>
      </c>
      <c r="K198" s="3" t="n">
        <v>15.97636071944622</v>
      </c>
      <c r="L198" s="3" t="n">
        <v>14.44251877527441</v>
      </c>
      <c r="M198" s="3" t="n">
        <v>60.86068461558914</v>
      </c>
      <c r="N198" s="3" t="n">
        <v>148.8740798288596</v>
      </c>
      <c r="O198" s="3" t="n">
        <v>76.29233326184858</v>
      </c>
      <c r="P198" s="3" t="n">
        <v>3.88885192056675</v>
      </c>
      <c r="Q198" s="2" t="n"/>
      <c r="R198" s="2" t="n">
        <v>3</v>
      </c>
      <c r="S198" s="3" t="n">
        <v>14.87579433853264</v>
      </c>
      <c r="T198" s="5" t="n">
        <v>-0.1351282361318231</v>
      </c>
      <c r="U198" s="5" t="n">
        <v>0.5577761627906976</v>
      </c>
      <c r="V198" s="5" t="n">
        <v>0.2113239633294373</v>
      </c>
      <c r="W198" s="5" t="n">
        <v>0.8462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-1.199874292897549</v>
      </c>
      <c r="AB198" s="5" t="n">
        <v>0.1062032162144562</v>
      </c>
      <c r="AC198" s="2" t="inlineStr">
        <is>
          <t>M1 Gordon, M2 DDM, M3 Fund.KGV</t>
        </is>
      </c>
      <c r="AD198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BATS.L</t>
        </is>
      </c>
      <c r="B199" s="2" t="inlineStr">
        <is>
          <t>British American Tobacco</t>
        </is>
      </c>
      <c r="C199" s="2" t="inlineStr">
        <is>
          <t>Consumer Staples</t>
        </is>
      </c>
      <c r="D199" s="3" t="n">
        <v>49.57783825273882</v>
      </c>
      <c r="E199" s="4" t="n">
        <v>1464.948453608247</v>
      </c>
      <c r="F199" s="4" t="n">
        <v>1102.710085283489</v>
      </c>
      <c r="G199" s="5" t="n">
        <v>0.0005747126436781609</v>
      </c>
      <c r="H199" s="5" t="n">
        <v>0.6337414283238445</v>
      </c>
      <c r="I199" s="5" t="n">
        <v>0.13424</v>
      </c>
      <c r="J199" s="3" t="n">
        <v>1.569401112555197</v>
      </c>
      <c r="K199" s="2" t="n"/>
      <c r="L199" s="3" t="n">
        <v>1.523690400539026</v>
      </c>
      <c r="M199" s="3" t="n">
        <v>0.6622250581042406</v>
      </c>
      <c r="N199" s="2" t="n"/>
      <c r="O199" s="3" t="n">
        <v>1.158533834066952</v>
      </c>
      <c r="P199" s="2" t="n"/>
      <c r="Q199" s="2" t="n"/>
      <c r="R199" s="2" t="n">
        <v>0</v>
      </c>
      <c r="S199" s="2" t="n"/>
      <c r="T199" s="2" t="n"/>
      <c r="U199" s="5" t="n">
        <v>0.2071672531081399</v>
      </c>
      <c r="V199" s="5" t="n">
        <v>0.2071672531081399</v>
      </c>
      <c r="W199" s="5" t="n">
        <v>0.7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0.9859832058575749</v>
      </c>
      <c r="AB199" s="2" t="n"/>
      <c r="AC199" s="2" t="inlineStr"/>
      <c r="AD1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0">
      <c r="A200" s="2" t="inlineStr">
        <is>
          <t>NUE</t>
        </is>
      </c>
      <c r="B200" s="2" t="inlineStr">
        <is>
          <t>Nucor</t>
        </is>
      </c>
      <c r="C200" s="2" t="inlineStr">
        <is>
          <t>Materials</t>
        </is>
      </c>
      <c r="D200" s="3" t="n">
        <v>217.2189032336312</v>
      </c>
      <c r="E200" s="4" t="n">
        <v>19.6015873015873</v>
      </c>
      <c r="F200" s="4" t="n">
        <v>12.49367677707857</v>
      </c>
      <c r="G200" s="5" t="n">
        <v>0.009069560288282453</v>
      </c>
      <c r="H200" s="5" t="n">
        <v>0.1133121547520285</v>
      </c>
      <c r="I200" s="5" t="n">
        <v>0.14548999</v>
      </c>
      <c r="J200" s="2" t="n"/>
      <c r="K200" s="2" t="n"/>
      <c r="L200" s="2" t="n"/>
      <c r="M200" s="3" t="n">
        <v>292.2899291027737</v>
      </c>
      <c r="N200" s="3" t="n">
        <v>325.7650494721925</v>
      </c>
      <c r="O200" s="3" t="n">
        <v>257.3028518695457</v>
      </c>
      <c r="P200" s="3" t="n">
        <v>231.657867096319</v>
      </c>
      <c r="Q200" s="2" t="n"/>
      <c r="R200" s="2" t="n">
        <v>4</v>
      </c>
      <c r="S200" s="3" t="n">
        <v>274.7963904861597</v>
      </c>
      <c r="T200" s="5" t="n">
        <v>0.2650666511772262</v>
      </c>
      <c r="U200" s="5" t="n">
        <v>0.1483723378411208</v>
      </c>
      <c r="V200" s="5" t="n">
        <v>0.2067194945091735</v>
      </c>
      <c r="W200" s="5" t="n">
        <v>0.65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0.6277542749245619</v>
      </c>
      <c r="AB200" s="5" t="n">
        <v>0.4062334836949246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kein FCFF / keine Historie</t>
        </is>
      </c>
    </row>
    <row r="201">
      <c r="A201" s="2" t="inlineStr">
        <is>
          <t>AZO</t>
        </is>
      </c>
      <c r="B201" s="2" t="inlineStr">
        <is>
          <t>AutoZone</t>
        </is>
      </c>
      <c r="C201" s="2" t="inlineStr">
        <is>
          <t>Consumer Discretionary</t>
        </is>
      </c>
      <c r="D201" s="3" t="n">
        <v>2500.717452102652</v>
      </c>
      <c r="E201" s="4" t="n">
        <v>18.92531948881789</v>
      </c>
      <c r="F201" s="4" t="n">
        <v>14.61736264085394</v>
      </c>
      <c r="G201" s="5" t="n">
        <v>0</v>
      </c>
      <c r="H201" s="5" t="n">
        <v>0</v>
      </c>
      <c r="I201" s="2" t="n"/>
      <c r="J201" s="2" t="n"/>
      <c r="K201" s="2" t="n"/>
      <c r="L201" s="2" t="n"/>
      <c r="M201" s="3" t="n">
        <v>2760.474272542797</v>
      </c>
      <c r="N201" s="3" t="n">
        <v>2827.861478292547</v>
      </c>
      <c r="O201" s="2" t="n"/>
      <c r="P201" s="3" t="n">
        <v>2448.109961192371</v>
      </c>
      <c r="Q201" s="3" t="n">
        <v>661.4517928637939</v>
      </c>
      <c r="R201" s="2" t="n">
        <v>3</v>
      </c>
      <c r="S201" s="3" t="n">
        <v>2760.474272542797</v>
      </c>
      <c r="T201" s="5" t="n">
        <v>0.1038729186385037</v>
      </c>
      <c r="U201" s="5" t="n">
        <v>0.3068066428918104</v>
      </c>
      <c r="V201" s="5" t="n">
        <v>0.205339780765157</v>
      </c>
      <c r="W201" s="5" t="n">
        <v>0.9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0.1193455583925945</v>
      </c>
      <c r="AB201" s="5" t="n">
        <v>0.1551202859021967</v>
      </c>
      <c r="AC201" s="2" t="inlineStr">
        <is>
          <t>M4 KGV, M5 P/S, M7 EV/EBITDA</t>
        </is>
      </c>
      <c r="AD20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02">
      <c r="A202" s="2" t="inlineStr">
        <is>
          <t>FDS</t>
        </is>
      </c>
      <c r="B202" s="2" t="inlineStr">
        <is>
          <t>FactSet</t>
        </is>
      </c>
      <c r="C202" s="2" t="inlineStr">
        <is>
          <t>Financials</t>
        </is>
      </c>
      <c r="D202" s="3" t="n">
        <v>245.7586773446172</v>
      </c>
      <c r="E202" s="4" t="n">
        <v>18.41990771259064</v>
      </c>
      <c r="F202" s="4" t="n">
        <v>14.16318453955838</v>
      </c>
      <c r="G202" s="5" t="n">
        <v>0.01660523207959059</v>
      </c>
      <c r="H202" s="5" t="n">
        <v>0.2351829662654364</v>
      </c>
      <c r="I202" s="5" t="n">
        <v>0.27032</v>
      </c>
      <c r="J202" s="2" t="n"/>
      <c r="K202" s="2" t="n"/>
      <c r="L202" s="2" t="n"/>
      <c r="M202" s="3" t="n">
        <v>353.9047168168398</v>
      </c>
      <c r="N202" s="3" t="n">
        <v>339.6976077187297</v>
      </c>
      <c r="O202" s="3" t="n">
        <v>211.576963507441</v>
      </c>
      <c r="P202" s="3" t="n">
        <v>395.86056380907</v>
      </c>
      <c r="Q202" s="3" t="n">
        <v>471.8092381663708</v>
      </c>
      <c r="R202" s="2" t="n">
        <v>5</v>
      </c>
      <c r="S202" s="3" t="n">
        <v>353.9047168168398</v>
      </c>
      <c r="T202" s="5" t="n">
        <v>0.4400497294367103</v>
      </c>
      <c r="U202" s="5" t="n">
        <v>-0.03374727123071974</v>
      </c>
      <c r="V202" s="5" t="n">
        <v>0.2031512291029953</v>
      </c>
      <c r="W202" s="5" t="n">
        <v>0.8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0.3088594716538188</v>
      </c>
      <c r="AB202" s="5" t="n">
        <v>1.229965069660231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AVGO</t>
        </is>
      </c>
      <c r="B203" s="2" t="inlineStr">
        <is>
          <t>Broadcom</t>
        </is>
      </c>
      <c r="C203" s="2" t="inlineStr">
        <is>
          <t>Information Technology</t>
        </is>
      </c>
      <c r="D203" s="3" t="n">
        <v>312.2136952745435</v>
      </c>
      <c r="E203" s="4" t="n">
        <v>45.33716475095785</v>
      </c>
      <c r="F203" s="4" t="n">
        <v>18.31364260358204</v>
      </c>
      <c r="G203" s="5" t="n">
        <v>0.007324149976055664</v>
      </c>
      <c r="H203" s="5" t="n">
        <v>0.1341318650365174</v>
      </c>
      <c r="I203" s="5" t="n">
        <v>0.44245</v>
      </c>
      <c r="J203" s="2" t="n"/>
      <c r="K203" s="2" t="n"/>
      <c r="L203" s="2" t="n"/>
      <c r="M203" s="3" t="n">
        <v>314.1573883531468</v>
      </c>
      <c r="N203" s="3" t="n">
        <v>368.2734053720251</v>
      </c>
      <c r="O203" s="3" t="n">
        <v>138.435980537339</v>
      </c>
      <c r="P203" s="3" t="n">
        <v>252.8447034405401</v>
      </c>
      <c r="Q203" s="3" t="n">
        <v>105.5828874845537</v>
      </c>
      <c r="R203" s="2" t="n">
        <v>4</v>
      </c>
      <c r="S203" s="3" t="n">
        <v>283.5010458968435</v>
      </c>
      <c r="T203" s="5" t="n">
        <v>-0.09196473380980807</v>
      </c>
      <c r="U203" s="5" t="n">
        <v>0.4982022028789543</v>
      </c>
      <c r="V203" s="5" t="n">
        <v>0.2031187345345731</v>
      </c>
      <c r="W203" s="5" t="n">
        <v>0.9412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0.8096076016316993</v>
      </c>
      <c r="AB203" s="5" t="n">
        <v>1.660243413183283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BRO</t>
        </is>
      </c>
      <c r="B204" s="2" t="inlineStr">
        <is>
          <t>Brown &amp; Brown</t>
        </is>
      </c>
      <c r="C204" s="2" t="inlineStr">
        <is>
          <t>Financials</t>
        </is>
      </c>
      <c r="D204" s="3" t="n">
        <v>54.26514830964064</v>
      </c>
      <c r="E204" s="4" t="n">
        <v>19.71246006389777</v>
      </c>
      <c r="F204" s="4" t="n">
        <v>12.78714073730197</v>
      </c>
      <c r="G204" s="5" t="n">
        <v>0.0106969205834684</v>
      </c>
      <c r="H204" s="5" t="n">
        <v>0.1367830289565527</v>
      </c>
      <c r="I204" s="5" t="n">
        <v>0.10023</v>
      </c>
      <c r="J204" s="2" t="n"/>
      <c r="K204" s="2" t="n"/>
      <c r="L204" s="2" t="n"/>
      <c r="M204" s="3" t="n">
        <v>61.13456608958455</v>
      </c>
      <c r="N204" s="3" t="n">
        <v>63.25372039134077</v>
      </c>
      <c r="O204" s="3" t="n">
        <v>140.8846861612717</v>
      </c>
      <c r="P204" s="3" t="n">
        <v>75.57823880410059</v>
      </c>
      <c r="Q204" s="3" t="n">
        <v>183.6419876658071</v>
      </c>
      <c r="R204" s="2" t="n">
        <v>3</v>
      </c>
      <c r="S204" s="3" t="n">
        <v>63.25372039134077</v>
      </c>
      <c r="T204" s="5" t="n">
        <v>0.165641712253521</v>
      </c>
      <c r="U204" s="5" t="n">
        <v>0.2398703403565641</v>
      </c>
      <c r="V204" s="5" t="n">
        <v>0.2027560263050425</v>
      </c>
      <c r="W204" s="5" t="n">
        <v>0.5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0.2964031138096063</v>
      </c>
      <c r="AB204" s="5" t="n">
        <v>0.2362603292767427</v>
      </c>
      <c r="AC204" s="2" t="inlineStr">
        <is>
          <t>M4 KGV, M5 P/S, M7 EV/EBITDA</t>
        </is>
      </c>
      <c r="AD20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5">
      <c r="A205" s="2" t="inlineStr">
        <is>
          <t>EL.PA</t>
        </is>
      </c>
      <c r="B205" s="2" t="inlineStr">
        <is>
          <t>EssilorLuxottica</t>
        </is>
      </c>
      <c r="C205" s="2" t="inlineStr">
        <is>
          <t>Health Care</t>
        </is>
      </c>
      <c r="D205" s="3" t="n">
        <v>146.05</v>
      </c>
      <c r="E205" s="4" t="n">
        <v>27.29906542056075</v>
      </c>
      <c r="F205" s="4" t="n">
        <v>18.14100923881046</v>
      </c>
      <c r="G205" s="5" t="n">
        <v>0.02738788086271824</v>
      </c>
      <c r="H205" s="5" t="n">
        <v>0.4968437997620118</v>
      </c>
      <c r="I205" s="5" t="n">
        <v>0.06723</v>
      </c>
      <c r="J205" s="3" t="n">
        <v>102.2332506203474</v>
      </c>
      <c r="K205" s="3" t="n">
        <v>104.0074887402852</v>
      </c>
      <c r="L205" s="3" t="n">
        <v>99.25558312655086</v>
      </c>
      <c r="M205" s="3" t="n">
        <v>127.30782077432</v>
      </c>
      <c r="N205" s="3" t="n">
        <v>167.5916946171308</v>
      </c>
      <c r="O205" s="3" t="n">
        <v>298.1887311039853</v>
      </c>
      <c r="P205" s="3" t="n">
        <v>146.05</v>
      </c>
      <c r="Q205" s="3" t="n">
        <v>234.217180954631</v>
      </c>
      <c r="R205" s="2" t="n">
        <v>6</v>
      </c>
      <c r="S205" s="3" t="n">
        <v>115.6576547573026</v>
      </c>
      <c r="T205" s="5" t="n">
        <v>-0.2080954826613998</v>
      </c>
      <c r="U205" s="5" t="n">
        <v>0.6135034577199587</v>
      </c>
      <c r="V205" s="5" t="n">
        <v>0.2027039875292795</v>
      </c>
      <c r="W205" s="5" t="n">
        <v>0.7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0.4789290091908158</v>
      </c>
      <c r="AB205" s="5" t="n">
        <v>0.6884863232675926</v>
      </c>
      <c r="AC205" s="2" t="inlineStr">
        <is>
          <t>M1 Gordon, M2 DDM, M3 Fund.KGV, M4 KGV, M5 P/S, M7 EV/EBITDA</t>
        </is>
      </c>
      <c r="AD205" s="2" t="inlineStr">
        <is>
          <t>M6 P/B: getrimmt (weit vom Median); M8 DCF: getrimmt (weit vom Median)</t>
        </is>
      </c>
    </row>
    <row r="206">
      <c r="A206" s="2" t="inlineStr">
        <is>
          <t>DUK</t>
        </is>
      </c>
      <c r="B206" s="2" t="inlineStr">
        <is>
          <t>Duke Energy</t>
        </is>
      </c>
      <c r="C206" s="2" t="inlineStr">
        <is>
          <t>Utilities</t>
        </is>
      </c>
      <c r="D206" s="3" t="n">
        <v>100.4125118721503</v>
      </c>
      <c r="E206" s="4" t="n">
        <v>17.51073619631902</v>
      </c>
      <c r="F206" s="4" t="n">
        <v>15.92024954785487</v>
      </c>
      <c r="G206" s="5" t="n">
        <v>0.03801348865726548</v>
      </c>
      <c r="H206" s="5" t="n">
        <v>0.6051842256082172</v>
      </c>
      <c r="I206" s="5" t="n">
        <v>0.098570004</v>
      </c>
      <c r="J206" s="3" t="n">
        <v>126.0109223568111</v>
      </c>
      <c r="K206" s="3" t="n">
        <v>131.2411688022962</v>
      </c>
      <c r="L206" s="3" t="n">
        <v>122.3407013172923</v>
      </c>
      <c r="M206" s="3" t="n">
        <v>100.4125118721503</v>
      </c>
      <c r="N206" s="3" t="n">
        <v>114.7868724255602</v>
      </c>
      <c r="O206" s="3" t="n">
        <v>117.8509580221132</v>
      </c>
      <c r="P206" s="3" t="n">
        <v>120.3998416882456</v>
      </c>
      <c r="Q206" s="2" t="n"/>
      <c r="R206" s="2" t="n">
        <v>7</v>
      </c>
      <c r="S206" s="3" t="n">
        <v>120.3998416882456</v>
      </c>
      <c r="T206" s="5" t="n">
        <v>0.1990521842690693</v>
      </c>
      <c r="U206" s="5" t="n">
        <v>0.1994783218008231</v>
      </c>
      <c r="V206" s="5" t="n">
        <v>0.1992652530349462</v>
      </c>
      <c r="W206" s="5" t="n">
        <v>0.8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0.06686565899607348</v>
      </c>
      <c r="AB206" s="5" t="n">
        <v>0.3070200750420264</v>
      </c>
      <c r="AC206" s="2" t="inlineStr">
        <is>
          <t>M1 Gordon, M2 DDM, M3 Fund.KGV, M4 KGV, M5 P/S, M6 P/B, M7 EV/EBITDA</t>
        </is>
      </c>
      <c r="AD206" s="2" t="inlineStr">
        <is>
          <t>M8 DCF: kein FCFF / keine Historie</t>
        </is>
      </c>
    </row>
    <row r="207">
      <c r="A207" s="2" t="inlineStr">
        <is>
          <t>CRM</t>
        </is>
      </c>
      <c r="B207" s="2" t="inlineStr">
        <is>
          <t>Salesforce</t>
        </is>
      </c>
      <c r="C207" s="2" t="inlineStr">
        <is>
          <t>Information Technology</t>
        </is>
      </c>
      <c r="D207" s="3" t="n">
        <v>208.9516034911576</v>
      </c>
      <c r="E207" s="4" t="n">
        <v>21.73650503202196</v>
      </c>
      <c r="F207" s="4" t="n">
        <v>14.84415758874598</v>
      </c>
      <c r="G207" s="5" t="n">
        <v>0.00740803097903864</v>
      </c>
      <c r="H207" s="5" t="n">
        <v>0.1099659792751617</v>
      </c>
      <c r="I207" s="5" t="n">
        <v>0.19381</v>
      </c>
      <c r="J207" s="2" t="n"/>
      <c r="K207" s="2" t="n"/>
      <c r="L207" s="2" t="n"/>
      <c r="M207" s="3" t="n">
        <v>218.5483890009569</v>
      </c>
      <c r="N207" s="3" t="n">
        <v>272.7128476569927</v>
      </c>
      <c r="O207" s="3" t="n">
        <v>290.0311390254068</v>
      </c>
      <c r="P207" s="3" t="n">
        <v>235.2035268312418</v>
      </c>
      <c r="Q207" s="3" t="n">
        <v>440.2790462372442</v>
      </c>
      <c r="R207" s="2" t="n">
        <v>4</v>
      </c>
      <c r="S207" s="3" t="n">
        <v>253.9581872441172</v>
      </c>
      <c r="T207" s="5" t="n">
        <v>0.2153923827383513</v>
      </c>
      <c r="U207" s="5" t="n">
        <v>0.183089064736089</v>
      </c>
      <c r="V207" s="5" t="n">
        <v>0.1992407237372201</v>
      </c>
      <c r="W207" s="5" t="n">
        <v>0.75</v>
      </c>
      <c r="X207" s="6" t="inlineStr">
        <is>
          <t>BUY</t>
        </is>
      </c>
      <c r="Y207" s="6" t="inlineStr">
        <is>
          <t>Hoch</t>
        </is>
      </c>
      <c r="Z207" s="2" t="n"/>
      <c r="AA207" s="5" t="n">
        <v>0.5537773421606763</v>
      </c>
      <c r="AB207" s="5" t="n">
        <v>0.3270797389594893</v>
      </c>
      <c r="AC207" s="2" t="inlineStr">
        <is>
          <t>M4 KGV, M5 P/S, M6 P/B, M7 EV/EBITDA</t>
        </is>
      </c>
      <c r="AD207" s="2" t="inlineStr">
        <is>
          <t>M1 Gordon: Dividende zu gering (DDM-Gate); M2 DDM: Dividende zu gering (DDM-Gate); M3 Fund.KGV: Dividende zu gering (DDM-Gate); M8 DCF: getrimmt (weit vom Median)</t>
        </is>
      </c>
    </row>
    <row r="208">
      <c r="A208" s="2" t="inlineStr">
        <is>
          <t>EXE</t>
        </is>
      </c>
      <c r="B208" s="2" t="inlineStr">
        <is>
          <t>Expand Energy</t>
        </is>
      </c>
      <c r="C208" s="2" t="inlineStr">
        <is>
          <t>Energy</t>
        </is>
      </c>
      <c r="D208" s="3" t="n">
        <v>76.55167761541526</v>
      </c>
      <c r="E208" s="4" t="n">
        <v>7.50344827586207</v>
      </c>
      <c r="F208" s="4" t="n">
        <v>10.17416715371128</v>
      </c>
      <c r="G208" s="5" t="n">
        <v>0.02642463235294117</v>
      </c>
      <c r="H208" s="5" t="n">
        <v>0.2688486265341905</v>
      </c>
      <c r="I208" s="5" t="n">
        <v>0.14893</v>
      </c>
      <c r="J208" s="3" t="n">
        <v>71.47634425721687</v>
      </c>
      <c r="K208" s="2" t="n"/>
      <c r="L208" s="3" t="n">
        <v>69.39450898758918</v>
      </c>
      <c r="M208" s="3" t="n">
        <v>74.80388285311837</v>
      </c>
      <c r="N208" s="3" t="n">
        <v>150.3638752222227</v>
      </c>
      <c r="O208" s="3" t="n">
        <v>124.8428518582544</v>
      </c>
      <c r="P208" s="3" t="n">
        <v>125.3021508463169</v>
      </c>
      <c r="Q208" s="3" t="n">
        <v>74.54231591834507</v>
      </c>
      <c r="R208" s="2" t="n">
        <v>4</v>
      </c>
      <c r="S208" s="3" t="n">
        <v>73.00933008778097</v>
      </c>
      <c r="T208" s="5" t="n">
        <v>-0.04627393726667284</v>
      </c>
      <c r="U208" s="5" t="n">
        <v>0.4420785845588233</v>
      </c>
      <c r="V208" s="5" t="n">
        <v>0.1979023236460752</v>
      </c>
      <c r="W208" s="5" t="n">
        <v>0.8</v>
      </c>
      <c r="X208" s="6" t="inlineStr">
        <is>
          <t>BUY</t>
        </is>
      </c>
      <c r="Y208" s="6" t="inlineStr">
        <is>
          <t>Hoch</t>
        </is>
      </c>
      <c r="Z208" s="2" t="n"/>
      <c r="AA208" s="5" t="n">
        <v>-1.253120182984436</v>
      </c>
      <c r="AB208" s="5" t="n">
        <v>0.07795103596015962</v>
      </c>
      <c r="AC208" s="2" t="inlineStr">
        <is>
          <t>M1 Gordon, M3 Fund.KGV, M4 KGV, M8 DCF</t>
        </is>
      </c>
      <c r="AD208" s="2" t="inlineStr">
        <is>
          <t>M5 P/S: getrimmt (weit vom Median); M6 P/B: getrimmt (weit vom Median); M7 EV/EBITDA: getrimmt (weit vom Median)</t>
        </is>
      </c>
    </row>
    <row r="209">
      <c r="A209" s="2" t="inlineStr">
        <is>
          <t>SPGI</t>
        </is>
      </c>
      <c r="B209" s="2" t="inlineStr">
        <is>
          <t>S&amp;P Global</t>
        </is>
      </c>
      <c r="C209" s="2" t="inlineStr">
        <is>
          <t>Financials</t>
        </is>
      </c>
      <c r="D209" s="3" t="n">
        <v>357.5167388633536</v>
      </c>
      <c r="E209" s="4" t="n">
        <v>24.50271247739602</v>
      </c>
      <c r="F209" s="4" t="n">
        <v>20.10460328647205</v>
      </c>
      <c r="G209" s="5" t="n">
        <v>0.009544895448954489</v>
      </c>
      <c r="H209" s="5" t="n">
        <v>0.1918963364120826</v>
      </c>
      <c r="I209" s="5" t="n">
        <v>0.14255</v>
      </c>
      <c r="J209" s="2" t="n"/>
      <c r="K209" s="2" t="n"/>
      <c r="L209" s="2" t="n"/>
      <c r="M209" s="3" t="n">
        <v>362.6930854940205</v>
      </c>
      <c r="N209" s="3" t="n">
        <v>356.4764733050736</v>
      </c>
      <c r="O209" s="3" t="n">
        <v>398.0011343494756</v>
      </c>
      <c r="P209" s="3" t="n">
        <v>415.3654024498156</v>
      </c>
      <c r="Q209" s="3" t="n">
        <v>483.2374769870114</v>
      </c>
      <c r="R209" s="2" t="n">
        <v>5</v>
      </c>
      <c r="S209" s="3" t="n">
        <v>398.0011343494756</v>
      </c>
      <c r="T209" s="5" t="n">
        <v>0.1132377622788607</v>
      </c>
      <c r="U209" s="5" t="n">
        <v>0.2799507995079951</v>
      </c>
      <c r="V209" s="5" t="n">
        <v>0.1965942808934279</v>
      </c>
      <c r="W209" s="5" t="n">
        <v>0.8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0.5786080731225484</v>
      </c>
      <c r="AB209" s="5" t="n">
        <v>0.3555943047423928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VER.VI</t>
        </is>
      </c>
      <c r="B210" s="2" t="inlineStr">
        <is>
          <t>Verbund</t>
        </is>
      </c>
      <c r="C210" s="2" t="inlineStr">
        <is>
          <t>Utilities</t>
        </is>
      </c>
      <c r="D210" s="3" t="n">
        <v>62.55</v>
      </c>
      <c r="E210" s="4" t="n">
        <v>18.02593659942363</v>
      </c>
      <c r="F210" s="4" t="n">
        <v>15.72358663683668</v>
      </c>
      <c r="G210" s="5" t="n">
        <v>0.0319744204636291</v>
      </c>
      <c r="H210" s="5" t="n">
        <v>0.5027525703225157</v>
      </c>
      <c r="I210" s="5" t="n">
        <v>0.12752</v>
      </c>
      <c r="J210" s="3" t="n">
        <v>91.96428571428574</v>
      </c>
      <c r="K210" s="2" t="n"/>
      <c r="L210" s="3" t="n">
        <v>89.28571428571429</v>
      </c>
      <c r="M210" s="3" t="n">
        <v>62.72336360862819</v>
      </c>
      <c r="N210" s="2" t="n"/>
      <c r="O210" s="2" t="n"/>
      <c r="P210" s="2" t="n"/>
      <c r="Q210" s="2" t="n"/>
      <c r="R210" s="2" t="n">
        <v>3</v>
      </c>
      <c r="S210" s="3" t="n">
        <v>89.28571428571429</v>
      </c>
      <c r="T210" s="5" t="n">
        <v>0.4274294849834419</v>
      </c>
      <c r="U210" s="5" t="n">
        <v>-0.03448665067945644</v>
      </c>
      <c r="V210" s="5" t="n">
        <v>0.1964714171519927</v>
      </c>
      <c r="W210" s="5" t="n">
        <v>0.7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-0.05869502870985679</v>
      </c>
      <c r="AB210" s="5" t="n">
        <v>0.4661886803155304</v>
      </c>
      <c r="AC210" s="2" t="inlineStr">
        <is>
          <t>M1 Gordon, M3 Fund.KGV, M4 KGV</t>
        </is>
      </c>
      <c r="AD210" s="2" t="inlineStr">
        <is>
          <t>M5 P/S: P/S nicht berechenbar; M6 P/B: negatives/fehlendes Eigenkapital; M8 DCF: kein FCFF / keine Historie</t>
        </is>
      </c>
    </row>
    <row r="211">
      <c r="A211" s="2" t="inlineStr">
        <is>
          <t>VRSK</t>
        </is>
      </c>
      <c r="B211" s="2" t="inlineStr">
        <is>
          <t>Verisk Analytics</t>
        </is>
      </c>
      <c r="C211" s="2" t="inlineStr">
        <is>
          <t>Industrials</t>
        </is>
      </c>
      <c r="D211" s="3" t="n">
        <v>151.0980952932944</v>
      </c>
      <c r="E211" s="4" t="n">
        <v>26.39016897081413</v>
      </c>
      <c r="F211" s="4" t="n">
        <v>19.7508495854391</v>
      </c>
      <c r="G211" s="5" t="n">
        <v>0.01164144353899883</v>
      </c>
      <c r="H211" s="5" t="n">
        <v>0.2299284002961478</v>
      </c>
      <c r="I211" s="2" t="n"/>
      <c r="J211" s="2" t="n"/>
      <c r="K211" s="2" t="n"/>
      <c r="L211" s="2" t="n"/>
      <c r="M211" s="3" t="n">
        <v>154.819309719801</v>
      </c>
      <c r="N211" s="3" t="n">
        <v>160.6027434466932</v>
      </c>
      <c r="O211" s="2" t="n"/>
      <c r="P211" s="3" t="n">
        <v>141.8780295963417</v>
      </c>
      <c r="Q211" s="3" t="n">
        <v>357.8710355530653</v>
      </c>
      <c r="R211" s="2" t="n">
        <v>3</v>
      </c>
      <c r="S211" s="3" t="n">
        <v>154.819309719801</v>
      </c>
      <c r="T211" s="5" t="n">
        <v>0.02462780499835859</v>
      </c>
      <c r="U211" s="5" t="n">
        <v>0.3665000582072178</v>
      </c>
      <c r="V211" s="5" t="n">
        <v>0.1955639316027882</v>
      </c>
      <c r="W211" s="5" t="n">
        <v>0.8824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0.5020644057892089</v>
      </c>
      <c r="AB211" s="5" t="n">
        <v>0.1319775436945756</v>
      </c>
      <c r="AC211" s="2" t="inlineStr">
        <is>
          <t>M4 KGV, M5 P/S, M7 EV/EBITDA</t>
        </is>
      </c>
      <c r="AD21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12">
      <c r="A212" s="2" t="inlineStr">
        <is>
          <t>ED</t>
        </is>
      </c>
      <c r="B212" s="2" t="inlineStr">
        <is>
          <t>Consolidated Edison</t>
        </is>
      </c>
      <c r="C212" s="2" t="inlineStr">
        <is>
          <t>Utilities</t>
        </is>
      </c>
      <c r="D212" s="3" t="n">
        <v>90.24549218885292</v>
      </c>
      <c r="E212" s="4" t="n">
        <v>16.90444810543657</v>
      </c>
      <c r="F212" s="4" t="n">
        <v>15.81074563667489</v>
      </c>
      <c r="G212" s="5" t="n">
        <v>0.03420719228145404</v>
      </c>
      <c r="H212" s="5" t="n">
        <v>0.5408412161068985</v>
      </c>
      <c r="I212" s="5" t="n">
        <v>0.08962000000000001</v>
      </c>
      <c r="J212" s="3" t="n">
        <v>122.5301060097768</v>
      </c>
      <c r="K212" s="3" t="n">
        <v>128.9787637481951</v>
      </c>
      <c r="L212" s="3" t="n">
        <v>118.9612679706571</v>
      </c>
      <c r="M212" s="3" t="n">
        <v>90.89209909389655</v>
      </c>
      <c r="N212" s="3" t="n">
        <v>108.3178349760657</v>
      </c>
      <c r="O212" s="3" t="n">
        <v>118.9950370306364</v>
      </c>
      <c r="P212" s="3" t="n">
        <v>124.7721388357907</v>
      </c>
      <c r="Q212" s="2" t="n"/>
      <c r="R212" s="2" t="n">
        <v>7</v>
      </c>
      <c r="S212" s="3" t="n">
        <v>118.9950370306364</v>
      </c>
      <c r="T212" s="5" t="n">
        <v>0.3185704254526143</v>
      </c>
      <c r="U212" s="5" t="n">
        <v>0.07232482214209135</v>
      </c>
      <c r="V212" s="5" t="n">
        <v>0.1954476237973528</v>
      </c>
      <c r="W212" s="5" t="n">
        <v>0.75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-0.05730165643635868</v>
      </c>
      <c r="AB212" s="5" t="n">
        <v>0.4190316323859227</v>
      </c>
      <c r="AC212" s="2" t="inlineStr">
        <is>
          <t>M1 Gordon, M2 DDM, M3 Fund.KGV, M4 KGV, M5 P/S, M6 P/B, M7 EV/EBITDA</t>
        </is>
      </c>
      <c r="AD212" s="2" t="inlineStr">
        <is>
          <t>M8 DCF: kein FCFF / keine Historie</t>
        </is>
      </c>
    </row>
    <row r="213">
      <c r="A213" s="2" t="inlineStr">
        <is>
          <t>MDT</t>
        </is>
      </c>
      <c r="B213" s="2" t="inlineStr">
        <is>
          <t>Medtronic</t>
        </is>
      </c>
      <c r="C213" s="2" t="inlineStr">
        <is>
          <t>Health Care</t>
        </is>
      </c>
      <c r="D213" s="3" t="n">
        <v>78.53934755349933</v>
      </c>
      <c r="E213" s="4" t="n">
        <v>21.99507389162562</v>
      </c>
      <c r="F213" s="4" t="n">
        <v>13.93949043591737</v>
      </c>
      <c r="G213" s="5" t="n">
        <v>0.0322508398656215</v>
      </c>
      <c r="H213" s="5" t="n">
        <v>0.4495602738571335</v>
      </c>
      <c r="I213" s="5" t="n">
        <v>0.106479995</v>
      </c>
      <c r="J213" s="3" t="n">
        <v>62.56471747556949</v>
      </c>
      <c r="K213" s="3" t="n">
        <v>71.04449265377794</v>
      </c>
      <c r="L213" s="3" t="n">
        <v>60.74244415103833</v>
      </c>
      <c r="M213" s="3" t="n">
        <v>95.3951082092857</v>
      </c>
      <c r="N213" s="3" t="n">
        <v>95.43517236350534</v>
      </c>
      <c r="O213" s="3" t="n">
        <v>109.486174474487</v>
      </c>
      <c r="P213" s="3" t="n">
        <v>97.03577573536018</v>
      </c>
      <c r="Q213" s="3" t="n">
        <v>107.3524808292393</v>
      </c>
      <c r="R213" s="2" t="n">
        <v>8</v>
      </c>
      <c r="S213" s="3" t="n">
        <v>95.41514028639551</v>
      </c>
      <c r="T213" s="5" t="n">
        <v>0.2148705490760636</v>
      </c>
      <c r="U213" s="5" t="n">
        <v>0.173945464725644</v>
      </c>
      <c r="V213" s="5" t="n">
        <v>0.1944080069008538</v>
      </c>
      <c r="W213" s="5" t="n">
        <v>0.65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0.3659034080349097</v>
      </c>
      <c r="AB213" s="5" t="n">
        <v>0.8024657388208749</v>
      </c>
      <c r="AC213" s="2" t="inlineStr">
        <is>
          <t>M1 Gordon, M2 DDM, M3 Fund.KGV, M4 KGV, M5 P/S, M6 P/B, M7 EV/EBITDA, M8 DCF</t>
        </is>
      </c>
      <c r="AD213" s="2" t="inlineStr"/>
    </row>
    <row r="214">
      <c r="A214" s="2" t="inlineStr">
        <is>
          <t>WTW</t>
        </is>
      </c>
      <c r="B214" s="2" t="inlineStr">
        <is>
          <t>Willis Towers Watson</t>
        </is>
      </c>
      <c r="C214" s="2" t="inlineStr">
        <is>
          <t>Financials</t>
        </is>
      </c>
      <c r="D214" s="3" t="n">
        <v>262.9616968087432</v>
      </c>
      <c r="E214" s="4" t="n">
        <v>18.52478314745973</v>
      </c>
      <c r="F214" s="4" t="n">
        <v>13.08281171716553</v>
      </c>
      <c r="G214" s="5" t="n">
        <v>0.01284323890431118</v>
      </c>
      <c r="H214" s="5" t="n">
        <v>0.1680256764236785</v>
      </c>
      <c r="I214" s="5" t="n">
        <v>0.19761999</v>
      </c>
      <c r="J214" s="2" t="n"/>
      <c r="K214" s="2" t="n"/>
      <c r="L214" s="2" t="n"/>
      <c r="M214" s="3" t="n">
        <v>289.5547456070335</v>
      </c>
      <c r="N214" s="3" t="n">
        <v>299.4632196138925</v>
      </c>
      <c r="O214" s="3" t="n">
        <v>305.4275062194912</v>
      </c>
      <c r="P214" s="3" t="n">
        <v>279.5424729187747</v>
      </c>
      <c r="Q214" s="3" t="n">
        <v>764.3722883555079</v>
      </c>
      <c r="R214" s="2" t="n">
        <v>4</v>
      </c>
      <c r="S214" s="3" t="n">
        <v>294.508982610463</v>
      </c>
      <c r="T214" s="5" t="n">
        <v>0.1199691292860219</v>
      </c>
      <c r="U214" s="5" t="n">
        <v>0.2661926820294993</v>
      </c>
      <c r="V214" s="5" t="n">
        <v>0.1930809056577606</v>
      </c>
      <c r="W214" s="5" t="n">
        <v>0.7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0.1545538211482703</v>
      </c>
      <c r="AB214" s="5" t="n">
        <v>0.09259785473901072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getrimmt (weit vom Median)</t>
        </is>
      </c>
    </row>
    <row r="215">
      <c r="A215" s="2" t="inlineStr">
        <is>
          <t>AKAM</t>
        </is>
      </c>
      <c r="B215" s="2" t="inlineStr">
        <is>
          <t>Akamai Technologies</t>
        </is>
      </c>
      <c r="C215" s="2" t="inlineStr">
        <is>
          <t>Information Technology</t>
        </is>
      </c>
      <c r="D215" s="3" t="n">
        <v>104.1679767551675</v>
      </c>
      <c r="E215" s="4" t="n">
        <v>42.91304347826087</v>
      </c>
      <c r="F215" s="4" t="n">
        <v>16.42196861191105</v>
      </c>
      <c r="G215" s="5" t="n">
        <v>0</v>
      </c>
      <c r="H215" s="5" t="n">
        <v>0</v>
      </c>
      <c r="I215" s="5" t="n">
        <v>0.08918</v>
      </c>
      <c r="J215" s="2" t="n"/>
      <c r="K215" s="2" t="n"/>
      <c r="L215" s="2" t="n"/>
      <c r="M215" s="3" t="n">
        <v>129.1983516359404</v>
      </c>
      <c r="N215" s="3" t="n">
        <v>110.65033879672</v>
      </c>
      <c r="O215" s="3" t="n">
        <v>255.396810243825</v>
      </c>
      <c r="P215" s="3" t="n">
        <v>113.6588043647125</v>
      </c>
      <c r="Q215" s="3" t="n">
        <v>22.4336788496653</v>
      </c>
      <c r="R215" s="2" t="n">
        <v>3</v>
      </c>
      <c r="S215" s="3" t="n">
        <v>113.6588043647125</v>
      </c>
      <c r="T215" s="5" t="n">
        <v>0.09111079916481279</v>
      </c>
      <c r="U215" s="5" t="n">
        <v>0.2944400540357988</v>
      </c>
      <c r="V215" s="5" t="n">
        <v>0.1927754266003058</v>
      </c>
      <c r="W215" s="5" t="n">
        <v>0.55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0.6882550074039436</v>
      </c>
      <c r="AB215" s="5" t="n">
        <v>0.1676272575477209</v>
      </c>
      <c r="AC215" s="2" t="inlineStr">
        <is>
          <t>M4 KGV, M5 P/S, M7 EV/EBITDA</t>
        </is>
      </c>
      <c r="AD2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6">
      <c r="A216" s="2" t="inlineStr">
        <is>
          <t>IP</t>
        </is>
      </c>
      <c r="B216" s="2" t="inlineStr">
        <is>
          <t>International Paper</t>
        </is>
      </c>
      <c r="C216" s="2" t="inlineStr">
        <is>
          <t>Materials</t>
        </is>
      </c>
      <c r="D216" s="3" t="n">
        <v>31.39814902194766</v>
      </c>
      <c r="E216" s="2" t="n"/>
      <c r="F216" s="4" t="n">
        <v>11.87439089696554</v>
      </c>
      <c r="G216" s="5" t="n">
        <v>0.05182072829131652</v>
      </c>
      <c r="H216" s="5" t="n">
        <v>0.6153395842965338</v>
      </c>
      <c r="I216" s="5" t="n">
        <v>-0.16479</v>
      </c>
      <c r="J216" s="3" t="n">
        <v>29.32436041637995</v>
      </c>
      <c r="K216" s="3" t="n">
        <v>29.32436041637994</v>
      </c>
      <c r="L216" s="3" t="n">
        <v>28.47025283143684</v>
      </c>
      <c r="M216" s="3" t="n">
        <v>35.82863536965213</v>
      </c>
      <c r="N216" s="2" t="n"/>
      <c r="O216" s="3" t="n">
        <v>40.26351012421028</v>
      </c>
      <c r="P216" s="3" t="n">
        <v>47.23647756863172</v>
      </c>
      <c r="Q216" s="2" t="n"/>
      <c r="R216" s="2" t="n">
        <v>6</v>
      </c>
      <c r="S216" s="3" t="n">
        <v>32.57649789301604</v>
      </c>
      <c r="T216" s="5" t="n">
        <v>0.03752924639744526</v>
      </c>
      <c r="U216" s="5" t="n">
        <v>0.3419913165266104</v>
      </c>
      <c r="V216" s="5" t="n">
        <v>0.1897602814620278</v>
      </c>
      <c r="W216" s="5" t="n">
        <v>0.6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2.732419875580754</v>
      </c>
      <c r="AB216" s="5" t="n">
        <v>0.6591520225796246</v>
      </c>
      <c r="AC216" s="2" t="inlineStr">
        <is>
          <t>M1 Gordon, M2 DDM, M3 Fund.KGV, M4 KGV, M6 P/B, M7 EV/EBITDA</t>
        </is>
      </c>
      <c r="AD216" s="2" t="inlineStr">
        <is>
          <t>M5 P/S: Marge &lt;= 0 / P/S nicht adjustierbar; M8 DCF: kein FCFF / keine Historie</t>
        </is>
      </c>
    </row>
    <row r="217">
      <c r="A217" s="2" t="inlineStr">
        <is>
          <t>EME</t>
        </is>
      </c>
      <c r="B217" s="2" t="inlineStr">
        <is>
          <t>Emcor</t>
        </is>
      </c>
      <c r="C217" s="2" t="inlineStr">
        <is>
          <t>Industrials</t>
        </is>
      </c>
      <c r="D217" s="3" t="n">
        <v>661.2080794033683</v>
      </c>
      <c r="E217" s="4" t="n">
        <v>23.42056074766355</v>
      </c>
      <c r="F217" s="4" t="n">
        <v>20.45770509611285</v>
      </c>
      <c r="G217" s="5" t="n">
        <v>0.002128225591912743</v>
      </c>
      <c r="H217" s="5" t="n">
        <v>0.0435386115373511</v>
      </c>
      <c r="I217" s="5" t="n">
        <v>0.40348998</v>
      </c>
      <c r="J217" s="2" t="n"/>
      <c r="K217" s="2" t="n"/>
      <c r="L217" s="2" t="n"/>
      <c r="M217" s="3" t="n">
        <v>654.0834438560685</v>
      </c>
      <c r="N217" s="3" t="n">
        <v>770.1955583151205</v>
      </c>
      <c r="O217" s="3" t="n">
        <v>488.5831459710256</v>
      </c>
      <c r="P217" s="3" t="n">
        <v>663.692486331164</v>
      </c>
      <c r="Q217" s="3" t="n">
        <v>671.8263053924987</v>
      </c>
      <c r="R217" s="2" t="n">
        <v>5</v>
      </c>
      <c r="S217" s="3" t="n">
        <v>663.692486331164</v>
      </c>
      <c r="T217" s="5" t="n">
        <v>0.003757375333401036</v>
      </c>
      <c r="U217" s="5" t="n">
        <v>0.3744158020750201</v>
      </c>
      <c r="V217" s="5" t="n">
        <v>0.1890865887042106</v>
      </c>
      <c r="W217" s="5" t="n">
        <v>0.75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0.5708791363040261</v>
      </c>
      <c r="AB217" s="5" t="n">
        <v>0.5763858509372228</v>
      </c>
      <c r="AC217" s="2" t="inlineStr">
        <is>
          <t>M4 KGV, M5 P/S, M6 P/B, M7 EV/EBITDA, M8 DCF</t>
        </is>
      </c>
      <c r="AD217" s="2" t="inlineStr">
        <is>
          <t>M1 Gordon: Dividende zu gering (DDM-Gate); M2 DDM: Dividende zu gering (DDM-Gate); M3 Fund.KGV: Dividende zu gering (DDM-Gate)</t>
        </is>
      </c>
    </row>
    <row r="218">
      <c r="A218" s="2" t="inlineStr">
        <is>
          <t>ACGL</t>
        </is>
      </c>
      <c r="B218" s="2" t="inlineStr">
        <is>
          <t>Arch Capital Group</t>
        </is>
      </c>
      <c r="C218" s="2" t="inlineStr">
        <is>
          <t>Financials</t>
        </is>
      </c>
      <c r="D218" s="3" t="n">
        <v>83.69321739295629</v>
      </c>
      <c r="E218" s="4" t="n">
        <v>7.446009389671362</v>
      </c>
      <c r="F218" s="4" t="n">
        <v>9.759189236586499</v>
      </c>
      <c r="G218" s="5" t="n">
        <v>0</v>
      </c>
      <c r="H218" s="5" t="n">
        <v>0</v>
      </c>
      <c r="I218" s="5" t="n">
        <v>0.19936001</v>
      </c>
      <c r="J218" s="2" t="n"/>
      <c r="K218" s="2" t="n"/>
      <c r="L218" s="2" t="n"/>
      <c r="M218" s="3" t="n">
        <v>91.23477479838738</v>
      </c>
      <c r="N218" s="3" t="n">
        <v>110.6641505622302</v>
      </c>
      <c r="O218" s="3" t="n">
        <v>107.0533295922004</v>
      </c>
      <c r="P218" s="3" t="n">
        <v>94.44930238720525</v>
      </c>
      <c r="Q218" s="3" t="n">
        <v>880.6537669448749</v>
      </c>
      <c r="R218" s="2" t="n">
        <v>4</v>
      </c>
      <c r="S218" s="3" t="n">
        <v>100.7513159897028</v>
      </c>
      <c r="T218" s="5" t="n">
        <v>0.2038169773860574</v>
      </c>
      <c r="U218" s="5" t="n">
        <v>0.1733700084068936</v>
      </c>
      <c r="V218" s="5" t="n">
        <v>0.1885934928964755</v>
      </c>
      <c r="W218" s="5" t="n">
        <v>0.85</v>
      </c>
      <c r="X218" s="6" t="inlineStr">
        <is>
          <t>BUY</t>
        </is>
      </c>
      <c r="Y218" s="6" t="inlineStr">
        <is>
          <t>Hoch</t>
        </is>
      </c>
      <c r="Z218" s="2" t="n"/>
      <c r="AA218" s="5" t="n">
        <v>-1.352016218973814</v>
      </c>
      <c r="AB218" s="5" t="n">
        <v>0.212960198638932</v>
      </c>
      <c r="AC218" s="2" t="inlineStr">
        <is>
          <t>M4 KGV, M5 P/S, M6 P/B, M7 EV/EBITDA</t>
        </is>
      </c>
      <c r="AD218" s="2" t="inlineStr">
        <is>
          <t>M1 Gordon: Dividende zu gering (DDM-Gate); M2 DDM: Dividende zu gering (DDM-Gate); M3 Fund.KGV: Dividende zu gering (DDM-Gate); M8 DCF: Ausreißer (&gt;3x / &lt;0.3x Kurs)</t>
        </is>
      </c>
    </row>
    <row r="219">
      <c r="A219" s="2" t="inlineStr">
        <is>
          <t>ADSK</t>
        </is>
      </c>
      <c r="B219" s="2" t="inlineStr">
        <is>
          <t>Autodesk</t>
        </is>
      </c>
      <c r="C219" s="2" t="inlineStr">
        <is>
          <t>Information Technology</t>
        </is>
      </c>
      <c r="D219" s="3" t="n">
        <v>190.9834190508665</v>
      </c>
      <c r="E219" s="4" t="n">
        <v>28.09184993531695</v>
      </c>
      <c r="F219" s="4" t="n">
        <v>15.29291047009766</v>
      </c>
      <c r="G219" s="5" t="n">
        <v>0</v>
      </c>
      <c r="H219" s="5" t="n">
        <v>0</v>
      </c>
      <c r="I219" s="5" t="n">
        <v>0.53854</v>
      </c>
      <c r="J219" s="2" t="n"/>
      <c r="K219" s="2" t="n"/>
      <c r="L219" s="2" t="n"/>
      <c r="M219" s="3" t="n">
        <v>193.893377317411</v>
      </c>
      <c r="N219" s="3" t="n">
        <v>182.5010053712975</v>
      </c>
      <c r="O219" s="3" t="n">
        <v>100.6762319309543</v>
      </c>
      <c r="P219" s="3" t="n">
        <v>189.1338409379754</v>
      </c>
      <c r="Q219" s="3" t="n">
        <v>163.1197104127143</v>
      </c>
      <c r="R219" s="2" t="n">
        <v>5</v>
      </c>
      <c r="S219" s="3" t="n">
        <v>182.5010053712975</v>
      </c>
      <c r="T219" s="5" t="n">
        <v>-0.04441439849450912</v>
      </c>
      <c r="U219" s="5" t="n">
        <v>0.4214097167856319</v>
      </c>
      <c r="V219" s="5" t="n">
        <v>0.1884976591455614</v>
      </c>
      <c r="W219" s="5" t="n">
        <v>0.65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0.6717610581862972</v>
      </c>
      <c r="AB219" s="5" t="n">
        <v>0.9259101537529419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MCD</t>
        </is>
      </c>
      <c r="B220" s="2" t="inlineStr">
        <is>
          <t>McDonald's</t>
        </is>
      </c>
      <c r="C220" s="2" t="inlineStr">
        <is>
          <t>Consumer Discretionary</t>
        </is>
      </c>
      <c r="D220" s="3" t="n">
        <v>209.6024334708842</v>
      </c>
      <c r="E220" s="4" t="n">
        <v>20.31713554987212</v>
      </c>
      <c r="F220" s="4" t="n">
        <v>17.16369754096472</v>
      </c>
      <c r="G220" s="5" t="n">
        <v>0.03239342061094327</v>
      </c>
      <c r="H220" s="5" t="n">
        <v>0.5559908736834827</v>
      </c>
      <c r="I220" s="2" t="n"/>
      <c r="J220" s="3" t="n">
        <v>207.5202368591868</v>
      </c>
      <c r="K220" s="3" t="n">
        <v>207.5202368591867</v>
      </c>
      <c r="L220" s="3" t="n">
        <v>201.4759581157153</v>
      </c>
      <c r="M220" s="3" t="n">
        <v>227.9803958819436</v>
      </c>
      <c r="N220" s="3" t="n">
        <v>287.496461491519</v>
      </c>
      <c r="O220" s="2" t="n"/>
      <c r="P220" s="3" t="n">
        <v>228.4850642989836</v>
      </c>
      <c r="Q220" s="3" t="n">
        <v>336.4562929246114</v>
      </c>
      <c r="R220" s="2" t="n">
        <v>7</v>
      </c>
      <c r="S220" s="3" t="n">
        <v>227.9803958819436</v>
      </c>
      <c r="T220" s="5" t="n">
        <v>0.08768010040118268</v>
      </c>
      <c r="U220" s="5" t="n">
        <v>0.2852467270896275</v>
      </c>
      <c r="V220" s="5" t="n">
        <v>0.1864634137454051</v>
      </c>
      <c r="W220" s="5" t="n">
        <v>0.9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0.2273228138571254</v>
      </c>
      <c r="AB220" s="5" t="n">
        <v>0.6699575277928282</v>
      </c>
      <c r="AC220" s="2" t="inlineStr">
        <is>
          <t>M1 Gordon, M2 DDM, M3 Fund.KGV, M4 KGV, M5 P/S, M7 EV/EBITDA, M8 DCF</t>
        </is>
      </c>
      <c r="AD220" s="2" t="inlineStr">
        <is>
          <t>M6 P/B: negatives/fehlendes Eigenkapital</t>
        </is>
      </c>
    </row>
    <row r="221">
      <c r="A221" s="2" t="inlineStr">
        <is>
          <t>NWSA</t>
        </is>
      </c>
      <c r="B221" s="2" t="inlineStr">
        <is>
          <t>News Corp (Class A)</t>
        </is>
      </c>
      <c r="C221" s="2" t="inlineStr">
        <is>
          <t>Communication Services</t>
        </is>
      </c>
      <c r="D221" s="3" t="n">
        <v>24.73153922961255</v>
      </c>
      <c r="E221" s="4" t="n">
        <v>28.4040404040404</v>
      </c>
      <c r="F221" s="4" t="n">
        <v>18.60132828830736</v>
      </c>
      <c r="G221" s="5" t="n">
        <v>0.007112375533428165</v>
      </c>
      <c r="H221" s="5" t="n">
        <v>0.1322996322070225</v>
      </c>
      <c r="I221" s="5" t="n">
        <v>0.07979</v>
      </c>
      <c r="J221" s="2" t="n"/>
      <c r="K221" s="2" t="n"/>
      <c r="L221" s="2" t="n"/>
      <c r="M221" s="3" t="n">
        <v>17.33395855564048</v>
      </c>
      <c r="N221" s="3" t="n">
        <v>26.71099538755549</v>
      </c>
      <c r="O221" s="3" t="n">
        <v>32.41740572509433</v>
      </c>
      <c r="P221" s="3" t="n">
        <v>26.95024722343663</v>
      </c>
      <c r="Q221" s="3" t="n">
        <v>76.69983042645417</v>
      </c>
      <c r="R221" s="2" t="n">
        <v>4</v>
      </c>
      <c r="S221" s="3" t="n">
        <v>26.83062130549606</v>
      </c>
      <c r="T221" s="5" t="n">
        <v>0.08487470417409959</v>
      </c>
      <c r="U221" s="5" t="n">
        <v>0.2860064011379801</v>
      </c>
      <c r="V221" s="5" t="n">
        <v>0.1854405526560399</v>
      </c>
      <c r="W221" s="5" t="n">
        <v>0.5385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0.6050896366744877</v>
      </c>
      <c r="AB221" s="5" t="n">
        <v>0.8701674877690118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Ausreißer (&gt;3x / &lt;0.3x Kurs)</t>
        </is>
      </c>
    </row>
    <row r="222">
      <c r="A222" s="2" t="inlineStr">
        <is>
          <t>UPS</t>
        </is>
      </c>
      <c r="B222" s="2" t="inlineStr">
        <is>
          <t>United Parcel Service</t>
        </is>
      </c>
      <c r="C222" s="2" t="inlineStr">
        <is>
          <t>Industrials</t>
        </is>
      </c>
      <c r="D222" s="3" t="n">
        <v>84.27368737487464</v>
      </c>
      <c r="E222" s="4" t="n">
        <v>17.81040892193309</v>
      </c>
      <c r="F222" s="4" t="n">
        <v>11.8742680818633</v>
      </c>
      <c r="G222" s="5" t="n">
        <v>0.06846169901899395</v>
      </c>
      <c r="H222" s="5" t="n">
        <v>0.8129325674913719</v>
      </c>
      <c r="I222" s="5" t="n">
        <v>0.29602</v>
      </c>
      <c r="J222" s="3" t="n">
        <v>91.56556879642284</v>
      </c>
      <c r="K222" s="3" t="n">
        <v>102.0594269606837</v>
      </c>
      <c r="L222" s="3" t="n">
        <v>88.89861048196391</v>
      </c>
      <c r="M222" s="3" t="n">
        <v>143.6273229378205</v>
      </c>
      <c r="N222" s="3" t="n">
        <v>143.9661639688379</v>
      </c>
      <c r="O222" s="3" t="n">
        <v>93.8227594596146</v>
      </c>
      <c r="P222" s="3" t="n">
        <v>206.2972490523703</v>
      </c>
      <c r="Q222" s="3" t="n">
        <v>29.4423792487363</v>
      </c>
      <c r="R222" s="2" t="n">
        <v>6</v>
      </c>
      <c r="S222" s="3" t="n">
        <v>97.94109321014916</v>
      </c>
      <c r="T222" s="5" t="n">
        <v>0.1621788040966785</v>
      </c>
      <c r="U222" s="5" t="n">
        <v>0.2085962220830724</v>
      </c>
      <c r="V222" s="5" t="n">
        <v>0.1853875130898754</v>
      </c>
      <c r="W222" s="5" t="n">
        <v>0.6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0.4083567736221255</v>
      </c>
      <c r="AB222" s="5" t="n">
        <v>0.6194422296178219</v>
      </c>
      <c r="AC222" s="2" t="inlineStr">
        <is>
          <t>M1 Gordon, M2 DDM, M3 Fund.KGV, M4 KGV, M5 P/S, M6 P/B</t>
        </is>
      </c>
      <c r="AD222" s="2" t="inlineStr">
        <is>
          <t>M7 EV/EBITDA: getrimmt (weit vom Median); M8 DCF: getrimmt (weit vom Median)</t>
        </is>
      </c>
    </row>
    <row r="223">
      <c r="A223" s="2" t="inlineStr">
        <is>
          <t>HAL</t>
        </is>
      </c>
      <c r="B223" s="2" t="inlineStr">
        <is>
          <t>Halliburton</t>
        </is>
      </c>
      <c r="C223" s="2" t="inlineStr">
        <is>
          <t>Energy</t>
        </is>
      </c>
      <c r="D223" s="3" t="n">
        <v>29.03229409564404</v>
      </c>
      <c r="E223" s="4" t="n">
        <v>17.28272251308901</v>
      </c>
      <c r="F223" s="4" t="n">
        <v>11.37389482679016</v>
      </c>
      <c r="G223" s="5" t="n">
        <v>0.02059981823689791</v>
      </c>
      <c r="H223" s="5" t="n">
        <v>0.2343001660774707</v>
      </c>
      <c r="I223" s="5" t="n">
        <v>0.14917</v>
      </c>
      <c r="J223" s="2" t="n"/>
      <c r="K223" s="2" t="n"/>
      <c r="L223" s="2" t="n"/>
      <c r="M223" s="3" t="n">
        <v>31.58471625827981</v>
      </c>
      <c r="N223" s="3" t="n">
        <v>35.8480779171053</v>
      </c>
      <c r="O223" s="3" t="n">
        <v>29.03229409564404</v>
      </c>
      <c r="P223" s="3" t="n">
        <v>29.98268563575225</v>
      </c>
      <c r="Q223" s="3" t="n">
        <v>65.85240694700009</v>
      </c>
      <c r="R223" s="2" t="n">
        <v>4</v>
      </c>
      <c r="S223" s="3" t="n">
        <v>30.78370094701602</v>
      </c>
      <c r="T223" s="5" t="n">
        <v>0.06032616112258116</v>
      </c>
      <c r="U223" s="5" t="n">
        <v>0.3099060890639203</v>
      </c>
      <c r="V223" s="5" t="n">
        <v>0.1851161250932507</v>
      </c>
      <c r="W223" s="5" t="n">
        <v>0.45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0.2896101391601666</v>
      </c>
      <c r="AB223" s="5" t="n">
        <v>0.2347655958226149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getrimmt (weit vom Median)</t>
        </is>
      </c>
    </row>
    <row r="224">
      <c r="A224" s="2" t="inlineStr">
        <is>
          <t>STE</t>
        </is>
      </c>
      <c r="B224" s="2" t="inlineStr">
        <is>
          <t>Steris</t>
        </is>
      </c>
      <c r="C224" s="2" t="inlineStr">
        <is>
          <t>Health Care</t>
        </is>
      </c>
      <c r="D224" s="3" t="n">
        <v>184.6774042472989</v>
      </c>
      <c r="E224" s="4" t="n">
        <v>25.63858363858364</v>
      </c>
      <c r="F224" s="4" t="n">
        <v>17.1452693737543</v>
      </c>
      <c r="G224" s="5" t="n">
        <v>0.01228688446518716</v>
      </c>
      <c r="H224" s="5" t="n">
        <v>0.2106619439198309</v>
      </c>
      <c r="I224" s="5" t="n">
        <v>0.11389</v>
      </c>
      <c r="J224" s="2" t="n"/>
      <c r="K224" s="2" t="n"/>
      <c r="L224" s="2" t="n"/>
      <c r="M224" s="3" t="n">
        <v>182.3707410721739</v>
      </c>
      <c r="N224" s="3" t="n">
        <v>192.6778870756139</v>
      </c>
      <c r="O224" s="3" t="n">
        <v>206.2247231609427</v>
      </c>
      <c r="P224" s="3" t="n">
        <v>214.0537673402028</v>
      </c>
      <c r="Q224" s="3" t="n">
        <v>297.7757463610019</v>
      </c>
      <c r="R224" s="2" t="n">
        <v>5</v>
      </c>
      <c r="S224" s="3" t="n">
        <v>206.2247231609427</v>
      </c>
      <c r="T224" s="5" t="n">
        <v>0.1166754482036692</v>
      </c>
      <c r="U224" s="5" t="n">
        <v>0.2530955329078961</v>
      </c>
      <c r="V224" s="5" t="n">
        <v>0.1848854905557826</v>
      </c>
      <c r="W224" s="5" t="n">
        <v>0.8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0.5602737921139856</v>
      </c>
      <c r="AB224" s="5" t="n">
        <v>0.632804388523903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TM</t>
        </is>
      </c>
      <c r="B225" s="2" t="inlineStr">
        <is>
          <t>Toyota Motor</t>
        </is>
      </c>
      <c r="C225" s="2" t="inlineStr">
        <is>
          <t>Consumer Discretionary</t>
        </is>
      </c>
      <c r="D225" s="3" t="n">
        <v>167.4216147848167</v>
      </c>
      <c r="E225" s="4" t="n">
        <v>8.582506762849414</v>
      </c>
      <c r="F225" s="4" t="n">
        <v>12.06337135614702</v>
      </c>
      <c r="G225" s="5" t="n">
        <v>0.03293759193107795</v>
      </c>
      <c r="H225" s="5" t="n">
        <v>0.3973384030418251</v>
      </c>
      <c r="I225" s="5" t="n">
        <v>0.12404</v>
      </c>
      <c r="J225" s="3" t="n">
        <v>190.2813659320319</v>
      </c>
      <c r="K225" s="2" t="n"/>
      <c r="L225" s="3" t="n">
        <v>184.7391902252737</v>
      </c>
      <c r="M225" s="3" t="n">
        <v>223.9396161801041</v>
      </c>
      <c r="N225" s="2" t="n"/>
      <c r="O225" s="3" t="n">
        <v>52.70046438795772</v>
      </c>
      <c r="P225" s="2" t="n"/>
      <c r="Q225" s="2" t="n"/>
      <c r="R225" s="2" t="n">
        <v>3</v>
      </c>
      <c r="S225" s="3" t="n">
        <v>190.2813659320319</v>
      </c>
      <c r="T225" s="5" t="n">
        <v>0.1365400230824219</v>
      </c>
      <c r="U225" s="5" t="n">
        <v>0.2296596974154235</v>
      </c>
      <c r="V225" s="5" t="n">
        <v>0.1830998602489227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-0.9468015840539922</v>
      </c>
      <c r="AB225" s="5" t="n">
        <v>0.212193340822967</v>
      </c>
      <c r="AC225" s="2" t="inlineStr">
        <is>
          <t>M1 Gordon, M3 Fund.KGV, M4 KGV</t>
        </is>
      </c>
      <c r="AD22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6">
      <c r="A226" s="2" t="inlineStr">
        <is>
          <t>MC.PA</t>
        </is>
      </c>
      <c r="B226" s="2" t="inlineStr">
        <is>
          <t>LVMH</t>
        </is>
      </c>
      <c r="C226" s="2" t="inlineStr">
        <is>
          <t>Consumer Discretionary</t>
        </is>
      </c>
      <c r="D226" s="3" t="n">
        <v>399.25</v>
      </c>
      <c r="E226" s="4" t="n">
        <v>18.18906605922551</v>
      </c>
      <c r="F226" s="4" t="n">
        <v>16.10304983898967</v>
      </c>
      <c r="G226" s="5" t="n">
        <v>0.03256105197244834</v>
      </c>
      <c r="H226" s="5" t="n">
        <v>0.5243322427222684</v>
      </c>
      <c r="I226" s="5" t="n">
        <v>0.16586</v>
      </c>
      <c r="J226" s="3" t="n">
        <v>244.1203281677302</v>
      </c>
      <c r="K226" s="3" t="n">
        <v>301.4297578082594</v>
      </c>
      <c r="L226" s="3" t="n">
        <v>237.0100273473109</v>
      </c>
      <c r="M226" s="3" t="n">
        <v>400.0597766140971</v>
      </c>
      <c r="N226" s="3" t="n">
        <v>445.9678795852923</v>
      </c>
      <c r="O226" s="3" t="n">
        <v>672.9062068965518</v>
      </c>
      <c r="P226" s="3" t="n">
        <v>488.6456553606414</v>
      </c>
      <c r="Q226" s="3" t="n">
        <v>552.3310568389469</v>
      </c>
      <c r="R226" s="2" t="n">
        <v>7</v>
      </c>
      <c r="S226" s="3" t="n">
        <v>400.0597766140971</v>
      </c>
      <c r="T226" s="5" t="n">
        <v>0.002028244493668341</v>
      </c>
      <c r="U226" s="5" t="n">
        <v>0.3612157795867252</v>
      </c>
      <c r="V226" s="5" t="n">
        <v>0.1816220120401968</v>
      </c>
      <c r="W226" s="5" t="n">
        <v>0.7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0.3520555815282705</v>
      </c>
      <c r="AB226" s="5" t="n">
        <v>1.330412189816633</v>
      </c>
      <c r="AC226" s="2" t="inlineStr">
        <is>
          <t>M1 Gordon, M2 DDM, M3 Fund.KGV, M4 KGV, M5 P/S, M7 EV/EBITDA, M8 DCF</t>
        </is>
      </c>
      <c r="AD226" s="2" t="inlineStr">
        <is>
          <t>M6 P/B: getrimmt (weit vom Median)</t>
        </is>
      </c>
    </row>
    <row r="227">
      <c r="A227" s="2" t="inlineStr">
        <is>
          <t>UCB.BR</t>
        </is>
      </c>
      <c r="B227" s="2" t="inlineStr">
        <is>
          <t>UCB</t>
        </is>
      </c>
      <c r="C227" s="2" t="inlineStr">
        <is>
          <t>Health Care</t>
        </is>
      </c>
      <c r="D227" s="3" t="n">
        <v>213.6</v>
      </c>
      <c r="E227" s="4" t="n">
        <v>18.86925795053003</v>
      </c>
      <c r="F227" s="4" t="n">
        <v>15.37644208134829</v>
      </c>
      <c r="G227" s="5" t="n">
        <v>0.006788389513108614</v>
      </c>
      <c r="H227" s="5" t="n">
        <v>0.1043812781739467</v>
      </c>
      <c r="I227" s="5" t="n">
        <v>0.20565</v>
      </c>
      <c r="J227" s="2" t="n"/>
      <c r="K227" s="2" t="n"/>
      <c r="L227" s="2" t="n"/>
      <c r="M227" s="3" t="n">
        <v>219.6647441314019</v>
      </c>
      <c r="N227" s="3" t="n">
        <v>354.7178018125906</v>
      </c>
      <c r="O227" s="3" t="n">
        <v>213.6</v>
      </c>
      <c r="P227" s="3" t="n">
        <v>225.9249634467572</v>
      </c>
      <c r="Q227" s="3" t="n">
        <v>523.5859938385657</v>
      </c>
      <c r="R227" s="2" t="n">
        <v>3</v>
      </c>
      <c r="S227" s="3" t="n">
        <v>219.6647441314019</v>
      </c>
      <c r="T227" s="5" t="n">
        <v>0.02839299686985908</v>
      </c>
      <c r="U227" s="5" t="n">
        <v>0.3342696629213484</v>
      </c>
      <c r="V227" s="5" t="n">
        <v>0.1813313298956037</v>
      </c>
      <c r="W227" s="5" t="n">
        <v>0.75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-0.02210712982927585</v>
      </c>
      <c r="AB227" s="5" t="n">
        <v>0.0577011397320093</v>
      </c>
      <c r="AC227" s="2" t="inlineStr">
        <is>
          <t>M4 KGV, M6 P/B, M7 EV/EBITDA</t>
        </is>
      </c>
      <c r="AD22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8">
      <c r="A228" s="2" t="inlineStr">
        <is>
          <t>NU</t>
        </is>
      </c>
      <c r="B228" s="2" t="inlineStr">
        <is>
          <t>Nu Holdings</t>
        </is>
      </c>
      <c r="C228" s="2" t="inlineStr">
        <is>
          <t>Financials</t>
        </is>
      </c>
      <c r="D228" s="3" t="n">
        <v>11.9787896268607</v>
      </c>
      <c r="E228" s="4" t="n">
        <v>18.65753424657534</v>
      </c>
      <c r="F228" s="4" t="n">
        <v>12.09462579476432</v>
      </c>
      <c r="G228" s="5" t="n">
        <v>0</v>
      </c>
      <c r="H228" s="5" t="n">
        <v>0</v>
      </c>
      <c r="I228" s="5" t="n">
        <v>0.31628</v>
      </c>
      <c r="J228" s="2" t="n"/>
      <c r="K228" s="2" t="n"/>
      <c r="L228" s="2" t="n"/>
      <c r="M228" s="3" t="n">
        <v>11.88427034190504</v>
      </c>
      <c r="N228" s="3" t="n">
        <v>11.81045021775379</v>
      </c>
      <c r="O228" s="3" t="n">
        <v>5.15575850445912</v>
      </c>
      <c r="P228" s="2" t="n"/>
      <c r="Q228" s="3" t="n">
        <v>27.75498538530546</v>
      </c>
      <c r="R228" s="2" t="n">
        <v>2</v>
      </c>
      <c r="S228" s="3" t="n">
        <v>11.84736027982941</v>
      </c>
      <c r="T228" s="5" t="n">
        <v>-0.01097183865192664</v>
      </c>
      <c r="U228" s="5" t="n">
        <v>0.3723135095447871</v>
      </c>
      <c r="V228" s="5" t="n">
        <v>0.1806708354464303</v>
      </c>
      <c r="W228" s="5" t="n">
        <v>0.6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0.4044705498449992</v>
      </c>
      <c r="AB228" s="5" t="n">
        <v>0.006250407291017224</v>
      </c>
      <c r="AC228" s="2" t="inlineStr">
        <is>
          <t>M4 KGV, M5 P/S</t>
        </is>
      </c>
      <c r="AD22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9">
      <c r="A229" s="2" t="inlineStr">
        <is>
          <t>PAYX</t>
        </is>
      </c>
      <c r="B229" s="2" t="inlineStr">
        <is>
          <t>Paychex</t>
        </is>
      </c>
      <c r="C229" s="2" t="inlineStr">
        <is>
          <t>Industrials</t>
        </is>
      </c>
      <c r="D229" s="3" t="n">
        <v>91.89895213734765</v>
      </c>
      <c r="E229" s="4" t="n">
        <v>20.73214285714286</v>
      </c>
      <c r="F229" s="4" t="n">
        <v>16.3383056571911</v>
      </c>
      <c r="G229" s="5" t="n">
        <v>0.04555459852617475</v>
      </c>
      <c r="H229" s="5" t="n">
        <v>0.7442849548112705</v>
      </c>
      <c r="I229" s="5" t="n">
        <v>0.47055</v>
      </c>
      <c r="J229" s="3" t="n">
        <v>80.74929711012756</v>
      </c>
      <c r="K229" s="2" t="n"/>
      <c r="L229" s="3" t="n">
        <v>78.39737583507529</v>
      </c>
      <c r="M229" s="3" t="n">
        <v>113.8296659809453</v>
      </c>
      <c r="N229" s="3" t="n">
        <v>119.7623149063149</v>
      </c>
      <c r="O229" s="3" t="n">
        <v>55.6630480295844</v>
      </c>
      <c r="P229" s="3" t="n">
        <v>116.621477880764</v>
      </c>
      <c r="Q229" s="3" t="n">
        <v>218.6435284617775</v>
      </c>
      <c r="R229" s="2" t="n">
        <v>5</v>
      </c>
      <c r="S229" s="3" t="n">
        <v>113.8296659809453</v>
      </c>
      <c r="T229" s="5" t="n">
        <v>0.2386394331332649</v>
      </c>
      <c r="U229" s="5" t="n">
        <v>0.1224587041822185</v>
      </c>
      <c r="V229" s="5" t="n">
        <v>0.1805490686577417</v>
      </c>
      <c r="W229" s="5" t="n">
        <v>0.85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0.4216513094434013</v>
      </c>
      <c r="AB229" s="5" t="n">
        <v>0.5276316793850231</v>
      </c>
      <c r="AC229" s="2" t="inlineStr">
        <is>
          <t>M1 Gordon, M3 Fund.KGV, M4 KGV, M5 P/S, M7 EV/EBITDA</t>
        </is>
      </c>
      <c r="AD229" s="2" t="inlineStr">
        <is>
          <t>M6 P/B: getrimmt (weit vom Median); M8 DCF: getrimmt (weit vom Median)</t>
        </is>
      </c>
    </row>
    <row r="230">
      <c r="A230" s="2" t="inlineStr">
        <is>
          <t>CCI</t>
        </is>
      </c>
      <c r="B230" s="2" t="inlineStr">
        <is>
          <t>Crown Castle</t>
        </is>
      </c>
      <c r="C230" s="2" t="inlineStr">
        <is>
          <t>Real Estate</t>
        </is>
      </c>
      <c r="D230" s="3" t="n">
        <v>61.76728307594914</v>
      </c>
      <c r="E230" s="4" t="n">
        <v>28.66530612244898</v>
      </c>
      <c r="F230" s="4" t="n">
        <v>24.32308875174034</v>
      </c>
      <c r="G230" s="5" t="n">
        <v>0.06051544923821729</v>
      </c>
      <c r="H230" s="5" t="n">
        <v>1.471922642672596</v>
      </c>
      <c r="I230" s="2" t="n"/>
      <c r="J230" s="3" t="n">
        <v>62.65274418343618</v>
      </c>
      <c r="K230" s="3" t="n">
        <v>62.65274418343618</v>
      </c>
      <c r="L230" s="3" t="n">
        <v>60.82790697420989</v>
      </c>
      <c r="M230" s="3" t="n">
        <v>83.50950113676147</v>
      </c>
      <c r="N230" s="3" t="n">
        <v>71.61028609808045</v>
      </c>
      <c r="O230" s="2" t="n"/>
      <c r="P230" s="3" t="n">
        <v>53.38689145231912</v>
      </c>
      <c r="Q230" s="3" t="n">
        <v>226.6262264318534</v>
      </c>
      <c r="R230" s="2" t="n">
        <v>6</v>
      </c>
      <c r="S230" s="3" t="n">
        <v>62.65274418343618</v>
      </c>
      <c r="T230" s="5" t="n">
        <v>0.01433543881796262</v>
      </c>
      <c r="U230" s="5" t="n">
        <v>0.343476861739997</v>
      </c>
      <c r="V230" s="5" t="n">
        <v>0.1789061502789798</v>
      </c>
      <c r="W230" s="5" t="n">
        <v>0.8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0.6185306001128682</v>
      </c>
      <c r="AB230" s="5" t="n">
        <v>0.5642323211746736</v>
      </c>
      <c r="AC230" s="2" t="inlineStr">
        <is>
          <t>M1 Gordon, M2 DDM, M3 Fund.KGV, M4 KGV, M5 P/S, M7 EV/EBITDA</t>
        </is>
      </c>
      <c r="AD230" s="2" t="inlineStr">
        <is>
          <t>M6 P/B: negatives/fehlendes Eigenkapital; M8 DCF: Ausreißer (&gt;3x / &lt;0.3x Kurs)</t>
        </is>
      </c>
    </row>
    <row r="231">
      <c r="A231" s="2" t="inlineStr">
        <is>
          <t>DTE</t>
        </is>
      </c>
      <c r="B231" s="2" t="inlineStr">
        <is>
          <t>DTE Energy</t>
        </is>
      </c>
      <c r="C231" s="2" t="inlineStr">
        <is>
          <t>Utilities</t>
        </is>
      </c>
      <c r="D231" s="3" t="n">
        <v>108.0817516332534</v>
      </c>
      <c r="E231" s="4" t="n">
        <v>19.44462025316455</v>
      </c>
      <c r="F231" s="4" t="n">
        <v>14.69164170040002</v>
      </c>
      <c r="G231" s="5" t="n">
        <v>0.03792009113841647</v>
      </c>
      <c r="H231" s="5" t="n">
        <v>0.5571083922521286</v>
      </c>
      <c r="I231" s="5" t="n">
        <v>0.1103</v>
      </c>
      <c r="J231" s="3" t="n">
        <v>130.2908632253903</v>
      </c>
      <c r="K231" s="3" t="n">
        <v>141.9134506096798</v>
      </c>
      <c r="L231" s="3" t="n">
        <v>126.4959837139711</v>
      </c>
      <c r="M231" s="3" t="n">
        <v>117.1480363954996</v>
      </c>
      <c r="N231" s="3" t="n">
        <v>114.099307260864</v>
      </c>
      <c r="O231" s="3" t="n">
        <v>99.94686081334859</v>
      </c>
      <c r="P231" s="3" t="n">
        <v>79.28883479189199</v>
      </c>
      <c r="Q231" s="2" t="n"/>
      <c r="R231" s="2" t="n">
        <v>7</v>
      </c>
      <c r="S231" s="3" t="n">
        <v>117.1480363954996</v>
      </c>
      <c r="T231" s="5" t="n">
        <v>0.08388358464998036</v>
      </c>
      <c r="U231" s="5" t="n">
        <v>0.2723342013182519</v>
      </c>
      <c r="V231" s="5" t="n">
        <v>0.1781088929841161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0.1758316276177778</v>
      </c>
      <c r="AB231" s="5" t="n">
        <v>0.7898289334451374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NG.L</t>
        </is>
      </c>
      <c r="B232" s="2" t="inlineStr">
        <is>
          <t>National Grid</t>
        </is>
      </c>
      <c r="C232" s="2" t="inlineStr">
        <is>
          <t>Utilities</t>
        </is>
      </c>
      <c r="D232" s="3" t="n">
        <v>13.28704672853721</v>
      </c>
      <c r="E232" s="4" t="n">
        <v>1757.692307692308</v>
      </c>
      <c r="F232" s="4" t="n">
        <v>1170.246545596083</v>
      </c>
      <c r="G232" s="5" t="n">
        <v>0.0004201312910284464</v>
      </c>
      <c r="H232" s="5" t="n">
        <v>0.4916571920228621</v>
      </c>
      <c r="I232" s="5" t="n">
        <v>0.08406</v>
      </c>
      <c r="J232" s="3" t="n">
        <v>0.1354481323650436</v>
      </c>
      <c r="K232" s="3" t="n">
        <v>0.1433678930852135</v>
      </c>
      <c r="L232" s="3" t="n">
        <v>0.1315030411311102</v>
      </c>
      <c r="M232" s="3" t="n">
        <v>0.179021313093449</v>
      </c>
      <c r="N232" s="2" t="n"/>
      <c r="O232" s="3" t="n">
        <v>0.1806401861148237</v>
      </c>
      <c r="P232" s="2" t="n"/>
      <c r="Q232" s="2" t="n"/>
      <c r="R232" s="2" t="n">
        <v>0</v>
      </c>
      <c r="S232" s="2" t="n"/>
      <c r="T232" s="2" t="n"/>
      <c r="U232" s="5" t="n">
        <v>0.1775343544857768</v>
      </c>
      <c r="V232" s="5" t="n">
        <v>0.1775343544857768</v>
      </c>
      <c r="W232" s="5" t="n">
        <v>0.6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0.9921473044867584</v>
      </c>
      <c r="AB232" s="2" t="n"/>
      <c r="AC232" s="2" t="inlineStr"/>
      <c r="AD23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UCG.MI</t>
        </is>
      </c>
      <c r="B233" s="2" t="inlineStr">
        <is>
          <t>UniCredit</t>
        </is>
      </c>
      <c r="C233" s="2" t="inlineStr">
        <is>
          <t>Financials</t>
        </is>
      </c>
      <c r="D233" s="3" t="n">
        <v>82.7</v>
      </c>
      <c r="E233" s="4" t="n">
        <v>11.73049645390071</v>
      </c>
      <c r="F233" s="4" t="n">
        <v>9.837251184157624</v>
      </c>
      <c r="G233" s="5" t="n">
        <v>0.03808948004836759</v>
      </c>
      <c r="H233" s="5" t="n">
        <v>0.3746957827097523</v>
      </c>
      <c r="I233" s="5" t="n">
        <v>0.15779</v>
      </c>
      <c r="J233" s="3" t="n">
        <v>49.19636087945413</v>
      </c>
      <c r="K233" s="2" t="n"/>
      <c r="L233" s="3" t="n">
        <v>47.76345716451858</v>
      </c>
      <c r="M233" s="3" t="n">
        <v>100.8750514784296</v>
      </c>
      <c r="N233" s="3" t="n">
        <v>100.8672351333963</v>
      </c>
      <c r="O233" s="3" t="n">
        <v>100.4472443957432</v>
      </c>
      <c r="P233" s="2" t="n"/>
      <c r="Q233" s="3" t="n">
        <v>30.07500177377199</v>
      </c>
      <c r="R233" s="2" t="n">
        <v>5</v>
      </c>
      <c r="S233" s="3" t="n">
        <v>100.4472443957432</v>
      </c>
      <c r="T233" s="5" t="n">
        <v>0.2145978766111629</v>
      </c>
      <c r="U233" s="5" t="n">
        <v>0.1382977025392986</v>
      </c>
      <c r="V233" s="5" t="n">
        <v>0.1764477895752308</v>
      </c>
      <c r="W233" s="5" t="n">
        <v>0.55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0.1115384688090142</v>
      </c>
      <c r="AB233" s="5" t="n">
        <v>1.111971315873788</v>
      </c>
      <c r="AC233" s="2" t="inlineStr">
        <is>
          <t>M1 Gordon, M3 Fund.KGV, M4 KGV, M5 P/S, M6 P/B</t>
        </is>
      </c>
      <c r="AD233" s="2" t="inlineStr">
        <is>
          <t>M8 DCF: getrimmt (weit vom Median)</t>
        </is>
      </c>
    </row>
    <row r="234">
      <c r="A234" s="2" t="inlineStr">
        <is>
          <t>MS</t>
        </is>
      </c>
      <c r="B234" s="2" t="inlineStr">
        <is>
          <t>Morgan Stanley</t>
        </is>
      </c>
      <c r="C234" s="2" t="inlineStr">
        <is>
          <t>Financials</t>
        </is>
      </c>
      <c r="D234" s="3" t="n">
        <v>174.4839995648234</v>
      </c>
      <c r="E234" s="4" t="n">
        <v>16.02504038772213</v>
      </c>
      <c r="F234" s="4" t="n">
        <v>14.54219464799738</v>
      </c>
      <c r="G234" s="5" t="n">
        <v>0.02318665255305207</v>
      </c>
      <c r="H234" s="5" t="n">
        <v>0.3371848146619685</v>
      </c>
      <c r="I234" s="5" t="n">
        <v>0.17969999</v>
      </c>
      <c r="J234" s="3" t="n">
        <v>56.81078214309124</v>
      </c>
      <c r="K234" s="2" t="n"/>
      <c r="L234" s="3" t="n">
        <v>55.15609916804975</v>
      </c>
      <c r="M234" s="3" t="n">
        <v>163.4748226674566</v>
      </c>
      <c r="N234" s="3" t="n">
        <v>202.2427168174541</v>
      </c>
      <c r="O234" s="3" t="n">
        <v>203.9332296810912</v>
      </c>
      <c r="P234" s="2" t="n"/>
      <c r="Q234" s="2" t="n"/>
      <c r="R234" s="2" t="n">
        <v>3</v>
      </c>
      <c r="S234" s="3" t="n">
        <v>202.2427168174541</v>
      </c>
      <c r="T234" s="5" t="n">
        <v>0.1590903310438956</v>
      </c>
      <c r="U234" s="5" t="n">
        <v>0.1917363274358588</v>
      </c>
      <c r="V234" s="5" t="n">
        <v>0.1754133292398772</v>
      </c>
      <c r="W234" s="5" t="n">
        <v>0.65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0.3962037849292512</v>
      </c>
      <c r="AB234" s="5" t="n">
        <v>0.2474901416222106</v>
      </c>
      <c r="AC234" s="2" t="inlineStr">
        <is>
          <t>M4 KGV, M5 P/S, M6 P/B</t>
        </is>
      </c>
      <c r="AD234" s="2" t="inlineStr">
        <is>
          <t>M1 Gordon: getrimmt (weit vom Median); M3 Fund.KGV: getrimmt (weit vom Median); M8 DCF: kein FCFF / keine Historie</t>
        </is>
      </c>
    </row>
    <row r="235">
      <c r="A235" s="2" t="inlineStr">
        <is>
          <t>IQV</t>
        </is>
      </c>
      <c r="B235" s="2" t="inlineStr">
        <is>
          <t>IQVIA</t>
        </is>
      </c>
      <c r="C235" s="2" t="inlineStr">
        <is>
          <t>Health Care</t>
        </is>
      </c>
      <c r="D235" s="3" t="n">
        <v>235.5828626615939</v>
      </c>
      <c r="E235" s="4" t="n">
        <v>33.56641604010025</v>
      </c>
      <c r="F235" s="4" t="n">
        <v>18.52487088055726</v>
      </c>
      <c r="G235" s="5" t="n">
        <v>0</v>
      </c>
      <c r="H235" s="5" t="n">
        <v>0</v>
      </c>
      <c r="I235" s="5" t="n">
        <v>0.22818</v>
      </c>
      <c r="J235" s="2" t="n"/>
      <c r="K235" s="2" t="n"/>
      <c r="L235" s="2" t="n"/>
      <c r="M235" s="3" t="n">
        <v>311.1268469831603</v>
      </c>
      <c r="N235" s="3" t="n">
        <v>308.9711674121038</v>
      </c>
      <c r="O235" s="3" t="n">
        <v>177.0491739562643</v>
      </c>
      <c r="P235" s="3" t="n">
        <v>318.9331938737337</v>
      </c>
      <c r="Q235" s="3" t="n">
        <v>220.1448117264005</v>
      </c>
      <c r="R235" s="2" t="n">
        <v>5</v>
      </c>
      <c r="S235" s="3" t="n">
        <v>308.9711674121038</v>
      </c>
      <c r="T235" s="5" t="n">
        <v>0.3115180107813256</v>
      </c>
      <c r="U235" s="5" t="n">
        <v>0.0376481370865378</v>
      </c>
      <c r="V235" s="5" t="n">
        <v>0.1745830739339317</v>
      </c>
      <c r="W235" s="5" t="n">
        <v>0.7692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0.7087812099505738</v>
      </c>
      <c r="AB235" s="5" t="n">
        <v>0.8013819931886177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OMC</t>
        </is>
      </c>
      <c r="B236" s="2" t="inlineStr">
        <is>
          <t>Omnicom Group</t>
        </is>
      </c>
      <c r="C236" s="2" t="inlineStr">
        <is>
          <t>Communication Services</t>
        </is>
      </c>
      <c r="D236" s="3" t="n">
        <v>66.39345293184394</v>
      </c>
      <c r="E236" s="4" t="n">
        <v>204.027027027027</v>
      </c>
      <c r="F236" s="4" t="n">
        <v>6.427919428341768</v>
      </c>
      <c r="G236" s="5" t="n">
        <v>0.0423897204927805</v>
      </c>
      <c r="H236" s="5" t="n">
        <v>0.272477707917521</v>
      </c>
      <c r="I236" s="5" t="n">
        <v>0.060510002</v>
      </c>
      <c r="J236" s="3" t="n">
        <v>62.14001950056563</v>
      </c>
      <c r="K236" s="3" t="n">
        <v>66.12115969296272</v>
      </c>
      <c r="L236" s="3" t="n">
        <v>60.33011601996664</v>
      </c>
      <c r="M236" s="3" t="n">
        <v>134.6621040894651</v>
      </c>
      <c r="N236" s="3" t="n">
        <v>23.76832407909941</v>
      </c>
      <c r="O236" s="3" t="n">
        <v>72.7692137692888</v>
      </c>
      <c r="P236" s="3" t="n">
        <v>78.04818426049502</v>
      </c>
      <c r="Q236" s="3" t="n">
        <v>462.8776438961536</v>
      </c>
      <c r="R236" s="2" t="n">
        <v>5</v>
      </c>
      <c r="S236" s="3" t="n">
        <v>66.12115969296272</v>
      </c>
      <c r="T236" s="5" t="n">
        <v>-0.004101206171047367</v>
      </c>
      <c r="U236" s="5" t="n">
        <v>0.3511723407073786</v>
      </c>
      <c r="V236" s="5" t="n">
        <v>0.1735355672681656</v>
      </c>
      <c r="W236" s="5" t="n">
        <v>0.65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0.9360559500068135</v>
      </c>
      <c r="AB236" s="5" t="n">
        <v>0.2936853003011708</v>
      </c>
      <c r="AC236" s="2" t="inlineStr">
        <is>
          <t>M1 Gordon, M2 DDM, M3 Fund.KGV, M6 P/B, M7 EV/EBITDA</t>
        </is>
      </c>
      <c r="AD236" s="2" t="inlineStr">
        <is>
          <t>M4 KGV: getrimmt (weit vom Median); M5 P/S: getrimmt (weit vom Median); M8 DCF: Ausreißer (&gt;3x / &lt;0.3x Kurs)</t>
        </is>
      </c>
    </row>
    <row r="237">
      <c r="A237" s="2" t="inlineStr">
        <is>
          <t>ICE</t>
        </is>
      </c>
      <c r="B237" s="2" t="inlineStr">
        <is>
          <t>Intercontinental Exchange</t>
        </is>
      </c>
      <c r="C237" s="2" t="inlineStr">
        <is>
          <t>Financials</t>
        </is>
      </c>
      <c r="D237" s="3" t="n">
        <v>137.5098207165691</v>
      </c>
      <c r="E237" s="4" t="n">
        <v>22.08333333333333</v>
      </c>
      <c r="F237" s="4" t="n">
        <v>17.76577358666368</v>
      </c>
      <c r="G237" s="5" t="n">
        <v>0.01330348576910777</v>
      </c>
      <c r="H237" s="5" t="n">
        <v>0.236346716087371</v>
      </c>
      <c r="I237" s="5" t="n">
        <v>0.14094</v>
      </c>
      <c r="J237" s="2" t="n"/>
      <c r="K237" s="2" t="n"/>
      <c r="L237" s="2" t="n"/>
      <c r="M237" s="3" t="n">
        <v>157.8657788489307</v>
      </c>
      <c r="N237" s="3" t="n">
        <v>153.5418319097298</v>
      </c>
      <c r="O237" s="3" t="n">
        <v>196.2014669691917</v>
      </c>
      <c r="P237" s="3" t="n">
        <v>164.3553016210001</v>
      </c>
      <c r="Q237" s="3" t="n">
        <v>138.7197937542775</v>
      </c>
      <c r="R237" s="2" t="n">
        <v>5</v>
      </c>
      <c r="S237" s="3" t="n">
        <v>157.8657788489307</v>
      </c>
      <c r="T237" s="5" t="n">
        <v>0.1480327588697727</v>
      </c>
      <c r="U237" s="5" t="n">
        <v>0.1978618484170132</v>
      </c>
      <c r="V237" s="5" t="n">
        <v>0.1729473036433929</v>
      </c>
      <c r="W237" s="5" t="n">
        <v>0.8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0.4951725878715214</v>
      </c>
      <c r="AB237" s="5" t="n">
        <v>0.414372539485856</v>
      </c>
      <c r="AC237" s="2" t="inlineStr">
        <is>
          <t>M4 KGV, M5 P/S, M6 P/B, M7 EV/EBITDA, M8 DCF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GD</t>
        </is>
      </c>
      <c r="B238" s="2" t="inlineStr">
        <is>
          <t>General Dynamics</t>
        </is>
      </c>
      <c r="C238" s="2" t="inlineStr">
        <is>
          <t>Industrials</t>
        </is>
      </c>
      <c r="D238" s="3" t="n">
        <v>301.9587255939857</v>
      </c>
      <c r="E238" s="4" t="n">
        <v>20.92199878123095</v>
      </c>
      <c r="F238" s="4" t="n">
        <v>18.47119434108844</v>
      </c>
      <c r="G238" s="5" t="n">
        <v>0.01852445169370577</v>
      </c>
      <c r="H238" s="5" t="n">
        <v>0.3421687472965441</v>
      </c>
      <c r="I238" s="5" t="n">
        <v>0.17803</v>
      </c>
      <c r="J238" s="3" t="n">
        <v>198.3280007067644</v>
      </c>
      <c r="K238" s="2" t="n"/>
      <c r="L238" s="3" t="n">
        <v>192.5514569968586</v>
      </c>
      <c r="M238" s="3" t="n">
        <v>301.9587255939857</v>
      </c>
      <c r="N238" s="3" t="n">
        <v>346.4109542865294</v>
      </c>
      <c r="O238" s="3" t="n">
        <v>356.8770250344626</v>
      </c>
      <c r="P238" s="3" t="n">
        <v>336.8649174719015</v>
      </c>
      <c r="Q238" s="3" t="n">
        <v>373.6002391824082</v>
      </c>
      <c r="R238" s="2" t="n">
        <v>7</v>
      </c>
      <c r="S238" s="3" t="n">
        <v>336.8649174719015</v>
      </c>
      <c r="T238" s="5" t="n">
        <v>0.115599215784381</v>
      </c>
      <c r="U238" s="5" t="n">
        <v>0.2280785250342237</v>
      </c>
      <c r="V238" s="5" t="n">
        <v>0.1718388704093023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0.1905744191477439</v>
      </c>
      <c r="AB238" s="5" t="n">
        <v>0.9402618136953558</v>
      </c>
      <c r="AC238" s="2" t="inlineStr">
        <is>
          <t>M1 Gordon, M3 Fund.KGV, M4 KGV, M5 P/S, M6 P/B, M7 EV/EBITDA, M8 DCF</t>
        </is>
      </c>
      <c r="AD238" s="2" t="inlineStr"/>
    </row>
    <row r="239">
      <c r="A239" s="2" t="inlineStr">
        <is>
          <t>AON</t>
        </is>
      </c>
      <c r="B239" s="2" t="inlineStr">
        <is>
          <t>Aon plc</t>
        </is>
      </c>
      <c r="C239" s="2" t="inlineStr">
        <is>
          <t>Financials</t>
        </is>
      </c>
      <c r="D239" s="3" t="n">
        <v>247.667192285167</v>
      </c>
      <c r="E239" s="4" t="n">
        <v>15.52370452039691</v>
      </c>
      <c r="F239" s="4" t="n">
        <v>13.87969517902392</v>
      </c>
      <c r="G239" s="5" t="n">
        <v>0.01164772727272727</v>
      </c>
      <c r="H239" s="5" t="n">
        <v>0.1616669040738581</v>
      </c>
      <c r="I239" s="5" t="n">
        <v>0.44699</v>
      </c>
      <c r="J239" s="2" t="n"/>
      <c r="K239" s="2" t="n"/>
      <c r="L239" s="2" t="n"/>
      <c r="M239" s="3" t="n">
        <v>257.0560544317967</v>
      </c>
      <c r="N239" s="3" t="n">
        <v>327.9002382325397</v>
      </c>
      <c r="O239" s="3" t="n">
        <v>167.2807049899138</v>
      </c>
      <c r="P239" s="3" t="n">
        <v>242.4132555441404</v>
      </c>
      <c r="Q239" s="3" t="n">
        <v>235.2836802440997</v>
      </c>
      <c r="R239" s="2" t="n">
        <v>5</v>
      </c>
      <c r="S239" s="3" t="n">
        <v>242.4132555441404</v>
      </c>
      <c r="T239" s="5" t="n">
        <v>-0.02121369686695196</v>
      </c>
      <c r="U239" s="5" t="n">
        <v>0.3630756392045453</v>
      </c>
      <c r="V239" s="5" t="n">
        <v>0.1709309711687967</v>
      </c>
      <c r="W239" s="5" t="n">
        <v>0.75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0.1523998205741627</v>
      </c>
      <c r="AB239" s="5" t="n">
        <v>0.9601796767434141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ZTS</t>
        </is>
      </c>
      <c r="B240" s="2" t="inlineStr">
        <is>
          <t>Zoetis</t>
        </is>
      </c>
      <c r="C240" s="2" t="inlineStr">
        <is>
          <t>Health Care</t>
        </is>
      </c>
      <c r="D240" s="3" t="n">
        <v>62.98099303814207</v>
      </c>
      <c r="E240" s="4" t="n">
        <v>11.8953488372093</v>
      </c>
      <c r="F240" s="4" t="n">
        <v>10.96389157674265</v>
      </c>
      <c r="G240" s="5" t="n">
        <v>0.02960480379835219</v>
      </c>
      <c r="H240" s="5" t="n">
        <v>0.3245838589958723</v>
      </c>
      <c r="I240" s="5" t="n">
        <v>0.64911</v>
      </c>
      <c r="J240" s="3" t="n">
        <v>38.83672679832495</v>
      </c>
      <c r="K240" s="2" t="n"/>
      <c r="L240" s="3" t="n">
        <v>37.70555999837373</v>
      </c>
      <c r="M240" s="3" t="n">
        <v>62.98099303814207</v>
      </c>
      <c r="N240" s="3" t="n">
        <v>92.39630108907414</v>
      </c>
      <c r="O240" s="2" t="n"/>
      <c r="P240" s="3" t="n">
        <v>62.98099303814207</v>
      </c>
      <c r="Q240" s="3" t="n">
        <v>213.4579250894784</v>
      </c>
      <c r="R240" s="2" t="n">
        <v>5</v>
      </c>
      <c r="S240" s="3" t="n">
        <v>62.98099303814207</v>
      </c>
      <c r="T240" s="5" t="n">
        <v>0</v>
      </c>
      <c r="U240" s="5" t="n">
        <v>0.3405948889819859</v>
      </c>
      <c r="V240" s="5" t="n">
        <v>0.1702974444909929</v>
      </c>
      <c r="W240" s="5" t="n">
        <v>0.6923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-0.05810536391749972</v>
      </c>
      <c r="AB240" s="5" t="n">
        <v>1.45046887231112</v>
      </c>
      <c r="AC240" s="2" t="inlineStr">
        <is>
          <t>M1 Gordon, M3 Fund.KGV, M4 KGV, M5 P/S, M7 EV/EBITDA</t>
        </is>
      </c>
      <c r="AD240" s="2" t="inlineStr">
        <is>
          <t>M6 P/B: negatives/fehlendes Eigenkapital; M8 DCF: Ausreißer (&gt;3x / &lt;0.3x Kurs)</t>
        </is>
      </c>
    </row>
    <row r="241">
      <c r="A241" s="2" t="inlineStr">
        <is>
          <t>J</t>
        </is>
      </c>
      <c r="B241" s="2" t="inlineStr">
        <is>
          <t>Jacobs Solutions</t>
        </is>
      </c>
      <c r="C241" s="2" t="inlineStr">
        <is>
          <t>Industrials</t>
        </is>
      </c>
      <c r="D241" s="3" t="n">
        <v>124.1150361338166</v>
      </c>
      <c r="E241" s="4" t="n">
        <v>46.88372093023256</v>
      </c>
      <c r="F241" s="4" t="n">
        <v>17.0871247207541</v>
      </c>
      <c r="G241" s="5" t="n">
        <v>0.01020408163265306</v>
      </c>
      <c r="H241" s="5" t="n">
        <v>0.174358415517899</v>
      </c>
      <c r="I241" s="5" t="n">
        <v>0.07998</v>
      </c>
      <c r="J241" s="2" t="n"/>
      <c r="K241" s="2" t="n"/>
      <c r="L241" s="2" t="n"/>
      <c r="M241" s="3" t="n">
        <v>146.9966127039326</v>
      </c>
      <c r="N241" s="3" t="n">
        <v>72.47578213976128</v>
      </c>
      <c r="O241" s="3" t="n">
        <v>147.6893705811612</v>
      </c>
      <c r="P241" s="3" t="n">
        <v>109.6511731337234</v>
      </c>
      <c r="Q241" s="3" t="n">
        <v>197.3461516333938</v>
      </c>
      <c r="R241" s="2" t="n">
        <v>4</v>
      </c>
      <c r="S241" s="3" t="n">
        <v>147.3429916425469</v>
      </c>
      <c r="T241" s="5" t="n">
        <v>0.1871486020733752</v>
      </c>
      <c r="U241" s="5" t="n">
        <v>0.1517384495464853</v>
      </c>
      <c r="V241" s="5" t="n">
        <v>0.1694435258099303</v>
      </c>
      <c r="W241" s="5" t="n">
        <v>0.65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0.7228152686242355</v>
      </c>
      <c r="AB241" s="5" t="n">
        <v>0.7997632491603468</v>
      </c>
      <c r="AC241" s="2" t="inlineStr">
        <is>
          <t>M4 KGV, M6 P/B, M7 EV/EBITDA, M8 DCF</t>
        </is>
      </c>
      <c r="AD241" s="2" t="inlineStr">
        <is>
          <t>M1 Gordon: Dividende zu gering (DDM-Gate); M2 DDM: Dividende zu gering (DDM-Gate); M3 Fund.KGV: Dividende zu gering (DDM-Gate); M5 P/S: getrimmt (weit vom Median)</t>
        </is>
      </c>
    </row>
    <row r="242">
      <c r="A242" s="2" t="inlineStr">
        <is>
          <t>CF</t>
        </is>
      </c>
      <c r="B242" s="2" t="inlineStr">
        <is>
          <t>CF Industries</t>
        </is>
      </c>
      <c r="C242" s="2" t="inlineStr">
        <is>
          <t>Materials</t>
        </is>
      </c>
      <c r="D242" s="3" t="n">
        <v>106.1028766948954</v>
      </c>
      <c r="E242" s="4" t="n">
        <v>8.949554896142432</v>
      </c>
      <c r="F242" s="4" t="n">
        <v>11.27012137987988</v>
      </c>
      <c r="G242" s="5" t="n">
        <v>0.01989389920424403</v>
      </c>
      <c r="H242" s="5" t="n">
        <v>0.224206658750926</v>
      </c>
      <c r="I242" s="5" t="n">
        <v>0.29867</v>
      </c>
      <c r="J242" s="2" t="n"/>
      <c r="K242" s="2" t="n"/>
      <c r="L242" s="2" t="n"/>
      <c r="M242" s="3" t="n">
        <v>158.2723558804466</v>
      </c>
      <c r="N242" s="3" t="n">
        <v>356.7967556385397</v>
      </c>
      <c r="O242" s="3" t="n">
        <v>100.1144405781177</v>
      </c>
      <c r="P242" s="3" t="n">
        <v>247.6364885325862</v>
      </c>
      <c r="Q242" s="3" t="n">
        <v>137.8466991326831</v>
      </c>
      <c r="R242" s="2" t="n">
        <v>3</v>
      </c>
      <c r="S242" s="3" t="n">
        <v>137.8466991326831</v>
      </c>
      <c r="T242" s="5" t="n">
        <v>0.2991796587105624</v>
      </c>
      <c r="U242" s="5" t="n">
        <v>0.03819976790450919</v>
      </c>
      <c r="V242" s="5" t="n">
        <v>0.1686897133075358</v>
      </c>
      <c r="W242" s="5" t="n">
        <v>0.8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-0.7750182768944238</v>
      </c>
      <c r="AB242" s="5" t="n">
        <v>0.5809143512813151</v>
      </c>
      <c r="AC242" s="2" t="inlineStr">
        <is>
          <t>M4 KGV, M6 P/B, M8 DCF</t>
        </is>
      </c>
      <c r="AD242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43">
      <c r="A243" s="2" t="inlineStr">
        <is>
          <t>FERG</t>
        </is>
      </c>
      <c r="B243" s="2" t="inlineStr">
        <is>
          <t>Ferguson Enterprises</t>
        </is>
      </c>
      <c r="C243" s="2" t="inlineStr">
        <is>
          <t>Industrials</t>
        </is>
      </c>
      <c r="D243" s="3" t="n">
        <v>194.5190089407329</v>
      </c>
      <c r="E243" s="4" t="n">
        <v>21.79014778325123</v>
      </c>
      <c r="F243" s="4" t="n">
        <v>17.64539278690617</v>
      </c>
      <c r="G243" s="5" t="n">
        <v>0.01609621558077497</v>
      </c>
      <c r="H243" s="5" t="n">
        <v>0.2840240463054934</v>
      </c>
      <c r="I243" s="2" t="n"/>
      <c r="J243" s="3" t="n">
        <v>47.01094022657131</v>
      </c>
      <c r="K243" s="3" t="n">
        <v>47.01094022657131</v>
      </c>
      <c r="L243" s="3" t="n">
        <v>45.6416895403605</v>
      </c>
      <c r="M243" s="3" t="n">
        <v>223.0913012251096</v>
      </c>
      <c r="N243" s="3" t="n">
        <v>242.5152478882179</v>
      </c>
      <c r="O243" s="3" t="n">
        <v>169.8613234520467</v>
      </c>
      <c r="P243" s="3" t="n">
        <v>201.4809627226454</v>
      </c>
      <c r="Q243" s="3" t="n">
        <v>201.1072063880273</v>
      </c>
      <c r="R243" s="2" t="n">
        <v>5</v>
      </c>
      <c r="S243" s="3" t="n">
        <v>201.4809627226454</v>
      </c>
      <c r="T243" s="5" t="n">
        <v>0.03579060894780617</v>
      </c>
      <c r="U243" s="5" t="n">
        <v>0.2997974408825792</v>
      </c>
      <c r="V243" s="5" t="n">
        <v>0.1677940249151927</v>
      </c>
      <c r="W243" s="5" t="n">
        <v>0.6875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0.534560851514273</v>
      </c>
      <c r="AB243" s="5" t="n">
        <v>0.4277249403198133</v>
      </c>
      <c r="AC243" s="2" t="inlineStr">
        <is>
          <t>M4 KGV, M5 P/S, M6 P/B, M7 EV/EBITDA, M8 DCF</t>
        </is>
      </c>
      <c r="AD243" s="2" t="inlineStr">
        <is>
          <t>M1 Gordon: Ausreißer (&gt;3x / &lt;0.3x Kurs); M2 DDM: Ausreißer (&gt;3x / &lt;0.3x Kurs); M3 Fund.KGV: Ausreißer (&gt;3x / &lt;0.3x Kurs)</t>
        </is>
      </c>
    </row>
    <row r="244">
      <c r="A244" s="2" t="inlineStr">
        <is>
          <t>BA.L</t>
        </is>
      </c>
      <c r="B244" s="2" t="inlineStr">
        <is>
          <t>BAE Systems</t>
        </is>
      </c>
      <c r="C244" s="2" t="inlineStr">
        <is>
          <t>Industrials</t>
        </is>
      </c>
      <c r="D244" s="3" t="n">
        <v>23.22238271346498</v>
      </c>
      <c r="E244" s="4" t="n">
        <v>2852.571142857143</v>
      </c>
      <c r="F244" s="4" t="n">
        <v>2083.36355574104</v>
      </c>
      <c r="G244" s="5" t="n">
        <v>0.0001903045062404353</v>
      </c>
      <c r="H244" s="5" t="n">
        <v>0.3964734727946163</v>
      </c>
      <c r="I244" s="5" t="n">
        <v>0.18626</v>
      </c>
      <c r="J244" s="3" t="n">
        <v>0.4484634284032262</v>
      </c>
      <c r="K244" s="2" t="n"/>
      <c r="L244" s="3" t="n">
        <v>0.4354013867992488</v>
      </c>
      <c r="M244" s="3" t="n">
        <v>0.2255763857291735</v>
      </c>
      <c r="N244" s="2" t="n"/>
      <c r="O244" s="3" t="n">
        <v>0.2897505094003904</v>
      </c>
      <c r="P244" s="2" t="n"/>
      <c r="Q244" s="2" t="n"/>
      <c r="R244" s="2" t="n">
        <v>0</v>
      </c>
      <c r="S244" s="2" t="n"/>
      <c r="T244" s="2" t="n"/>
      <c r="U244" s="5" t="n">
        <v>0.1671926249191331</v>
      </c>
      <c r="V244" s="5" t="n">
        <v>0.1671926249191331</v>
      </c>
      <c r="W244" s="5" t="n">
        <v>0.7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0.991268718990083</v>
      </c>
      <c r="AB244" s="2" t="n"/>
      <c r="AC244" s="2" t="inlineStr"/>
      <c r="AD24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5">
      <c r="A245" s="2" t="inlineStr">
        <is>
          <t>SJM</t>
        </is>
      </c>
      <c r="B245" s="2" t="inlineStr">
        <is>
          <t>J.M. Smucker Company (The)</t>
        </is>
      </c>
      <c r="C245" s="2" t="inlineStr">
        <is>
          <t>Consumer Staples</t>
        </is>
      </c>
      <c r="D245" s="3" t="n">
        <v>107.6595916464037</v>
      </c>
      <c r="E245" s="4" t="n">
        <v>56.41013824884793</v>
      </c>
      <c r="F245" s="4" t="n">
        <v>11.21996109997965</v>
      </c>
      <c r="G245" s="5" t="n">
        <v>0.03659831713095336</v>
      </c>
      <c r="H245" s="5" t="n">
        <v>0.4106316945340156</v>
      </c>
      <c r="I245" s="5" t="n">
        <v>0.03931</v>
      </c>
      <c r="J245" s="3" t="n">
        <v>155.1955898119289</v>
      </c>
      <c r="K245" s="3" t="n">
        <v>155.195589811929</v>
      </c>
      <c r="L245" s="3" t="n">
        <v>150.6753299144941</v>
      </c>
      <c r="M245" s="3" t="n">
        <v>121.2107859976628</v>
      </c>
      <c r="N245" s="3" t="n">
        <v>90.82811281612793</v>
      </c>
      <c r="O245" s="3" t="n">
        <v>98.49283012122584</v>
      </c>
      <c r="P245" s="3" t="n">
        <v>126.8671515042216</v>
      </c>
      <c r="Q245" s="3" t="n">
        <v>473.701097667817</v>
      </c>
      <c r="R245" s="2" t="n">
        <v>7</v>
      </c>
      <c r="S245" s="3" t="n">
        <v>126.8671515042216</v>
      </c>
      <c r="T245" s="5" t="n">
        <v>0.1784101125044484</v>
      </c>
      <c r="U245" s="5" t="n">
        <v>0.1554407319663427</v>
      </c>
      <c r="V245" s="5" t="n">
        <v>0.1669254222353955</v>
      </c>
      <c r="W245" s="5" t="n">
        <v>0.8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0.6842865563614331</v>
      </c>
      <c r="AB245" s="5" t="n">
        <v>0.7086735042718137</v>
      </c>
      <c r="AC245" s="2" t="inlineStr">
        <is>
          <t>M1 Gordon, M2 DDM,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CBOE</t>
        </is>
      </c>
      <c r="B246" s="2" t="inlineStr">
        <is>
          <t>Cboe Global Markets</t>
        </is>
      </c>
      <c r="C246" s="2" t="inlineStr">
        <is>
          <t>Financials</t>
        </is>
      </c>
      <c r="D246" s="3" t="n">
        <v>236.4711576339235</v>
      </c>
      <c r="E246" s="4" t="n">
        <v>20.95635229929852</v>
      </c>
      <c r="F246" s="4" t="n">
        <v>17.66209025816199</v>
      </c>
      <c r="G246" s="5" t="n">
        <v>0.01279428720199353</v>
      </c>
      <c r="H246" s="5" t="n">
        <v>0.2259738553504565</v>
      </c>
      <c r="I246" s="5" t="n">
        <v>0.26297</v>
      </c>
      <c r="J246" s="2" t="n"/>
      <c r="K246" s="2" t="n"/>
      <c r="L246" s="2" t="n"/>
      <c r="M246" s="3" t="n">
        <v>273.0703087639489</v>
      </c>
      <c r="N246" s="3" t="n">
        <v>275.4200416579682</v>
      </c>
      <c r="O246" s="3" t="n">
        <v>200.4140848434068</v>
      </c>
      <c r="P246" s="3" t="n">
        <v>307.7199936509271</v>
      </c>
      <c r="Q246" s="3" t="n">
        <v>795.7425885043461</v>
      </c>
      <c r="R246" s="2" t="n">
        <v>4</v>
      </c>
      <c r="S246" s="3" t="n">
        <v>274.2451752109586</v>
      </c>
      <c r="T246" s="5" t="n">
        <v>0.1597404857107874</v>
      </c>
      <c r="U246" s="5" t="n">
        <v>0.1739608360917917</v>
      </c>
      <c r="V246" s="5" t="n">
        <v>0.1668506609012895</v>
      </c>
      <c r="W246" s="5" t="n">
        <v>0.8125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0.2473465593060993</v>
      </c>
      <c r="AB246" s="5" t="n">
        <v>0.5354209954423292</v>
      </c>
      <c r="AC246" s="2" t="inlineStr">
        <is>
          <t>M4 KGV, M5 P/S, M6 P/B, M7 EV/EBITDA</t>
        </is>
      </c>
      <c r="AD246" s="2" t="inlineStr">
        <is>
          <t>M1 Gordon: Dividende zu gering (DDM-Gate); M2 DDM: Dividende zu gering (DDM-Gate); M3 Fund.KGV: Dividende zu gering (DDM-Gate); M8 DCF: Ausreißer (&gt;3x / &lt;0.3x Kurs)</t>
        </is>
      </c>
    </row>
    <row r="247">
      <c r="A247" s="2" t="inlineStr">
        <is>
          <t>XEL</t>
        </is>
      </c>
      <c r="B247" s="2" t="inlineStr">
        <is>
          <t>Xcel Energy</t>
        </is>
      </c>
      <c r="C247" s="2" t="inlineStr">
        <is>
          <t>Utilities</t>
        </is>
      </c>
      <c r="D247" s="3" t="n">
        <v>62.14546806416867</v>
      </c>
      <c r="E247" s="4" t="n">
        <v>19.30601092896175</v>
      </c>
      <c r="F247" s="4" t="n">
        <v>15.56277971596715</v>
      </c>
      <c r="G247" s="5" t="n">
        <v>0.03354090008491367</v>
      </c>
      <c r="H247" s="5" t="n">
        <v>0.5219896394967756</v>
      </c>
      <c r="I247" s="5" t="n">
        <v>0.0992</v>
      </c>
      <c r="J247" s="3" t="n">
        <v>65.1577354513684</v>
      </c>
      <c r="K247" s="3" t="n">
        <v>70.50857223535478</v>
      </c>
      <c r="L247" s="3" t="n">
        <v>63.25993733142564</v>
      </c>
      <c r="M247" s="3" t="n">
        <v>63.58801387357882</v>
      </c>
      <c r="N247" s="3" t="n">
        <v>64.59482119412323</v>
      </c>
      <c r="O247" s="3" t="n">
        <v>65.95561546685212</v>
      </c>
      <c r="P247" s="3" t="n">
        <v>55.16851864196728</v>
      </c>
      <c r="Q247" s="2" t="n"/>
      <c r="R247" s="2" t="n">
        <v>7</v>
      </c>
      <c r="S247" s="3" t="n">
        <v>64.59482119412323</v>
      </c>
      <c r="T247" s="5" t="n">
        <v>0.03941322201363828</v>
      </c>
      <c r="U247" s="5" t="n">
        <v>0.2936846872346448</v>
      </c>
      <c r="V247" s="5" t="n">
        <v>0.1665489546241415</v>
      </c>
      <c r="W247" s="5" t="n">
        <v>0.8</v>
      </c>
      <c r="X247" s="6" t="inlineStr">
        <is>
          <t>BUY</t>
        </is>
      </c>
      <c r="Y247" s="6" t="inlineStr">
        <is>
          <t>Hoch</t>
        </is>
      </c>
      <c r="Z247" s="2" t="n"/>
      <c r="AA247" s="5" t="n">
        <v>0.1771669678850066</v>
      </c>
      <c r="AB247" s="5" t="n">
        <v>0.2780581021749269</v>
      </c>
      <c r="AC247" s="2" t="inlineStr">
        <is>
          <t>M1 Gordon, M2 DDM, M3 Fund.KGV, M4 KGV, M5 P/S, M6 P/B, M7 EV/EBITDA</t>
        </is>
      </c>
      <c r="AD247" s="2" t="inlineStr">
        <is>
          <t>M8 DCF: kein FCFF / keine Historie</t>
        </is>
      </c>
    </row>
    <row r="248">
      <c r="A248" s="2" t="inlineStr">
        <is>
          <t>HEIA.AS</t>
        </is>
      </c>
      <c r="B248" s="2" t="inlineStr">
        <is>
          <t>Heineken</t>
        </is>
      </c>
      <c r="C248" s="2" t="inlineStr">
        <is>
          <t>Consumer Staples</t>
        </is>
      </c>
      <c r="D248" s="3" t="n">
        <v>71.58</v>
      </c>
      <c r="E248" s="4" t="n">
        <v>17.45853658536586</v>
      </c>
      <c r="F248" s="4" t="n">
        <v>12.51079269976544</v>
      </c>
      <c r="G248" s="5" t="n">
        <v>0.02682313495389774</v>
      </c>
      <c r="H248" s="5" t="n">
        <v>0.3355786809660471</v>
      </c>
      <c r="I248" s="5" t="n">
        <v>0.121309996</v>
      </c>
      <c r="J248" s="3" t="n">
        <v>48.17539585870889</v>
      </c>
      <c r="K248" s="2" t="n"/>
      <c r="L248" s="3" t="n">
        <v>46.77222898903775</v>
      </c>
      <c r="M248" s="3" t="n">
        <v>84.27256961259009</v>
      </c>
      <c r="N248" s="3" t="n">
        <v>74.99064938575667</v>
      </c>
      <c r="O248" s="3" t="n">
        <v>161.7627610915972</v>
      </c>
      <c r="P248" s="3" t="n">
        <v>81.60245731608391</v>
      </c>
      <c r="Q248" s="3" t="n">
        <v>80.39744828156502</v>
      </c>
      <c r="R248" s="2" t="n">
        <v>6</v>
      </c>
      <c r="S248" s="3" t="n">
        <v>77.69404883366084</v>
      </c>
      <c r="T248" s="5" t="n">
        <v>0.08541560259375314</v>
      </c>
      <c r="U248" s="5" t="n">
        <v>0.2452652975691534</v>
      </c>
      <c r="V248" s="5" t="n">
        <v>0.1653404500814533</v>
      </c>
      <c r="W248" s="5" t="n">
        <v>0.55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0.1938273126980654</v>
      </c>
      <c r="AB248" s="5" t="n">
        <v>0.8017650951025124</v>
      </c>
      <c r="AC248" s="2" t="inlineStr">
        <is>
          <t>M1 Gordon, M3 Fund.KGV, M4 KGV, M5 P/S, M7 EV/EBITDA, M8 DCF</t>
        </is>
      </c>
      <c r="AD248" s="2" t="inlineStr">
        <is>
          <t>M6 P/B: getrimmt (weit vom Median)</t>
        </is>
      </c>
    </row>
    <row r="249">
      <c r="A249" s="2" t="inlineStr">
        <is>
          <t>AIZ</t>
        </is>
      </c>
      <c r="B249" s="2" t="inlineStr">
        <is>
          <t>Assurant</t>
        </is>
      </c>
      <c r="C249" s="2" t="inlineStr">
        <is>
          <t>Financials</t>
        </is>
      </c>
      <c r="D249" s="3" t="n">
        <v>234.8001076859767</v>
      </c>
      <c r="E249" s="4" t="n">
        <v>12.78591954022989</v>
      </c>
      <c r="F249" s="4" t="n">
        <v>11.39268379488134</v>
      </c>
      <c r="G249" s="5" t="n">
        <v>0.01318500206015657</v>
      </c>
      <c r="H249" s="5" t="n">
        <v>0.1502125593062228</v>
      </c>
      <c r="I249" s="5" t="n">
        <v>0.18341999</v>
      </c>
      <c r="J249" s="2" t="n"/>
      <c r="K249" s="2" t="n"/>
      <c r="L249" s="2" t="n"/>
      <c r="M249" s="3" t="n">
        <v>247.3000867458335</v>
      </c>
      <c r="N249" s="3" t="n">
        <v>266.6166306364492</v>
      </c>
      <c r="O249" s="3" t="n">
        <v>232.1012333811994</v>
      </c>
      <c r="P249" s="3" t="n">
        <v>353.3899024910008</v>
      </c>
      <c r="Q249" s="3" t="n">
        <v>1517.526445972561</v>
      </c>
      <c r="R249" s="2" t="n">
        <v>4</v>
      </c>
      <c r="S249" s="3" t="n">
        <v>256.9583586911414</v>
      </c>
      <c r="T249" s="5" t="n">
        <v>0.09437070205606246</v>
      </c>
      <c r="U249" s="5" t="n">
        <v>0.2360939431396785</v>
      </c>
      <c r="V249" s="5" t="n">
        <v>0.1652323225978705</v>
      </c>
      <c r="W249" s="5" t="n">
        <v>0.75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-0.1157066326354769</v>
      </c>
      <c r="AB249" s="5" t="n">
        <v>0.5225679646027508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Ausreißer (&gt;3x / &lt;0.3x Kurs)</t>
        </is>
      </c>
    </row>
    <row r="250">
      <c r="A250" s="2" t="inlineStr">
        <is>
          <t>UDR</t>
        </is>
      </c>
      <c r="B250" s="2" t="inlineStr">
        <is>
          <t>UDR, Inc.</t>
        </is>
      </c>
      <c r="C250" s="2" t="inlineStr">
        <is>
          <t>Real Estate</t>
        </is>
      </c>
      <c r="D250" s="3" t="n">
        <v>29.71830407427483</v>
      </c>
      <c r="E250" s="4" t="n">
        <v>21.66025641025641</v>
      </c>
      <c r="F250" s="4" t="n">
        <v>60.33928571428571</v>
      </c>
      <c r="G250" s="5" t="n">
        <v>0.05119857946137911</v>
      </c>
      <c r="H250" s="5" t="n">
        <v>3.089285714285714</v>
      </c>
      <c r="I250" s="5" t="n">
        <v>0.13739</v>
      </c>
      <c r="J250" s="3" t="n">
        <v>33.16785187687433</v>
      </c>
      <c r="K250" s="3" t="n">
        <v>33.16785187687433</v>
      </c>
      <c r="L250" s="3" t="n">
        <v>32.20179793871294</v>
      </c>
      <c r="M250" s="3" t="n">
        <v>21.38049796566533</v>
      </c>
      <c r="N250" s="3" t="n">
        <v>48.4413443837579</v>
      </c>
      <c r="O250" s="3" t="n">
        <v>23.5281618764559</v>
      </c>
      <c r="P250" s="3" t="n">
        <v>35.01525013342696</v>
      </c>
      <c r="Q250" s="3" t="n">
        <v>22.7995862035757</v>
      </c>
      <c r="R250" s="2" t="n">
        <v>8</v>
      </c>
      <c r="S250" s="3" t="n">
        <v>32.68482490779363</v>
      </c>
      <c r="T250" s="5" t="n">
        <v>0.09982133657777337</v>
      </c>
      <c r="U250" s="5" t="n">
        <v>0.2267647232909145</v>
      </c>
      <c r="V250" s="5" t="n">
        <v>0.1632930299343439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0.4023623925042452</v>
      </c>
      <c r="AB250" s="5" t="n">
        <v>1.265678959468074</v>
      </c>
      <c r="AC250" s="2" t="inlineStr">
        <is>
          <t>M1 Gordon, M2 DDM, M3 Fund.KGV, M4 KGV, M5 P/S, M6 P/B, M7 EV/EBITDA, M8 DCF</t>
        </is>
      </c>
      <c r="AD250" s="2" t="inlineStr"/>
    </row>
    <row r="251">
      <c r="A251" s="2" t="inlineStr">
        <is>
          <t>PEG</t>
        </is>
      </c>
      <c r="B251" s="2" t="inlineStr">
        <is>
          <t>Public Service Enterprise Group</t>
        </is>
      </c>
      <c r="C251" s="2" t="inlineStr">
        <is>
          <t>Utilities</t>
        </is>
      </c>
      <c r="D251" s="3" t="n">
        <v>59.1991431559467</v>
      </c>
      <c r="E251" s="4" t="n">
        <v>16.74378109452736</v>
      </c>
      <c r="F251" s="4" t="n">
        <v>14.40581112143172</v>
      </c>
      <c r="G251" s="5" t="n">
        <v>0.03981577774476304</v>
      </c>
      <c r="H251" s="5" t="n">
        <v>0.573578573843961</v>
      </c>
      <c r="I251" s="5" t="n">
        <v>0.11835</v>
      </c>
      <c r="J251" s="3" t="n">
        <v>62.33046789152532</v>
      </c>
      <c r="K251" s="3" t="n">
        <v>68.31277881610336</v>
      </c>
      <c r="L251" s="3" t="n">
        <v>60.51501737041293</v>
      </c>
      <c r="M251" s="3" t="n">
        <v>65.42256622119237</v>
      </c>
      <c r="N251" s="3" t="n">
        <v>69.90865763944738</v>
      </c>
      <c r="O251" s="3" t="n">
        <v>59.47929954305502</v>
      </c>
      <c r="P251" s="3" t="n">
        <v>50.7592322803309</v>
      </c>
      <c r="Q251" s="2" t="n"/>
      <c r="R251" s="2" t="n">
        <v>7</v>
      </c>
      <c r="S251" s="3" t="n">
        <v>62.33046789152532</v>
      </c>
      <c r="T251" s="5" t="n">
        <v>0.05289476449565922</v>
      </c>
      <c r="U251" s="5" t="n">
        <v>0.2673534393106523</v>
      </c>
      <c r="V251" s="5" t="n">
        <v>0.1601241019031557</v>
      </c>
      <c r="W251" s="5" t="n">
        <v>0.7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0.1338119417382952</v>
      </c>
      <c r="AB251" s="5" t="n">
        <v>0.3772599485618471</v>
      </c>
      <c r="AC251" s="2" t="inlineStr">
        <is>
          <t>M1 Gordon, M2 DDM, M3 Fund.KGV, M4 KGV, M5 P/S, M6 P/B, M7 EV/EBITDA</t>
        </is>
      </c>
      <c r="AD251" s="2" t="inlineStr">
        <is>
          <t>M8 DCF: kein FCFF / keine Historie</t>
        </is>
      </c>
    </row>
    <row r="252">
      <c r="A252" s="2" t="inlineStr">
        <is>
          <t>REGN</t>
        </is>
      </c>
      <c r="B252" s="2" t="inlineStr">
        <is>
          <t>Regeneron Pharmaceuticals</t>
        </is>
      </c>
      <c r="C252" s="2" t="inlineStr">
        <is>
          <t>Health Care</t>
        </is>
      </c>
      <c r="D252" s="3" t="n">
        <v>705.2006680329993</v>
      </c>
      <c r="E252" s="4" t="n">
        <v>19.84211828755259</v>
      </c>
      <c r="F252" s="4" t="n">
        <v>13.16971192918163</v>
      </c>
      <c r="G252" s="5" t="n">
        <v>0.004689331770222743</v>
      </c>
      <c r="H252" s="5" t="n">
        <v>0.06175714855419288</v>
      </c>
      <c r="I252" s="5" t="n">
        <v>0.14043</v>
      </c>
      <c r="J252" s="2" t="n"/>
      <c r="K252" s="2" t="n"/>
      <c r="L252" s="2" t="n"/>
      <c r="M252" s="3" t="n">
        <v>819.6322586771049</v>
      </c>
      <c r="N252" s="3" t="n">
        <v>1373.294210842374</v>
      </c>
      <c r="O252" s="3" t="n">
        <v>1796.181835095469</v>
      </c>
      <c r="P252" s="3" t="n">
        <v>668.4635352225192</v>
      </c>
      <c r="Q252" s="3" t="n">
        <v>955.7001537119547</v>
      </c>
      <c r="R252" s="2" t="n">
        <v>4</v>
      </c>
      <c r="S252" s="3" t="n">
        <v>887.6662061945298</v>
      </c>
      <c r="T252" s="5" t="n">
        <v>0.2587427188214066</v>
      </c>
      <c r="U252" s="5" t="n">
        <v>0.06119158913471834</v>
      </c>
      <c r="V252" s="5" t="n">
        <v>0.1599671539780625</v>
      </c>
      <c r="W252" s="5" t="n">
        <v>0.8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0.04277597525458644</v>
      </c>
      <c r="AB252" s="5" t="n">
        <v>1.054404075138115</v>
      </c>
      <c r="AC252" s="2" t="inlineStr">
        <is>
          <t>M4 KGV, M5 P/S, M7 EV/EBITDA, M8 DCF</t>
        </is>
      </c>
      <c r="AD252" s="2" t="inlineStr">
        <is>
          <t>M1 Gordon: Dividende zu gering (DDM-Gate); M2 DDM: Dividende zu gering (DDM-Gate); M3 Fund.KGV: Dividende zu gering (DDM-Gate); M6 P/B: getrimmt (weit vom Median)</t>
        </is>
      </c>
    </row>
    <row r="253">
      <c r="A253" s="2" t="inlineStr">
        <is>
          <t>UBSG.SW</t>
        </is>
      </c>
      <c r="B253" s="2" t="inlineStr">
        <is>
          <t>UBS Group</t>
        </is>
      </c>
      <c r="C253" s="2" t="inlineStr">
        <is>
          <t>Financials</t>
        </is>
      </c>
      <c r="D253" s="3" t="n">
        <v>41.62991146868458</v>
      </c>
      <c r="E253" s="4" t="n">
        <v>16.25311203319502</v>
      </c>
      <c r="F253" s="4" t="n">
        <v>11.16272442291251</v>
      </c>
      <c r="G253" s="5" t="n">
        <v>0.02195557824865969</v>
      </c>
      <c r="H253" s="5" t="n">
        <v>0.2450840695354802</v>
      </c>
      <c r="I253" s="5" t="n">
        <v>0.10672</v>
      </c>
      <c r="J253" s="2" t="n"/>
      <c r="K253" s="2" t="n"/>
      <c r="L253" s="2" t="n"/>
      <c r="M253" s="3" t="n">
        <v>44.74940905770045</v>
      </c>
      <c r="N253" s="2" t="n"/>
      <c r="O253" s="3" t="n">
        <v>53.62687527538224</v>
      </c>
      <c r="P253" s="2" t="n"/>
      <c r="Q253" s="2" t="n"/>
      <c r="R253" s="2" t="n">
        <v>2</v>
      </c>
      <c r="S253" s="3" t="n">
        <v>49.18814216654134</v>
      </c>
      <c r="T253" s="5" t="n">
        <v>0.181557693283646</v>
      </c>
      <c r="U253" s="5" t="n">
        <v>0.1365090630584631</v>
      </c>
      <c r="V253" s="5" t="n">
        <v>0.1590333781710546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0.2727342957382229</v>
      </c>
      <c r="AB253" s="5" t="n">
        <v>0.1983817530692993</v>
      </c>
      <c r="AC253" s="2" t="inlineStr">
        <is>
          <t>M4 KGV, M6 P/B</t>
        </is>
      </c>
      <c r="AD2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4">
      <c r="A254" s="2" t="inlineStr">
        <is>
          <t>SWK</t>
        </is>
      </c>
      <c r="B254" s="2" t="inlineStr">
        <is>
          <t>Stanley Black &amp; Decker</t>
        </is>
      </c>
      <c r="C254" s="2" t="inlineStr">
        <is>
          <t>Industrials</t>
        </is>
      </c>
      <c r="D254" s="3" t="n">
        <v>80.70291748610413</v>
      </c>
      <c r="E254" s="4" t="n">
        <v>22.43520782396088</v>
      </c>
      <c r="F254" s="4" t="n">
        <v>14.38332437249299</v>
      </c>
      <c r="G254" s="5" t="n">
        <v>0.03661726242371403</v>
      </c>
      <c r="H254" s="5" t="n">
        <v>0.5266779630729779</v>
      </c>
      <c r="I254" s="5" t="n">
        <v>0.06886</v>
      </c>
      <c r="J254" s="3" t="n">
        <v>42.48113754621711</v>
      </c>
      <c r="K254" s="3" t="n">
        <v>42.95288914591928</v>
      </c>
      <c r="L254" s="3" t="n">
        <v>41.24382286040495</v>
      </c>
      <c r="M254" s="3" t="n">
        <v>103.38674310408</v>
      </c>
      <c r="N254" s="3" t="n">
        <v>93.49960217103367</v>
      </c>
      <c r="O254" s="3" t="n">
        <v>172.4221665395597</v>
      </c>
      <c r="P254" s="3" t="n">
        <v>144.6902463871175</v>
      </c>
      <c r="Q254" s="2" t="n"/>
      <c r="R254" s="2" t="n">
        <v>2</v>
      </c>
      <c r="S254" s="3" t="n">
        <v>98.44317263755683</v>
      </c>
      <c r="T254" s="5" t="n">
        <v>0.2198217326468688</v>
      </c>
      <c r="U254" s="5" t="n">
        <v>0.09772526155187444</v>
      </c>
      <c r="V254" s="5" t="n">
        <v>0.1587734970993716</v>
      </c>
      <c r="W254" s="5" t="n">
        <v>0.65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0.561507146039777</v>
      </c>
      <c r="AB254" s="5" t="n">
        <v>0.105745272744159</v>
      </c>
      <c r="AC254" s="2" t="inlineStr">
        <is>
          <t>M4 KGV, M5 P/S</t>
        </is>
      </c>
      <c r="AD25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55">
      <c r="A255" s="2" t="inlineStr">
        <is>
          <t>COLO-B.CO</t>
        </is>
      </c>
      <c r="B255" s="2" t="inlineStr">
        <is>
          <t>Coloplast</t>
        </is>
      </c>
      <c r="C255" s="2" t="inlineStr">
        <is>
          <t>Health Care</t>
        </is>
      </c>
      <c r="D255" s="3" t="n">
        <v>56.50458163333555</v>
      </c>
      <c r="E255" s="4" t="n">
        <v>34.48163265306123</v>
      </c>
      <c r="F255" s="4" t="n">
        <v>16.20730617995635</v>
      </c>
      <c r="G255" s="5" t="n">
        <v>0.05445075757575758</v>
      </c>
      <c r="H255" s="5" t="n">
        <v>0.8825000997608808</v>
      </c>
      <c r="I255" s="5" t="n">
        <v>0.18534</v>
      </c>
      <c r="J255" s="3" t="n">
        <v>77.19899621752617</v>
      </c>
      <c r="K255" s="3" t="n">
        <v>77.19899621752619</v>
      </c>
      <c r="L255" s="3" t="n">
        <v>74.95048176458852</v>
      </c>
      <c r="M255" s="3" t="n">
        <v>55.12997484102556</v>
      </c>
      <c r="N255" s="3" t="n">
        <v>54.94275783437293</v>
      </c>
      <c r="O255" s="3" t="n">
        <v>27.7510683843688</v>
      </c>
      <c r="P255" s="3" t="n">
        <v>61.58356244095305</v>
      </c>
      <c r="Q255" s="3" t="n">
        <v>-2.368703550014692</v>
      </c>
      <c r="R255" s="2" t="n">
        <v>6</v>
      </c>
      <c r="S255" s="3" t="n">
        <v>68.26702210277078</v>
      </c>
      <c r="T255" s="5" t="n">
        <v>0.2081679065560205</v>
      </c>
      <c r="U255" s="5" t="n">
        <v>0.1086309185606062</v>
      </c>
      <c r="V255" s="5" t="n">
        <v>0.1583994125583134</v>
      </c>
      <c r="W255" s="5" t="n">
        <v>0.7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0.5918234064785789</v>
      </c>
      <c r="AB255" s="5" t="n">
        <v>0.4050804739406335</v>
      </c>
      <c r="AC255" s="2" t="inlineStr">
        <is>
          <t>M1 Gordon, M2 DDM, M3 Fund.KGV, M4 KGV, M5 P/S, M7 EV/EBITDA</t>
        </is>
      </c>
      <c r="AD255" s="2" t="inlineStr">
        <is>
          <t>M6 P/B: getrimmt (weit vom Median)</t>
        </is>
      </c>
    </row>
    <row r="256">
      <c r="A256" s="2" t="inlineStr">
        <is>
          <t>PNW</t>
        </is>
      </c>
      <c r="B256" s="2" t="inlineStr">
        <is>
          <t>Pinnacle West Capital</t>
        </is>
      </c>
      <c r="C256" s="2" t="inlineStr">
        <is>
          <t>Utilities</t>
        </is>
      </c>
      <c r="D256" s="3" t="n">
        <v>80.95797247815916</v>
      </c>
      <c r="E256" s="4" t="n">
        <v>17.66794625719769</v>
      </c>
      <c r="F256" s="4" t="n">
        <v>16.53787901926155</v>
      </c>
      <c r="G256" s="5" t="n">
        <v>0.03954372623574145</v>
      </c>
      <c r="H256" s="5" t="n">
        <v>0.6539693604574911</v>
      </c>
      <c r="I256" s="5" t="n">
        <v>0.09365</v>
      </c>
      <c r="J256" s="3" t="n">
        <v>94.61754081163063</v>
      </c>
      <c r="K256" s="3" t="n">
        <v>95.65721705734578</v>
      </c>
      <c r="L256" s="3" t="n">
        <v>91.86169010837928</v>
      </c>
      <c r="M256" s="3" t="n">
        <v>77.95299033999331</v>
      </c>
      <c r="N256" s="3" t="n">
        <v>95.43185155881038</v>
      </c>
      <c r="O256" s="3" t="n">
        <v>99.36995460455681</v>
      </c>
      <c r="P256" s="3" t="n">
        <v>81.03579979203789</v>
      </c>
      <c r="Q256" s="2" t="n"/>
      <c r="R256" s="2" t="n">
        <v>7</v>
      </c>
      <c r="S256" s="3" t="n">
        <v>94.61754081163063</v>
      </c>
      <c r="T256" s="5" t="n">
        <v>0.1687241900376959</v>
      </c>
      <c r="U256" s="5" t="n">
        <v>0.1456984247691473</v>
      </c>
      <c r="V256" s="5" t="n">
        <v>0.1572113074034216</v>
      </c>
      <c r="W256" s="5" t="n">
        <v>0.7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0.1272216794114357</v>
      </c>
      <c r="AB256" s="5" t="n">
        <v>0.2747420486520535</v>
      </c>
      <c r="AC256" s="2" t="inlineStr">
        <is>
          <t>M1 Gordon, M2 DDM, M3 Fund.KGV, M4 KGV, M5 P/S, M6 P/B, M7 EV/EBITDA</t>
        </is>
      </c>
      <c r="AD256" s="2" t="inlineStr">
        <is>
          <t>M8 DCF: kein FCFF / keine Historie</t>
        </is>
      </c>
    </row>
    <row r="257">
      <c r="A257" s="2" t="inlineStr">
        <is>
          <t>HSIC</t>
        </is>
      </c>
      <c r="B257" s="2" t="inlineStr">
        <is>
          <t>Henry Schein</t>
        </is>
      </c>
      <c r="C257" s="2" t="inlineStr">
        <is>
          <t>Health Care</t>
        </is>
      </c>
      <c r="D257" s="3" t="n">
        <v>74.80147266993413</v>
      </c>
      <c r="E257" s="4" t="n">
        <v>24.79591836734694</v>
      </c>
      <c r="F257" s="4" t="n">
        <v>14.17889919727925</v>
      </c>
      <c r="G257" s="5" t="n">
        <v>0</v>
      </c>
      <c r="H257" s="5" t="n">
        <v>0</v>
      </c>
      <c r="I257" s="5" t="n">
        <v>0.08854999400000001</v>
      </c>
      <c r="J257" s="2" t="n"/>
      <c r="K257" s="2" t="n"/>
      <c r="L257" s="2" t="n"/>
      <c r="M257" s="3" t="n">
        <v>83.42238472333935</v>
      </c>
      <c r="N257" s="3" t="n">
        <v>98.03611952560347</v>
      </c>
      <c r="O257" s="3" t="n">
        <v>86.698783223029</v>
      </c>
      <c r="P257" s="3" t="n">
        <v>88.19898259962159</v>
      </c>
      <c r="Q257" s="3" t="n">
        <v>64.49011863894037</v>
      </c>
      <c r="R257" s="2" t="n">
        <v>5</v>
      </c>
      <c r="S257" s="3" t="n">
        <v>86.698783223029</v>
      </c>
      <c r="T257" s="5" t="n">
        <v>0.1590518224900792</v>
      </c>
      <c r="U257" s="5" t="n">
        <v>0.1544679600235157</v>
      </c>
      <c r="V257" s="5" t="n">
        <v>0.1567598912567975</v>
      </c>
      <c r="W257" s="5" t="n">
        <v>0.75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0.5175930848445468</v>
      </c>
      <c r="AB257" s="5" t="n">
        <v>0.5201727271502861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GSK.L</t>
        </is>
      </c>
      <c r="B258" s="2" t="inlineStr">
        <is>
          <t>GSK</t>
        </is>
      </c>
      <c r="C258" s="2" t="inlineStr">
        <is>
          <t>Health Care</t>
        </is>
      </c>
      <c r="D258" s="3" t="n">
        <v>21.83494987556114</v>
      </c>
      <c r="E258" s="4" t="n">
        <v>1591.101694915254</v>
      </c>
      <c r="F258" s="4" t="n">
        <v>983.9012273217973</v>
      </c>
      <c r="G258" s="5" t="n">
        <v>0.0003621837549933422</v>
      </c>
      <c r="H258" s="5" t="n">
        <v>0.3563530410539665</v>
      </c>
      <c r="I258" s="5" t="n">
        <v>0.33383</v>
      </c>
      <c r="J258" s="3" t="n">
        <v>0.2962004385491931</v>
      </c>
      <c r="K258" s="2" t="n"/>
      <c r="L258" s="3" t="n">
        <v>0.2875732413098962</v>
      </c>
      <c r="M258" s="3" t="n">
        <v>0.350926095405617</v>
      </c>
      <c r="N258" s="2" t="n"/>
      <c r="O258" s="3" t="n">
        <v>0.1789818716263581</v>
      </c>
      <c r="P258" s="2" t="n"/>
      <c r="Q258" s="2" t="n"/>
      <c r="R258" s="2" t="n">
        <v>0</v>
      </c>
      <c r="S258" s="2" t="n"/>
      <c r="T258" s="2" t="n"/>
      <c r="U258" s="5" t="n">
        <v>0.1563249001331557</v>
      </c>
      <c r="V258" s="5" t="n">
        <v>0.1563249001331557</v>
      </c>
      <c r="W258" s="5" t="n">
        <v>0.5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0.9890696462687432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GLEN.L</t>
        </is>
      </c>
      <c r="B259" s="2" t="inlineStr">
        <is>
          <t>Glencore</t>
        </is>
      </c>
      <c r="C259" s="2" t="inlineStr">
        <is>
          <t>Materials</t>
        </is>
      </c>
      <c r="D259" s="3" t="n">
        <v>6.494080431698184</v>
      </c>
      <c r="E259" s="4" t="n">
        <v>1642.35294117647</v>
      </c>
      <c r="F259" s="4" t="n">
        <v>1266.055253879902</v>
      </c>
      <c r="G259" s="5" t="n">
        <v>0.0002328080229226361</v>
      </c>
      <c r="H259" s="5" t="n">
        <v>0.294747820566596</v>
      </c>
      <c r="I259" s="5" t="n">
        <v>0.1604</v>
      </c>
      <c r="J259" s="3" t="n">
        <v>0.03982686053156933</v>
      </c>
      <c r="K259" s="2" t="n"/>
      <c r="L259" s="3" t="n">
        <v>0.03866685488501876</v>
      </c>
      <c r="M259" s="3" t="n">
        <v>0.0862326048107771</v>
      </c>
      <c r="N259" s="2" t="n"/>
      <c r="O259" s="3" t="n">
        <v>0.09284101077126641</v>
      </c>
      <c r="P259" s="2" t="n"/>
      <c r="Q259" s="2" t="n"/>
      <c r="R259" s="2" t="n">
        <v>0</v>
      </c>
      <c r="S259" s="2" t="n"/>
      <c r="T259" s="2" t="n"/>
      <c r="U259" s="5" t="n">
        <v>0.154806053008596</v>
      </c>
      <c r="V259" s="5" t="n">
        <v>0.154806053008596</v>
      </c>
      <c r="W259" s="5" t="n">
        <v>0.4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0.9911883860855286</v>
      </c>
      <c r="AB259" s="2" t="n"/>
      <c r="AC259" s="2" t="inlineStr"/>
      <c r="AD2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0">
      <c r="A260" s="2" t="inlineStr">
        <is>
          <t>RR.L</t>
        </is>
      </c>
      <c r="B260" s="2" t="inlineStr">
        <is>
          <t>Rolls-Royce</t>
        </is>
      </c>
      <c r="C260" s="2" t="inlineStr">
        <is>
          <t>Industrials</t>
        </is>
      </c>
      <c r="D260" s="3" t="n">
        <v>17.30746865768846</v>
      </c>
      <c r="E260" s="4" t="n">
        <v>4133.88888888889</v>
      </c>
      <c r="F260" s="4" t="n">
        <v>3005.614573655936</v>
      </c>
      <c r="G260" s="5" t="n">
        <v>8.06343233436366e-05</v>
      </c>
      <c r="H260" s="5" t="n">
        <v>0.2423556973785192</v>
      </c>
      <c r="I260" s="5" t="n">
        <v>1.14485</v>
      </c>
      <c r="J260" s="2" t="n"/>
      <c r="K260" s="2" t="n"/>
      <c r="L260" s="2" t="n"/>
      <c r="M260" s="3" t="n">
        <v>0.1165338740987458</v>
      </c>
      <c r="N260" s="2" t="n"/>
      <c r="O260" s="3" t="n">
        <v>0.02403492738194291</v>
      </c>
      <c r="P260" s="2" t="n"/>
      <c r="Q260" s="2" t="n"/>
      <c r="R260" s="2" t="n">
        <v>0</v>
      </c>
      <c r="S260" s="2" t="n"/>
      <c r="T260" s="2" t="n"/>
      <c r="U260" s="5" t="n">
        <v>0.1544483268377905</v>
      </c>
      <c r="V260" s="5" t="n">
        <v>0.1544483268377905</v>
      </c>
      <c r="W260" s="5" t="n">
        <v>0.7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0.9976376663082919</v>
      </c>
      <c r="AB260" s="2" t="n"/>
      <c r="AC260" s="2" t="inlineStr"/>
      <c r="AD26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1">
      <c r="A261" s="2" t="inlineStr">
        <is>
          <t>GL</t>
        </is>
      </c>
      <c r="B261" s="2" t="inlineStr">
        <is>
          <t>Globe Life</t>
        </is>
      </c>
      <c r="C261" s="2" t="inlineStr">
        <is>
          <t>Financials</t>
        </is>
      </c>
      <c r="D261" s="3" t="n">
        <v>148.4156203768534</v>
      </c>
      <c r="E261" s="4" t="n">
        <v>11.22007978723404</v>
      </c>
      <c r="F261" s="4" t="n">
        <v>10.21597942637957</v>
      </c>
      <c r="G261" s="5" t="n">
        <v>0.007822222222222222</v>
      </c>
      <c r="H261" s="5" t="n">
        <v>0.07991166129079127</v>
      </c>
      <c r="I261" s="5" t="n">
        <v>0.20944999</v>
      </c>
      <c r="J261" s="2" t="n"/>
      <c r="K261" s="2" t="n"/>
      <c r="L261" s="2" t="n"/>
      <c r="M261" s="3" t="n">
        <v>148.4156203768534</v>
      </c>
      <c r="N261" s="3" t="n">
        <v>217.0724359015399</v>
      </c>
      <c r="O261" s="3" t="n">
        <v>141.4853070361519</v>
      </c>
      <c r="P261" s="3" t="n">
        <v>172.1125854756064</v>
      </c>
      <c r="Q261" s="3" t="n">
        <v>190.4532713110195</v>
      </c>
      <c r="R261" s="2" t="n">
        <v>5</v>
      </c>
      <c r="S261" s="3" t="n">
        <v>172.1125854756064</v>
      </c>
      <c r="T261" s="5" t="n">
        <v>0.159666246979814</v>
      </c>
      <c r="U261" s="5" t="n">
        <v>0.1490909037037036</v>
      </c>
      <c r="V261" s="5" t="n">
        <v>0.1543785753417588</v>
      </c>
      <c r="W261" s="5" t="n">
        <v>0.8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-0.3483498627220262</v>
      </c>
      <c r="AB261" s="5" t="n">
        <v>0.5342401302919333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SYK</t>
        </is>
      </c>
      <c r="B262" s="2" t="inlineStr">
        <is>
          <t>Stryker Corporation</t>
        </is>
      </c>
      <c r="C262" s="2" t="inlineStr">
        <is>
          <t>Health Care</t>
        </is>
      </c>
      <c r="D262" s="3" t="n">
        <v>240.4552925098176</v>
      </c>
      <c r="E262" s="4" t="n">
        <v>28.47916666666666</v>
      </c>
      <c r="F262" s="4" t="n">
        <v>16.34990470529207</v>
      </c>
      <c r="G262" s="5" t="n">
        <v>0.01287490855888808</v>
      </c>
      <c r="H262" s="5" t="n">
        <v>0.2105035280271693</v>
      </c>
      <c r="I262" s="5" t="n">
        <v>0.16508</v>
      </c>
      <c r="J262" s="2" t="n"/>
      <c r="K262" s="2" t="n"/>
      <c r="L262" s="2" t="n"/>
      <c r="M262" s="3" t="n">
        <v>249.0031429266243</v>
      </c>
      <c r="N262" s="3" t="n">
        <v>226.8743483871988</v>
      </c>
      <c r="O262" s="3" t="n">
        <v>174.4826048439292</v>
      </c>
      <c r="P262" s="3" t="n">
        <v>233.2975043800208</v>
      </c>
      <c r="Q262" s="3" t="n">
        <v>382.9498211148809</v>
      </c>
      <c r="R262" s="2" t="n">
        <v>4</v>
      </c>
      <c r="S262" s="3" t="n">
        <v>230.0859263836098</v>
      </c>
      <c r="T262" s="5" t="n">
        <v>-0.04312388393690469</v>
      </c>
      <c r="U262" s="5" t="n">
        <v>0.3496708119970739</v>
      </c>
      <c r="V262" s="5" t="n">
        <v>0.1532734640300846</v>
      </c>
      <c r="W262" s="5" t="n">
        <v>0.85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0.5686316095972277</v>
      </c>
      <c r="AB262" s="5" t="n">
        <v>0.4270943693748266</v>
      </c>
      <c r="AC262" s="2" t="inlineStr">
        <is>
          <t>M4 KGV, M5 P/S, M6 P/B, M7 EV/EBITDA</t>
        </is>
      </c>
      <c r="AD262" s="2" t="inlineStr">
        <is>
          <t>M1 Gordon: Dividende zu gering (DDM-Gate); M2 DDM: Dividende zu gering (DDM-Gate); M3 Fund.KGV: Dividende zu gering (DDM-Gate); M8 DCF: getrimmt (weit vom Median)</t>
        </is>
      </c>
    </row>
    <row r="263">
      <c r="A263" s="2" t="inlineStr">
        <is>
          <t>BBY</t>
        </is>
      </c>
      <c r="B263" s="2" t="inlineStr">
        <is>
          <t>Best Buy</t>
        </is>
      </c>
      <c r="C263" s="2" t="inlineStr">
        <is>
          <t>Consumer Discretionary</t>
        </is>
      </c>
      <c r="D263" s="3" t="n">
        <v>79.85859751240469</v>
      </c>
      <c r="E263" s="4" t="n">
        <v>15.108153078203</v>
      </c>
      <c r="F263" s="4" t="n">
        <v>12.58801559915766</v>
      </c>
      <c r="G263" s="5" t="n">
        <v>0.04229074889867841</v>
      </c>
      <c r="H263" s="5" t="n">
        <v>0.5323566068366233</v>
      </c>
      <c r="I263" s="5" t="n">
        <v>0.43126</v>
      </c>
      <c r="J263" s="3" t="n">
        <v>44.4549302446219</v>
      </c>
      <c r="K263" s="2" t="n"/>
      <c r="L263" s="3" t="n">
        <v>43.16012645108922</v>
      </c>
      <c r="M263" s="3" t="n">
        <v>102.3652394693593</v>
      </c>
      <c r="N263" s="3" t="n">
        <v>107.8146809155118</v>
      </c>
      <c r="O263" s="3" t="n">
        <v>64.83220328425357</v>
      </c>
      <c r="P263" s="3" t="n">
        <v>138.2668280167479</v>
      </c>
      <c r="Q263" s="3" t="n">
        <v>144.1571773693015</v>
      </c>
      <c r="R263" s="2" t="n">
        <v>5</v>
      </c>
      <c r="S263" s="3" t="n">
        <v>107.8146809155118</v>
      </c>
      <c r="T263" s="5" t="n">
        <v>0.3500698017989188</v>
      </c>
      <c r="U263" s="5" t="n">
        <v>-0.04515418502202639</v>
      </c>
      <c r="V263" s="5" t="n">
        <v>0.1524578083884462</v>
      </c>
      <c r="W263" s="5" t="n">
        <v>0.45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0.3885503250551932</v>
      </c>
      <c r="AB263" s="5" t="n">
        <v>1.223542777610866</v>
      </c>
      <c r="AC263" s="2" t="inlineStr">
        <is>
          <t>M4 KGV, M5 P/S, M6 P/B, M7 EV/EBITDA, M8 DCF</t>
        </is>
      </c>
      <c r="AD263" s="2" t="inlineStr">
        <is>
          <t>M1 Gordon: getrimmt (weit vom Median); M3 Fund.KGV: getrimmt (weit vom Median)</t>
        </is>
      </c>
    </row>
    <row r="264">
      <c r="A264" s="2" t="inlineStr">
        <is>
          <t>SCHW</t>
        </is>
      </c>
      <c r="B264" s="2" t="inlineStr">
        <is>
          <t>Charles Schwab Corporation</t>
        </is>
      </c>
      <c r="C264" s="2" t="inlineStr">
        <is>
          <t>Financials</t>
        </is>
      </c>
      <c r="D264" s="3" t="n">
        <v>87.5102472740558</v>
      </c>
      <c r="E264" s="4" t="n">
        <v>18.12386156648452</v>
      </c>
      <c r="F264" s="4" t="n">
        <v>12.70709694557148</v>
      </c>
      <c r="G264" s="5" t="n">
        <v>0.0128643216080402</v>
      </c>
      <c r="H264" s="5" t="n">
        <v>0.1634681818123769</v>
      </c>
      <c r="I264" s="5" t="n">
        <v>0.20273</v>
      </c>
      <c r="J264" s="2" t="n"/>
      <c r="K264" s="2" t="n"/>
      <c r="L264" s="2" t="n"/>
      <c r="M264" s="3" t="n">
        <v>93.82915136360511</v>
      </c>
      <c r="N264" s="3" t="n">
        <v>91.35823004697338</v>
      </c>
      <c r="O264" s="3" t="n">
        <v>76.4678175570033</v>
      </c>
      <c r="P264" s="2" t="n"/>
      <c r="Q264" s="3" t="n">
        <v>228.5213276017666</v>
      </c>
      <c r="R264" s="2" t="n">
        <v>3</v>
      </c>
      <c r="S264" s="3" t="n">
        <v>91.35823004697338</v>
      </c>
      <c r="T264" s="5" t="n">
        <v>0.04397179636422277</v>
      </c>
      <c r="U264" s="5" t="n">
        <v>0.2608040201005026</v>
      </c>
      <c r="V264" s="5" t="n">
        <v>0.1523879082323627</v>
      </c>
      <c r="W264" s="5" t="n">
        <v>0.65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0.3158601438687548</v>
      </c>
      <c r="AB264" s="5" t="n">
        <v>0.227041052841082</v>
      </c>
      <c r="AC264" s="2" t="inlineStr">
        <is>
          <t>M4 KGV, M5 P/S, M6 P/B</t>
        </is>
      </c>
      <c r="AD264" s="2" t="inlineStr">
        <is>
          <t>M1 Gordon: Dividende zu gering (DDM-Gate); M2 DDM: Dividende zu gering (DDM-Gate); M3 Fund.KGV: Dividende zu gering (DDM-Gate); M8 DCF: getrimmt (weit vom Median)</t>
        </is>
      </c>
    </row>
    <row r="265">
      <c r="A265" s="2" t="inlineStr">
        <is>
          <t>ES</t>
        </is>
      </c>
      <c r="B265" s="2" t="inlineStr">
        <is>
          <t>Eversource Energy</t>
        </is>
      </c>
      <c r="C265" s="2" t="inlineStr">
        <is>
          <t>Utilities</t>
        </is>
      </c>
      <c r="D265" s="3" t="n">
        <v>57.08834322169811</v>
      </c>
      <c r="E265" s="4" t="n">
        <v>16.85974025974026</v>
      </c>
      <c r="F265" s="4" t="n">
        <v>13.20256200078511</v>
      </c>
      <c r="G265" s="5" t="n">
        <v>0.04852873209058697</v>
      </c>
      <c r="H265" s="5" t="n">
        <v>0.6407035942454646</v>
      </c>
      <c r="I265" s="5" t="n">
        <v>0.09016</v>
      </c>
      <c r="J265" s="3" t="n">
        <v>59.57281129670778</v>
      </c>
      <c r="K265" s="3" t="n">
        <v>60.20913280425742</v>
      </c>
      <c r="L265" s="3" t="n">
        <v>57.83768087059006</v>
      </c>
      <c r="M265" s="3" t="n">
        <v>68.83971992019246</v>
      </c>
      <c r="N265" s="3" t="n">
        <v>66.63667715471345</v>
      </c>
      <c r="O265" s="3" t="n">
        <v>74.16579957679151</v>
      </c>
      <c r="P265" s="3" t="n">
        <v>72.08201090636976</v>
      </c>
      <c r="Q265" s="2" t="n"/>
      <c r="R265" s="2" t="n">
        <v>7</v>
      </c>
      <c r="S265" s="3" t="n">
        <v>66.63667715471345</v>
      </c>
      <c r="T265" s="5" t="n">
        <v>0.16725540441654</v>
      </c>
      <c r="U265" s="5" t="n">
        <v>0.1336208596518258</v>
      </c>
      <c r="V265" s="5" t="n">
        <v>0.1504381320341829</v>
      </c>
      <c r="W265" s="5" t="n">
        <v>0.8</v>
      </c>
      <c r="X265" s="6" t="inlineStr">
        <is>
          <t>BUY</t>
        </is>
      </c>
      <c r="Y265" s="6" t="inlineStr">
        <is>
          <t>Hoch</t>
        </is>
      </c>
      <c r="Z265" s="2" t="n"/>
      <c r="AA265" s="5" t="n">
        <v>0.2386021209578424</v>
      </c>
      <c r="AB265" s="5" t="n">
        <v>0.2823093606179525</v>
      </c>
      <c r="AC265" s="2" t="inlineStr">
        <is>
          <t>M1 Gordon, M2 DDM, M3 Fund.KGV, M4 KGV, M5 P/S, M6 P/B, M7 EV/EBITDA</t>
        </is>
      </c>
      <c r="AD265" s="2" t="inlineStr">
        <is>
          <t>M8 DCF: kein FCFF / keine Historie</t>
        </is>
      </c>
    </row>
    <row r="266">
      <c r="A266" s="2" t="inlineStr">
        <is>
          <t>ASSA-B.ST</t>
        </is>
      </c>
      <c r="B266" s="2" t="inlineStr">
        <is>
          <t>Assa Abloy</t>
        </is>
      </c>
      <c r="C266" s="2" t="inlineStr">
        <is>
          <t>Industrials</t>
        </is>
      </c>
      <c r="D266" s="3" t="n">
        <v>31.55195863621674</v>
      </c>
      <c r="E266" s="4" t="n">
        <v>24.09491525423729</v>
      </c>
      <c r="F266" s="2" t="n"/>
      <c r="G266" s="5" t="n">
        <v>0.01800787844682048</v>
      </c>
      <c r="H266" s="2" t="n"/>
      <c r="I266" s="5" t="n">
        <v>0.15566</v>
      </c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>
        <v>0</v>
      </c>
      <c r="S266" s="2" t="n"/>
      <c r="T266" s="2" t="n"/>
      <c r="U266" s="5" t="n">
        <v>0.1501460326392798</v>
      </c>
      <c r="V266" s="5" t="n">
        <v>0.1501460326392798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0.5134521411734281</v>
      </c>
      <c r="AB266" s="2" t="n"/>
      <c r="AC266" s="2" t="inlineStr"/>
      <c r="AD26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67">
      <c r="A267" s="2" t="inlineStr">
        <is>
          <t>BNP.PA</t>
        </is>
      </c>
      <c r="B267" s="2" t="inlineStr">
        <is>
          <t>BNP Paribas</t>
        </is>
      </c>
      <c r="C267" s="2" t="inlineStr">
        <is>
          <t>Financials</t>
        </is>
      </c>
      <c r="D267" s="3" t="n">
        <v>97.08</v>
      </c>
      <c r="E267" s="4" t="n">
        <v>8.397923875432525</v>
      </c>
      <c r="F267" s="4" t="n">
        <v>7.34034855313927</v>
      </c>
      <c r="G267" s="5" t="n">
        <v>0.05974454058508447</v>
      </c>
      <c r="H267" s="5" t="n">
        <v>0.4385457520416952</v>
      </c>
      <c r="I267" s="5" t="n">
        <v>0.104770005</v>
      </c>
      <c r="J267" s="3" t="n">
        <v>92.26254826254826</v>
      </c>
      <c r="K267" s="3" t="n">
        <v>104.352000498089</v>
      </c>
      <c r="L267" s="3" t="n">
        <v>89.57528957528957</v>
      </c>
      <c r="M267" s="3" t="n">
        <v>158.695680361839</v>
      </c>
      <c r="N267" s="3" t="n">
        <v>165.1417843432931</v>
      </c>
      <c r="O267" s="3" t="n">
        <v>234.1866990252449</v>
      </c>
      <c r="P267" s="2" t="n"/>
      <c r="Q267" s="2" t="n"/>
      <c r="R267" s="2" t="n">
        <v>5</v>
      </c>
      <c r="S267" s="3" t="n">
        <v>104.352000498089</v>
      </c>
      <c r="T267" s="5" t="n">
        <v>0.07490729808497121</v>
      </c>
      <c r="U267" s="5" t="n">
        <v>0.2253323032550474</v>
      </c>
      <c r="V267" s="5" t="n">
        <v>0.1501198006700093</v>
      </c>
      <c r="W267" s="5" t="n">
        <v>0.65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-0.2567498665518632</v>
      </c>
      <c r="AB267" s="5" t="n">
        <v>0.8436087131427981</v>
      </c>
      <c r="AC267" s="2" t="inlineStr">
        <is>
          <t>M1 Gordon, M2 DDM, M3 Fund.KGV, M4 KGV, M5 P/S</t>
        </is>
      </c>
      <c r="AD267" s="2" t="inlineStr">
        <is>
          <t>M6 P/B: getrimmt (weit vom Median); M8 DCF: kein FCFF / keine Historie</t>
        </is>
      </c>
    </row>
    <row r="268">
      <c r="A268" s="2" t="inlineStr">
        <is>
          <t>CMS</t>
        </is>
      </c>
      <c r="B268" s="2" t="inlineStr">
        <is>
          <t>CMS Energy</t>
        </is>
      </c>
      <c r="C268" s="2" t="inlineStr">
        <is>
          <t>Utilities</t>
        </is>
      </c>
      <c r="D268" s="3" t="n">
        <v>55.54042326991582</v>
      </c>
      <c r="E268" s="4" t="n">
        <v>18.96396396396396</v>
      </c>
      <c r="F268" s="4" t="n">
        <v>15.19672722897365</v>
      </c>
      <c r="G268" s="5" t="n">
        <v>0.03610451306413302</v>
      </c>
      <c r="H268" s="5" t="n">
        <v>0.5486704367705451</v>
      </c>
      <c r="I268" s="5" t="n">
        <v>0.09157999999999999</v>
      </c>
      <c r="J268" s="3" t="n">
        <v>69.89569325422124</v>
      </c>
      <c r="K268" s="3" t="n">
        <v>73.61092330401866</v>
      </c>
      <c r="L268" s="3" t="n">
        <v>67.8598963633216</v>
      </c>
      <c r="M268" s="3" t="n">
        <v>58.1985392332824</v>
      </c>
      <c r="N268" s="3" t="n">
        <v>58.54423578182266</v>
      </c>
      <c r="O268" s="3" t="n">
        <v>52.13212099802865</v>
      </c>
      <c r="P268" s="3" t="n">
        <v>55.49818163463404</v>
      </c>
      <c r="Q268" s="2" t="n"/>
      <c r="R268" s="2" t="n">
        <v>7</v>
      </c>
      <c r="S268" s="3" t="n">
        <v>58.54423578182266</v>
      </c>
      <c r="T268" s="5" t="n">
        <v>0.05408335650070373</v>
      </c>
      <c r="U268" s="5" t="n">
        <v>0.2457113222486145</v>
      </c>
      <c r="V268" s="5" t="n">
        <v>0.1498973393746591</v>
      </c>
      <c r="W268" s="5" t="n">
        <v>0.8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0.1144988841489316</v>
      </c>
      <c r="AB268" s="5" t="n">
        <v>0.4120070677117129</v>
      </c>
      <c r="AC268" s="2" t="inlineStr">
        <is>
          <t>M1 Gordon, M2 DDM, M3 Fund.KGV, M4 KGV, M5 P/S, M6 P/B, M7 EV/EBITDA</t>
        </is>
      </c>
      <c r="AD268" s="2" t="inlineStr">
        <is>
          <t>M8 DCF: kein FCFF / keine Historie</t>
        </is>
      </c>
    </row>
    <row r="269">
      <c r="A269" s="2" t="inlineStr">
        <is>
          <t>CLX</t>
        </is>
      </c>
      <c r="B269" s="2" t="inlineStr">
        <is>
          <t>Clorox</t>
        </is>
      </c>
      <c r="C269" s="2" t="inlineStr">
        <is>
          <t>Consumer Staples</t>
        </is>
      </c>
      <c r="D269" s="3" t="n">
        <v>73.82522770034416</v>
      </c>
      <c r="E269" s="4" t="n">
        <v>16.99190283400809</v>
      </c>
      <c r="F269" s="4" t="n">
        <v>13.40768202357925</v>
      </c>
      <c r="G269" s="5" t="n">
        <v>0.05956635692161068</v>
      </c>
      <c r="H269" s="5" t="n">
        <v>0.7986467729079848</v>
      </c>
      <c r="I269" s="5" t="n">
        <v>1.6376</v>
      </c>
      <c r="J269" s="3" t="n">
        <v>112.6722601718511</v>
      </c>
      <c r="K269" s="2" t="n"/>
      <c r="L269" s="3" t="n">
        <v>109.3905438561662</v>
      </c>
      <c r="M269" s="3" t="n">
        <v>81.10179453189215</v>
      </c>
      <c r="N269" s="3" t="n">
        <v>78.24778049641542</v>
      </c>
      <c r="O269" s="3" t="n">
        <v>3.035797054451598</v>
      </c>
      <c r="P269" s="3" t="n">
        <v>54.74176055920251</v>
      </c>
      <c r="Q269" s="3" t="n">
        <v>0.9727216475555149</v>
      </c>
      <c r="R269" s="2" t="n">
        <v>5</v>
      </c>
      <c r="S269" s="3" t="n">
        <v>81.10179453189215</v>
      </c>
      <c r="T269" s="5" t="n">
        <v>0.09856477329245084</v>
      </c>
      <c r="U269" s="5" t="n">
        <v>0.2004373361925185</v>
      </c>
      <c r="V269" s="5" t="n">
        <v>0.1495010547424847</v>
      </c>
      <c r="W269" s="5" t="n">
        <v>0.7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0.1616586803625163</v>
      </c>
      <c r="AB269" s="5" t="n">
        <v>1.058250575445003</v>
      </c>
      <c r="AC269" s="2" t="inlineStr">
        <is>
          <t>M1 Gordon, M3 Fund.KGV, M4 KGV, M5 P/S, M7 EV/EBITDA</t>
        </is>
      </c>
      <c r="AD269" s="2" t="inlineStr">
        <is>
          <t>M6 P/B: Ausreißer (&gt;3x / &lt;0.3x Kurs); M8 DCF: Ausreißer (&gt;3x / &lt;0.3x Kurs)</t>
        </is>
      </c>
    </row>
    <row r="270">
      <c r="A270" s="2" t="inlineStr">
        <is>
          <t>MAA</t>
        </is>
      </c>
      <c r="B270" s="2" t="inlineStr">
        <is>
          <t>Mid-America Apartment Communities</t>
        </is>
      </c>
      <c r="C270" s="2" t="inlineStr">
        <is>
          <t>Real Estate</t>
        </is>
      </c>
      <c r="D270" s="3" t="n">
        <v>103.5875067732492</v>
      </c>
      <c r="E270" s="4" t="n">
        <v>34.43859649122807</v>
      </c>
      <c r="F270" s="4" t="n">
        <v>35.91324472415591</v>
      </c>
      <c r="G270" s="5" t="n">
        <v>0.05196128374936322</v>
      </c>
      <c r="H270" s="5" t="n">
        <v>1.866098299472187</v>
      </c>
      <c r="I270" s="5" t="n">
        <v>0.07049999999999999</v>
      </c>
      <c r="J270" s="3" t="n">
        <v>113.7234056882852</v>
      </c>
      <c r="K270" s="3" t="n">
        <v>113.7234056882852</v>
      </c>
      <c r="L270" s="3" t="n">
        <v>110.411073483772</v>
      </c>
      <c r="M270" s="3" t="n">
        <v>125.2122137736733</v>
      </c>
      <c r="N270" s="3" t="n">
        <v>103.5320500208061</v>
      </c>
      <c r="O270" s="3" t="n">
        <v>122.2717823290045</v>
      </c>
      <c r="P270" s="3" t="n">
        <v>126.435574070908</v>
      </c>
      <c r="Q270" s="3" t="n">
        <v>45.10224309027147</v>
      </c>
      <c r="R270" s="2" t="n">
        <v>7</v>
      </c>
      <c r="S270" s="3" t="n">
        <v>113.7234056882852</v>
      </c>
      <c r="T270" s="5" t="n">
        <v>0.09784866178141804</v>
      </c>
      <c r="U270" s="5" t="n">
        <v>0.2008830022075054</v>
      </c>
      <c r="V270" s="5" t="n">
        <v>0.1493658319944617</v>
      </c>
      <c r="W270" s="5" t="n">
        <v>0.75</v>
      </c>
      <c r="X270" s="6" t="inlineStr">
        <is>
          <t>BUY</t>
        </is>
      </c>
      <c r="Y270" s="6" t="inlineStr">
        <is>
          <t>Hoch</t>
        </is>
      </c>
      <c r="Z270" s="2" t="n"/>
      <c r="AA270" s="5" t="n">
        <v>0.6312738034592338</v>
      </c>
      <c r="AB270" s="5" t="n">
        <v>0.2212215835144684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VRSN</t>
        </is>
      </c>
      <c r="B271" s="2" t="inlineStr">
        <is>
          <t>Verisign</t>
        </is>
      </c>
      <c r="C271" s="2" t="inlineStr">
        <is>
          <t>Information Technology</t>
        </is>
      </c>
      <c r="D271" s="3" t="n">
        <v>257.9397519651767</v>
      </c>
      <c r="E271" s="4" t="n">
        <v>31.84364820846905</v>
      </c>
      <c r="F271" s="4" t="n">
        <v>26.51303186752886</v>
      </c>
      <c r="G271" s="5" t="n">
        <v>0.01104746317512275</v>
      </c>
      <c r="H271" s="5" t="n">
        <v>0.292901743217381</v>
      </c>
      <c r="I271" s="2" t="n"/>
      <c r="J271" s="3" t="n">
        <v>61.2109970505246</v>
      </c>
      <c r="K271" s="3" t="n">
        <v>61.21099705052457</v>
      </c>
      <c r="L271" s="3" t="n">
        <v>59.42815247623747</v>
      </c>
      <c r="M271" s="3" t="n">
        <v>198.1558259917212</v>
      </c>
      <c r="N271" s="3" t="n">
        <v>363.8357555104466</v>
      </c>
      <c r="O271" s="2" t="n"/>
      <c r="P271" s="3" t="n">
        <v>249.6725631613408</v>
      </c>
      <c r="Q271" s="3" t="n">
        <v>369.2586924845122</v>
      </c>
      <c r="R271" s="2" t="n">
        <v>4</v>
      </c>
      <c r="S271" s="3" t="n">
        <v>306.7541593358937</v>
      </c>
      <c r="T271" s="5" t="n">
        <v>0.1892473222867455</v>
      </c>
      <c r="U271" s="5" t="n">
        <v>0.1061102018548827</v>
      </c>
      <c r="V271" s="5" t="n">
        <v>0.1476787620708141</v>
      </c>
      <c r="W271" s="5" t="n">
        <v>0.8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0.5971335857787893</v>
      </c>
      <c r="AB271" s="5" t="n">
        <v>0.8634763355377673</v>
      </c>
      <c r="AC271" s="2" t="inlineStr">
        <is>
          <t>M4 KGV, M5 P/S, M7 EV/EBITDA, M8 DCF</t>
        </is>
      </c>
      <c r="AD27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72">
      <c r="A272" s="2" t="inlineStr">
        <is>
          <t>KHC</t>
        </is>
      </c>
      <c r="B272" s="2" t="inlineStr">
        <is>
          <t>Kraft Heinz</t>
        </is>
      </c>
      <c r="C272" s="2" t="inlineStr">
        <is>
          <t>Consumer Staples</t>
        </is>
      </c>
      <c r="D272" s="3" t="n">
        <v>20.92330434823907</v>
      </c>
      <c r="E272" s="2" t="n"/>
      <c r="F272" s="4" t="n">
        <v>11.3960250434716</v>
      </c>
      <c r="G272" s="5" t="n">
        <v>0.06725514922236234</v>
      </c>
      <c r="H272" s="5" t="n">
        <v>0.7664413648404605</v>
      </c>
      <c r="I272" s="5" t="n">
        <v>-0.0876</v>
      </c>
      <c r="J272" s="3" t="n">
        <v>84.76116695033295</v>
      </c>
      <c r="K272" s="3" t="n">
        <v>84.76116695033296</v>
      </c>
      <c r="L272" s="3" t="n">
        <v>82.29239509741063</v>
      </c>
      <c r="M272" s="3" t="n">
        <v>23.19299144503319</v>
      </c>
      <c r="N272" s="2" t="n"/>
      <c r="O272" s="3" t="n">
        <v>55.54377957518102</v>
      </c>
      <c r="P272" s="3" t="n">
        <v>28.03723568128971</v>
      </c>
      <c r="Q272" s="3" t="n">
        <v>139.2121397038414</v>
      </c>
      <c r="R272" s="2" t="n">
        <v>2</v>
      </c>
      <c r="S272" s="3" t="n">
        <v>25.61511356316145</v>
      </c>
      <c r="T272" s="5" t="n">
        <v>0.2242384442167351</v>
      </c>
      <c r="U272" s="5" t="n">
        <v>0.07071122320302647</v>
      </c>
      <c r="V272" s="5" t="n">
        <v>0.1474748337098808</v>
      </c>
      <c r="W272" s="5" t="n">
        <v>0.3636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3.570260479835504</v>
      </c>
      <c r="AB272" s="5" t="n">
        <v>0.2088667280258891</v>
      </c>
      <c r="AC272" s="2" t="inlineStr">
        <is>
          <t>M4 KGV, M7 EV/EBITDA</t>
        </is>
      </c>
      <c r="AD272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73">
      <c r="A273" s="2" t="inlineStr">
        <is>
          <t>BMY</t>
        </is>
      </c>
      <c r="B273" s="2" t="inlineStr">
        <is>
          <t>Bristol Myers Squibb</t>
        </is>
      </c>
      <c r="C273" s="2" t="inlineStr">
        <is>
          <t>Health Care</t>
        </is>
      </c>
      <c r="D273" s="3" t="n">
        <v>53.78142332470867</v>
      </c>
      <c r="E273" s="4" t="n">
        <v>13.46916299559471</v>
      </c>
      <c r="F273" s="4" t="n">
        <v>9.314773855874629</v>
      </c>
      <c r="G273" s="5" t="n">
        <v>0.04121013900245299</v>
      </c>
      <c r="H273" s="5" t="n">
        <v>0.3838631253770084</v>
      </c>
      <c r="I273" s="5" t="n">
        <v>0.46598998</v>
      </c>
      <c r="J273" s="3" t="n">
        <v>93.75072397904896</v>
      </c>
      <c r="K273" s="2" t="n"/>
      <c r="L273" s="3" t="n">
        <v>91.02012036800869</v>
      </c>
      <c r="M273" s="3" t="n">
        <v>63.30306063234396</v>
      </c>
      <c r="N273" s="3" t="n">
        <v>65.79053809049289</v>
      </c>
      <c r="O273" s="3" t="n">
        <v>63.54089245691876</v>
      </c>
      <c r="P273" s="3" t="n">
        <v>59.87523520527968</v>
      </c>
      <c r="Q273" s="3" t="n">
        <v>126.4123833076775</v>
      </c>
      <c r="R273" s="2" t="n">
        <v>6</v>
      </c>
      <c r="S273" s="3" t="n">
        <v>64.66571527370583</v>
      </c>
      <c r="T273" s="5" t="n">
        <v>0.202380139389071</v>
      </c>
      <c r="U273" s="5" t="n">
        <v>0.09089664758789873</v>
      </c>
      <c r="V273" s="5" t="n">
        <v>0.1466383934884848</v>
      </c>
      <c r="W273" s="5" t="n">
        <v>0.7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-0.366028760321378</v>
      </c>
      <c r="AB273" s="5" t="n">
        <v>0.5657679449212787</v>
      </c>
      <c r="AC273" s="2" t="inlineStr">
        <is>
          <t>M1 Gordon, M3 Fund.KGV, M4 KGV, M5 P/S, M6 P/B, M7 EV/EBITDA</t>
        </is>
      </c>
      <c r="AD273" s="2" t="inlineStr">
        <is>
          <t>M8 DCF: getrimmt (weit vom Median)</t>
        </is>
      </c>
    </row>
    <row r="274">
      <c r="A274" s="2" t="inlineStr">
        <is>
          <t>PRY.MI</t>
        </is>
      </c>
      <c r="B274" s="2" t="inlineStr">
        <is>
          <t>Prysmian</t>
        </is>
      </c>
      <c r="C274" s="2" t="inlineStr">
        <is>
          <t>Industrials</t>
        </is>
      </c>
      <c r="D274" s="3" t="n">
        <v>125.05</v>
      </c>
      <c r="E274" s="4" t="n">
        <v>25.94398340248962</v>
      </c>
      <c r="F274" s="4" t="n">
        <v>20.53059395065762</v>
      </c>
      <c r="G274" s="5" t="n">
        <v>0.007197121151539384</v>
      </c>
      <c r="H274" s="5" t="n">
        <v>0.1477611719759445</v>
      </c>
      <c r="I274" s="5" t="n">
        <v>0.22361</v>
      </c>
      <c r="J274" s="2" t="n"/>
      <c r="K274" s="2" t="n"/>
      <c r="L274" s="2" t="n"/>
      <c r="M274" s="3" t="n">
        <v>123.2633881300579</v>
      </c>
      <c r="N274" s="3" t="n">
        <v>122.2417534188414</v>
      </c>
      <c r="O274" s="3" t="n">
        <v>146.2332785496007</v>
      </c>
      <c r="P274" s="3" t="n">
        <v>130.0425047271284</v>
      </c>
      <c r="Q274" s="3" t="n">
        <v>150.9681011086909</v>
      </c>
      <c r="R274" s="2" t="n">
        <v>5</v>
      </c>
      <c r="S274" s="3" t="n">
        <v>130.0425047271284</v>
      </c>
      <c r="T274" s="5" t="n">
        <v>0.03992406818975103</v>
      </c>
      <c r="U274" s="5" t="n">
        <v>0.2517345061975211</v>
      </c>
      <c r="V274" s="5" t="n">
        <v>0.1458292871936361</v>
      </c>
      <c r="W274" s="5" t="n">
        <v>0.7368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0.5707730270920585</v>
      </c>
      <c r="AB274" s="5" t="n">
        <v>0.2349962012686728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FDXF</t>
        </is>
      </c>
      <c r="B275" s="2" t="inlineStr">
        <is>
          <t>FedEx Freight</t>
        </is>
      </c>
      <c r="C275" s="2" t="inlineStr">
        <is>
          <t>Industrials</t>
        </is>
      </c>
      <c r="D275" s="3" t="n">
        <v>104.8539867337983</v>
      </c>
      <c r="E275" s="4" t="n">
        <v>27.21917808219178</v>
      </c>
      <c r="F275" s="4" t="n">
        <v>22.0369685767098</v>
      </c>
      <c r="G275" s="5" t="n">
        <v>0</v>
      </c>
      <c r="H275" s="5" t="n">
        <v>0</v>
      </c>
      <c r="I275" s="5" t="n">
        <v>0.69093</v>
      </c>
      <c r="J275" s="2" t="n"/>
      <c r="K275" s="2" t="n"/>
      <c r="L275" s="2" t="n"/>
      <c r="M275" s="3" t="n">
        <v>96.29084857192892</v>
      </c>
      <c r="N275" s="3" t="n">
        <v>103.4132164846334</v>
      </c>
      <c r="O275" s="2" t="n"/>
      <c r="P275" s="3" t="n">
        <v>60.21916511512608</v>
      </c>
      <c r="Q275" s="2" t="n"/>
      <c r="R275" s="2" t="n">
        <v>3</v>
      </c>
      <c r="S275" s="3" t="n">
        <v>96.29084857192892</v>
      </c>
      <c r="T275" s="5" t="n">
        <v>-0.08166726348335573</v>
      </c>
      <c r="U275" s="5" t="n">
        <v>0.3666211206173462</v>
      </c>
      <c r="V275" s="5" t="n">
        <v>0.1424769285669952</v>
      </c>
      <c r="W275" s="2" t="n"/>
      <c r="X275" s="6" t="inlineStr">
        <is>
          <t>BUY</t>
        </is>
      </c>
      <c r="Y275" s="7" t="inlineStr">
        <is>
          <t>Mittel</t>
        </is>
      </c>
      <c r="Z275" s="2" t="n"/>
      <c r="AA275" s="5" t="n">
        <v>0.6049591159742629</v>
      </c>
      <c r="AB275" s="5" t="n">
        <v>0.7172808073132471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76">
      <c r="A276" s="2" t="inlineStr">
        <is>
          <t>APP</t>
        </is>
      </c>
      <c r="B276" s="2" t="inlineStr">
        <is>
          <t>AppLovin</t>
        </is>
      </c>
      <c r="C276" s="2" t="inlineStr">
        <is>
          <t>Communication Services</t>
        </is>
      </c>
      <c r="D276" s="3" t="n">
        <v>277.2623663632773</v>
      </c>
      <c r="E276" s="4" t="n">
        <v>24.21274961597542</v>
      </c>
      <c r="F276" s="4" t="n">
        <v>15.02564965380236</v>
      </c>
      <c r="G276" s="5" t="n">
        <v>0</v>
      </c>
      <c r="H276" s="5" t="n">
        <v>0</v>
      </c>
      <c r="I276" s="5" t="n">
        <v>2.03686</v>
      </c>
      <c r="J276" s="2" t="n"/>
      <c r="K276" s="2" t="n"/>
      <c r="L276" s="2" t="n"/>
      <c r="M276" s="3" t="n">
        <v>240.5737466757047</v>
      </c>
      <c r="N276" s="3" t="n">
        <v>241.0419209362116</v>
      </c>
      <c r="O276" s="3" t="n">
        <v>19.4930081974976</v>
      </c>
      <c r="P276" s="3" t="n">
        <v>136.0366507551045</v>
      </c>
      <c r="Q276" s="3" t="n">
        <v>149.0450133297012</v>
      </c>
      <c r="R276" s="2" t="n">
        <v>4</v>
      </c>
      <c r="S276" s="3" t="n">
        <v>194.8093800027029</v>
      </c>
      <c r="T276" s="5" t="n">
        <v>-0.2973825385755458</v>
      </c>
      <c r="U276" s="5" t="n">
        <v>0.5808662014274386</v>
      </c>
      <c r="V276" s="5" t="n">
        <v>0.1417418314259464</v>
      </c>
      <c r="W276" s="5" t="n">
        <v>0.8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0.7532822275090316</v>
      </c>
      <c r="AB276" s="5" t="n">
        <v>0.7718895576908851</v>
      </c>
      <c r="AC276" s="2" t="inlineStr">
        <is>
          <t>M4 KGV, M5 P/S, M7 EV/EBITDA, M8 DCF</t>
        </is>
      </c>
      <c r="AD276" s="2" t="inlineStr">
        <is>
          <t>M1 Gordon: Dividende zu gering (DDM-Gate); M2 DDM: Dividende zu gering (DDM-Gate); M3 Fund.KGV: Dividende zu gering (DDM-Gate); M6 P/B: Ausreißer (&gt;3x / &lt;0.3x Kurs)</t>
        </is>
      </c>
    </row>
    <row r="277">
      <c r="A277" s="2" t="inlineStr">
        <is>
          <t>STLD</t>
        </is>
      </c>
      <c r="B277" s="2" t="inlineStr">
        <is>
          <t>Steel Dynamics</t>
        </is>
      </c>
      <c r="C277" s="2" t="inlineStr">
        <is>
          <t>Materials</t>
        </is>
      </c>
      <c r="D277" s="3" t="n">
        <v>206.0580485812918</v>
      </c>
      <c r="E277" s="4" t="n">
        <v>21.26043557168784</v>
      </c>
      <c r="F277" s="4" t="n">
        <v>11.97447788945802</v>
      </c>
      <c r="G277" s="5" t="n">
        <v>0.009048614964360409</v>
      </c>
      <c r="H277" s="5" t="n">
        <v>0.1083524398209527</v>
      </c>
      <c r="I277" s="5" t="n">
        <v>0.17568001</v>
      </c>
      <c r="J277" s="2" t="n"/>
      <c r="K277" s="2" t="n"/>
      <c r="L277" s="2" t="n"/>
      <c r="M277" s="3" t="n">
        <v>289.2940475223319</v>
      </c>
      <c r="N277" s="3" t="n">
        <v>288.4738777560603</v>
      </c>
      <c r="O277" s="3" t="n">
        <v>173.1836978653194</v>
      </c>
      <c r="P277" s="3" t="n">
        <v>161.8827475188818</v>
      </c>
      <c r="Q277" s="3" t="n">
        <v>-1.299841218723085</v>
      </c>
      <c r="R277" s="2" t="n">
        <v>4</v>
      </c>
      <c r="S277" s="3" t="n">
        <v>230.8287878106898</v>
      </c>
      <c r="T277" s="5" t="n">
        <v>0.1202124323701228</v>
      </c>
      <c r="U277" s="5" t="n">
        <v>0.1615640872423065</v>
      </c>
      <c r="V277" s="5" t="n">
        <v>0.1408882598062147</v>
      </c>
      <c r="W277" s="5" t="n">
        <v>0.75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0.6039096845789407</v>
      </c>
      <c r="AB277" s="5" t="n">
        <v>0.7870591644646325</v>
      </c>
      <c r="AC277" s="2" t="inlineStr">
        <is>
          <t>M4 KGV, M5 P/S, M6 P/B, M7 EV/EBITDA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ADI</t>
        </is>
      </c>
      <c r="B278" s="2" t="inlineStr">
        <is>
          <t>Analog Devices</t>
        </is>
      </c>
      <c r="C278" s="2" t="inlineStr">
        <is>
          <t>Information Technology</t>
        </is>
      </c>
      <c r="D278" s="3" t="n">
        <v>338.8097744460756</v>
      </c>
      <c r="E278" s="4" t="n">
        <v>45.64336492890996</v>
      </c>
      <c r="F278" s="4" t="n">
        <v>23.56417741000188</v>
      </c>
      <c r="G278" s="5" t="n">
        <v>0.0114217480466215</v>
      </c>
      <c r="H278" s="5" t="n">
        <v>0.2691440973029315</v>
      </c>
      <c r="I278" s="5" t="n">
        <v>0.12227</v>
      </c>
      <c r="J278" s="3" t="n">
        <v>54.41493345855845</v>
      </c>
      <c r="K278" s="3" t="n">
        <v>69.70550278944245</v>
      </c>
      <c r="L278" s="3" t="n">
        <v>52.83003248403733</v>
      </c>
      <c r="M278" s="3" t="n">
        <v>264.9559703735649</v>
      </c>
      <c r="N278" s="3" t="n">
        <v>392.0494490267388</v>
      </c>
      <c r="O278" s="3" t="n">
        <v>459.0158440965814</v>
      </c>
      <c r="P278" s="3" t="n">
        <v>326.0648171555918</v>
      </c>
      <c r="Q278" s="3" t="n">
        <v>107.2193254235241</v>
      </c>
      <c r="R278" s="2" t="n">
        <v>4</v>
      </c>
      <c r="S278" s="3" t="n">
        <v>359.0571330911653</v>
      </c>
      <c r="T278" s="5" t="n">
        <v>0.05976025537690699</v>
      </c>
      <c r="U278" s="5" t="n">
        <v>0.2219161280274122</v>
      </c>
      <c r="V278" s="5" t="n">
        <v>0.1408381917021596</v>
      </c>
      <c r="W278" s="5" t="n">
        <v>0.85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0.7878063977251035</v>
      </c>
      <c r="AB278" s="5" t="n">
        <v>0.7324231020324208</v>
      </c>
      <c r="AC278" s="2" t="inlineStr">
        <is>
          <t>M4 KGV, M5 P/S, M6 P/B, M7 EV/EBITDA</t>
        </is>
      </c>
      <c r="AD278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79">
      <c r="A279" s="2" t="inlineStr">
        <is>
          <t>SAN.MC</t>
        </is>
      </c>
      <c r="B279" s="2" t="inlineStr">
        <is>
          <t>Banco Santander</t>
        </is>
      </c>
      <c r="C279" s="2" t="inlineStr">
        <is>
          <t>Financials</t>
        </is>
      </c>
      <c r="D279" s="3" t="n">
        <v>12.592</v>
      </c>
      <c r="E279" s="4" t="n">
        <v>14.30909090909091</v>
      </c>
      <c r="F279" s="4" t="n">
        <v>9.915897565124265</v>
      </c>
      <c r="G279" s="5" t="n">
        <v>0.01985387547649301</v>
      </c>
      <c r="H279" s="5" t="n">
        <v>0.1968689954956374</v>
      </c>
      <c r="I279" s="5" t="n">
        <v>0.13109</v>
      </c>
      <c r="J279" s="2" t="n"/>
      <c r="K279" s="2" t="n"/>
      <c r="L279" s="2" t="n"/>
      <c r="M279" s="3" t="n">
        <v>15.23753456972175</v>
      </c>
      <c r="N279" s="3" t="n">
        <v>12.6061255608108</v>
      </c>
      <c r="O279" s="3" t="n">
        <v>16.31698710583816</v>
      </c>
      <c r="P279" s="2" t="n"/>
      <c r="Q279" s="2" t="n"/>
      <c r="R279" s="2" t="n">
        <v>3</v>
      </c>
      <c r="S279" s="3" t="n">
        <v>15.23753456972175</v>
      </c>
      <c r="T279" s="5" t="n">
        <v>0.2100964556640521</v>
      </c>
      <c r="U279" s="5" t="n">
        <v>0.07107687420584496</v>
      </c>
      <c r="V279" s="5" t="n">
        <v>0.1405866649349485</v>
      </c>
      <c r="W279" s="5" t="n">
        <v>0.6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0.2204613309843236</v>
      </c>
      <c r="AB279" s="5" t="n">
        <v>0.2943697115443196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UNP</t>
        </is>
      </c>
      <c r="B280" s="2" t="inlineStr">
        <is>
          <t>Union Pacific Corporation</t>
        </is>
      </c>
      <c r="C280" s="2" t="inlineStr">
        <is>
          <t>Industrials</t>
        </is>
      </c>
      <c r="D280" s="3" t="n">
        <v>242.3286274514633</v>
      </c>
      <c r="E280" s="4" t="n">
        <v>22.31012145748988</v>
      </c>
      <c r="F280" s="4" t="n">
        <v>19.43741340534622</v>
      </c>
      <c r="G280" s="5" t="n">
        <v>0.02061481508365695</v>
      </c>
      <c r="H280" s="5" t="n">
        <v>0.4006986830558071</v>
      </c>
      <c r="I280" s="5" t="n">
        <v>0.39696</v>
      </c>
      <c r="J280" s="3" t="n">
        <v>83.93844436737294</v>
      </c>
      <c r="K280" s="2" t="n"/>
      <c r="L280" s="3" t="n">
        <v>81.49363530812907</v>
      </c>
      <c r="M280" s="3" t="n">
        <v>252.3005338836876</v>
      </c>
      <c r="N280" s="3" t="n">
        <v>291.2667688982627</v>
      </c>
      <c r="O280" s="3" t="n">
        <v>173.3270158941019</v>
      </c>
      <c r="P280" s="3" t="n">
        <v>272.3446706512037</v>
      </c>
      <c r="Q280" s="3" t="n">
        <v>61.68224766607431</v>
      </c>
      <c r="R280" s="2" t="n">
        <v>4</v>
      </c>
      <c r="S280" s="3" t="n">
        <v>262.3226022674456</v>
      </c>
      <c r="T280" s="5" t="n">
        <v>0.08250768811863574</v>
      </c>
      <c r="U280" s="5" t="n">
        <v>0.1972380503030524</v>
      </c>
      <c r="V280" s="5" t="n">
        <v>0.1398728692108441</v>
      </c>
      <c r="W280" s="5" t="n">
        <v>0.8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0.5090612778582382</v>
      </c>
      <c r="AB280" s="5" t="n">
        <v>0.6804464520188749</v>
      </c>
      <c r="AC280" s="2" t="inlineStr">
        <is>
          <t>M4 KGV, M5 P/S, M6 P/B, M7 EV/EBITDA</t>
        </is>
      </c>
      <c r="AD280" s="2" t="inlineStr">
        <is>
          <t>M1 Gordon: getrimmt (weit vom Median); M3 Fund.KGV: getrimmt (weit vom Median); M8 DCF: Ausreißer (&gt;3x / &lt;0.3x Kurs)</t>
        </is>
      </c>
    </row>
    <row r="281">
      <c r="A281" s="2" t="inlineStr">
        <is>
          <t>MONC.MI</t>
        </is>
      </c>
      <c r="B281" s="2" t="inlineStr">
        <is>
          <t>Moncler</t>
        </is>
      </c>
      <c r="C281" s="2" t="inlineStr">
        <is>
          <t>Consumer Discretionary</t>
        </is>
      </c>
      <c r="D281" s="3" t="n">
        <v>44.15</v>
      </c>
      <c r="E281" s="4" t="n">
        <v>18.78723404255319</v>
      </c>
      <c r="F281" s="4" t="n">
        <v>17.26734067309385</v>
      </c>
      <c r="G281" s="5" t="n">
        <v>0.03171007927519819</v>
      </c>
      <c r="H281" s="5" t="n">
        <v>0.5475487416156599</v>
      </c>
      <c r="I281" s="5" t="n">
        <v>0.18122</v>
      </c>
      <c r="J281" s="3" t="n">
        <v>21.71686746987952</v>
      </c>
      <c r="K281" s="3" t="n">
        <v>27.05591336027058</v>
      </c>
      <c r="L281" s="3" t="n">
        <v>21.08433734939759</v>
      </c>
      <c r="M281" s="3" t="n">
        <v>41.25659205966393</v>
      </c>
      <c r="N281" s="3" t="n">
        <v>47.40518199467741</v>
      </c>
      <c r="O281" s="3" t="n">
        <v>65.36783661740559</v>
      </c>
      <c r="P281" s="3" t="n">
        <v>44.01514954810053</v>
      </c>
      <c r="Q281" s="3" t="n">
        <v>85.14174830795812</v>
      </c>
      <c r="R281" s="2" t="n">
        <v>5</v>
      </c>
      <c r="S281" s="3" t="n">
        <v>41.25659205966393</v>
      </c>
      <c r="T281" s="5" t="n">
        <v>-0.06553585368824622</v>
      </c>
      <c r="U281" s="5" t="n">
        <v>0.3405209513023781</v>
      </c>
      <c r="V281" s="5" t="n">
        <v>0.137492548807066</v>
      </c>
      <c r="W281" s="5" t="n">
        <v>0.7692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0.4478461299887689</v>
      </c>
      <c r="AB281" s="5" t="n">
        <v>1.182873844969889</v>
      </c>
      <c r="AC281" s="2" t="inlineStr">
        <is>
          <t>M1 Gordon, M2 DDM, M4 KGV, M5 P/S, M7 EV/EBITDA</t>
        </is>
      </c>
      <c r="AD281" s="2" t="inlineStr">
        <is>
          <t>M3 Fund.KGV: getrimmt (weit vom Median); M6 P/B: getrimmt (weit vom Median); M8 DCF: getrimmt (weit vom Median)</t>
        </is>
      </c>
    </row>
    <row r="282">
      <c r="A282" s="2" t="inlineStr">
        <is>
          <t>PPL</t>
        </is>
      </c>
      <c r="B282" s="2" t="inlineStr">
        <is>
          <t>PPL Corporation</t>
        </is>
      </c>
      <c r="C282" s="2" t="inlineStr">
        <is>
          <t>Utilities</t>
        </is>
      </c>
      <c r="D282" s="3" t="n">
        <v>28.36387411646533</v>
      </c>
      <c r="E282" s="4" t="n">
        <v>19.08284023668639</v>
      </c>
      <c r="F282" s="4" t="n">
        <v>15.22777924677974</v>
      </c>
      <c r="G282" s="5" t="n">
        <v>0.03534883720930232</v>
      </c>
      <c r="H282" s="5" t="n">
        <v>0.5382842896536093</v>
      </c>
      <c r="I282" s="5" t="n">
        <v>0.086330004</v>
      </c>
      <c r="J282" s="3" t="n">
        <v>24.50080350726261</v>
      </c>
      <c r="K282" s="3" t="n">
        <v>25.60496113971312</v>
      </c>
      <c r="L282" s="3" t="n">
        <v>23.78718787112875</v>
      </c>
      <c r="M282" s="3" t="n">
        <v>29.65369715177362</v>
      </c>
      <c r="N282" s="3" t="n">
        <v>29.08795333176784</v>
      </c>
      <c r="O282" s="3" t="n">
        <v>34.18132462460762</v>
      </c>
      <c r="P282" s="3" t="n">
        <v>28.99277094134198</v>
      </c>
      <c r="Q282" s="2" t="n"/>
      <c r="R282" s="2" t="n">
        <v>7</v>
      </c>
      <c r="S282" s="3" t="n">
        <v>28.99277094134198</v>
      </c>
      <c r="T282" s="5" t="n">
        <v>0.02217245861035533</v>
      </c>
      <c r="U282" s="5" t="n">
        <v>0.2506458914728682</v>
      </c>
      <c r="V282" s="5" t="n">
        <v>0.1364091750416118</v>
      </c>
      <c r="W282" s="5" t="n">
        <v>0.75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0.2736922969481108</v>
      </c>
      <c r="AB282" s="5" t="n">
        <v>0.4369636633716825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JBHT</t>
        </is>
      </c>
      <c r="B283" s="2" t="inlineStr">
        <is>
          <t>J.B. Hunt</t>
        </is>
      </c>
      <c r="C283" s="2" t="inlineStr">
        <is>
          <t>Industrials</t>
        </is>
      </c>
      <c r="D283" s="3" t="n">
        <v>206.357078571977</v>
      </c>
      <c r="E283" s="4" t="n">
        <v>33.328125</v>
      </c>
      <c r="F283" s="4" t="n">
        <v>23.36924259869404</v>
      </c>
      <c r="G283" s="5" t="n">
        <v>0.007671653241273495</v>
      </c>
      <c r="H283" s="5" t="n">
        <v>0.1792807257283777</v>
      </c>
      <c r="I283" s="5" t="n">
        <v>0.18448</v>
      </c>
      <c r="J283" s="2" t="n"/>
      <c r="K283" s="2" t="n"/>
      <c r="L283" s="2" t="n"/>
      <c r="M283" s="3" t="n">
        <v>178.7008640598882</v>
      </c>
      <c r="N283" s="3" t="n">
        <v>169.5427096599871</v>
      </c>
      <c r="O283" s="3" t="n">
        <v>206.357078571977</v>
      </c>
      <c r="P283" s="3" t="n">
        <v>246.0807333428448</v>
      </c>
      <c r="Q283" s="3" t="n">
        <v>216.7951206715514</v>
      </c>
      <c r="R283" s="2" t="n">
        <v>5</v>
      </c>
      <c r="S283" s="3" t="n">
        <v>206.357078571977</v>
      </c>
      <c r="T283" s="5" t="n">
        <v>0</v>
      </c>
      <c r="U283" s="5" t="n">
        <v>0.2721232152751141</v>
      </c>
      <c r="V283" s="5" t="n">
        <v>0.136061607637557</v>
      </c>
      <c r="W283" s="5" t="n">
        <v>0.75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0.7207567405068745</v>
      </c>
      <c r="AB283" s="5" t="n">
        <v>0.451438011320878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INVH</t>
        </is>
      </c>
      <c r="B284" s="2" t="inlineStr">
        <is>
          <t>Invitation Homes</t>
        </is>
      </c>
      <c r="C284" s="2" t="inlineStr">
        <is>
          <t>Real Estate</t>
        </is>
      </c>
      <c r="D284" s="3" t="n">
        <v>23.6849342622143</v>
      </c>
      <c r="E284" s="4" t="n">
        <v>24.70642201834862</v>
      </c>
      <c r="F284" s="4" t="n">
        <v>37.88209146281422</v>
      </c>
      <c r="G284" s="5" t="n">
        <v>0.04455997029335314</v>
      </c>
      <c r="H284" s="5" t="n">
        <v>1.688024870233088</v>
      </c>
      <c r="I284" s="5" t="n">
        <v>0.07053999599999999</v>
      </c>
      <c r="J284" s="3" t="n">
        <v>19.92780872846966</v>
      </c>
      <c r="K284" s="3" t="n">
        <v>19.92780872846965</v>
      </c>
      <c r="L284" s="3" t="n">
        <v>19.34738711501909</v>
      </c>
      <c r="M284" s="3" t="n">
        <v>20.5605321305517</v>
      </c>
      <c r="N284" s="3" t="n">
        <v>32.49864828605382</v>
      </c>
      <c r="O284" s="3" t="n">
        <v>32.02466779666278</v>
      </c>
      <c r="P284" s="3" t="n">
        <v>27.98748058331737</v>
      </c>
      <c r="Q284" s="3" t="n">
        <v>28.84162143840798</v>
      </c>
      <c r="R284" s="2" t="n">
        <v>8</v>
      </c>
      <c r="S284" s="3" t="n">
        <v>24.27400635693453</v>
      </c>
      <c r="T284" s="5" t="n">
        <v>0.02487117288140461</v>
      </c>
      <c r="U284" s="5" t="n">
        <v>0.2447731154845898</v>
      </c>
      <c r="V284" s="5" t="n">
        <v>0.1348221441829972</v>
      </c>
      <c r="W284" s="5" t="n">
        <v>0.5556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0.5212855547037757</v>
      </c>
      <c r="AB284" s="5" t="n">
        <v>0.6797435277875641</v>
      </c>
      <c r="AC284" s="2" t="inlineStr">
        <is>
          <t>M1 Gordon, M2 DDM, M3 Fund.KGV, M4 KGV, M5 P/S, M6 P/B, M7 EV/EBITDA, M8 DCF</t>
        </is>
      </c>
      <c r="AD284" s="2" t="inlineStr"/>
    </row>
    <row r="285">
      <c r="A285" s="2" t="inlineStr">
        <is>
          <t>CIEN</t>
        </is>
      </c>
      <c r="B285" s="2" t="inlineStr">
        <is>
          <t>Ciena</t>
        </is>
      </c>
      <c r="C285" s="2" t="inlineStr">
        <is>
          <t>Information Technology</t>
        </is>
      </c>
      <c r="D285" s="3" t="n">
        <v>313.0228352493388</v>
      </c>
      <c r="E285" s="4" t="n">
        <v>79.09111111111112</v>
      </c>
      <c r="F285" s="4" t="n">
        <v>30.17442003409894</v>
      </c>
      <c r="G285" s="5" t="n">
        <v>0</v>
      </c>
      <c r="H285" s="5" t="n">
        <v>0</v>
      </c>
      <c r="I285" s="5" t="n">
        <v>0.22396</v>
      </c>
      <c r="J285" s="2" t="n"/>
      <c r="K285" s="2" t="n"/>
      <c r="L285" s="2" t="n"/>
      <c r="M285" s="3" t="n">
        <v>271.6302034248297</v>
      </c>
      <c r="N285" s="3" t="n">
        <v>171.1157523525472</v>
      </c>
      <c r="O285" s="3" t="n">
        <v>320.7908412907115</v>
      </c>
      <c r="P285" s="3" t="n">
        <v>238.754700760837</v>
      </c>
      <c r="Q285" s="2" t="n"/>
      <c r="R285" s="2" t="n">
        <v>4</v>
      </c>
      <c r="S285" s="3" t="n">
        <v>255.1924520928334</v>
      </c>
      <c r="T285" s="5" t="n">
        <v>-0.1847481290316743</v>
      </c>
      <c r="U285" s="5" t="n">
        <v>0.4521433508471242</v>
      </c>
      <c r="V285" s="5" t="n">
        <v>0.133697610907725</v>
      </c>
      <c r="W285" s="5" t="n">
        <v>0.65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0.883414975882639</v>
      </c>
      <c r="AB285" s="5" t="n">
        <v>0.8747008202365316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kein FCFF / keine Historie</t>
        </is>
      </c>
    </row>
    <row r="286">
      <c r="A286" s="2" t="inlineStr">
        <is>
          <t>MSI</t>
        </is>
      </c>
      <c r="B286" s="2" t="inlineStr">
        <is>
          <t>Motorola Solutions</t>
        </is>
      </c>
      <c r="C286" s="2" t="inlineStr">
        <is>
          <t>Information Technology</t>
        </is>
      </c>
      <c r="D286" s="3" t="n">
        <v>404.9569673855905</v>
      </c>
      <c r="E286" s="4" t="n">
        <v>36.22659323367427</v>
      </c>
      <c r="F286" s="4" t="n">
        <v>23.69654587487417</v>
      </c>
      <c r="G286" s="5" t="n">
        <v>0.01051168447571888</v>
      </c>
      <c r="H286" s="5" t="n">
        <v>0.249090613401075</v>
      </c>
      <c r="I286" s="5" t="n">
        <v>0.91567004</v>
      </c>
      <c r="J286" s="2" t="n"/>
      <c r="K286" s="2" t="n"/>
      <c r="L286" s="2" t="n"/>
      <c r="M286" s="3" t="n">
        <v>447.4709019670702</v>
      </c>
      <c r="N286" s="3" t="n">
        <v>478.1400611916803</v>
      </c>
      <c r="O286" s="3" t="n">
        <v>240.4218797065517</v>
      </c>
      <c r="P286" s="3" t="n">
        <v>715.1088241010366</v>
      </c>
      <c r="Q286" s="3" t="n">
        <v>461.5178290146447</v>
      </c>
      <c r="R286" s="2" t="n">
        <v>4</v>
      </c>
      <c r="S286" s="3" t="n">
        <v>454.4943654908574</v>
      </c>
      <c r="T286" s="5" t="n">
        <v>0.1223275609383419</v>
      </c>
      <c r="U286" s="5" t="n">
        <v>0.1443599600382242</v>
      </c>
      <c r="V286" s="5" t="n">
        <v>0.133343760488283</v>
      </c>
      <c r="W286" s="5" t="n">
        <v>0.7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0.682894532717525</v>
      </c>
      <c r="AB286" s="5" t="n">
        <v>0.988754358693464</v>
      </c>
      <c r="AC286" s="2" t="inlineStr">
        <is>
          <t>M4 KGV, M5 P/S, M6 P/B, M8 DCF</t>
        </is>
      </c>
      <c r="AD286" s="2" t="inlineStr">
        <is>
          <t>M1 Gordon: Dividende zu gering (DDM-Gate); M2 DDM: Dividende zu gering (DDM-Gate); M3 Fund.KGV: Dividende zu gering (DDM-Gate); M7 EV/EBITDA: getrimmt (weit vom Median)</t>
        </is>
      </c>
    </row>
    <row r="287">
      <c r="A287" s="2" t="inlineStr">
        <is>
          <t>IVZ</t>
        </is>
      </c>
      <c r="B287" s="2" t="inlineStr">
        <is>
          <t>Invesco</t>
        </is>
      </c>
      <c r="C287" s="2" t="inlineStr">
        <is>
          <t>Financials</t>
        </is>
      </c>
      <c r="D287" s="3" t="n">
        <v>27.03582915783392</v>
      </c>
      <c r="E287" s="2" t="n"/>
      <c r="F287" s="4" t="n">
        <v>9.40319965739806</v>
      </c>
      <c r="G287" s="5" t="n">
        <v>0.02797657774886142</v>
      </c>
      <c r="H287" s="5" t="n">
        <v>0.2630693463032639</v>
      </c>
      <c r="I287" s="5" t="n">
        <v>-0.0057300003</v>
      </c>
      <c r="J287" s="3" t="n">
        <v>8.35454236710185</v>
      </c>
      <c r="K287" s="3" t="n">
        <v>8.35454236710185</v>
      </c>
      <c r="L287" s="3" t="n">
        <v>8.111206181652282</v>
      </c>
      <c r="M287" s="3" t="n">
        <v>35.75601382833893</v>
      </c>
      <c r="N287" s="2" t="n"/>
      <c r="O287" s="3" t="n">
        <v>53.55262297793273</v>
      </c>
      <c r="P287" s="3" t="n">
        <v>27.03582915783392</v>
      </c>
      <c r="Q287" s="3" t="n">
        <v>62.22139104347712</v>
      </c>
      <c r="R287" s="2" t="n">
        <v>2</v>
      </c>
      <c r="S287" s="3" t="n">
        <v>31.39592149308643</v>
      </c>
      <c r="T287" s="5" t="n">
        <v>0.1612708938867191</v>
      </c>
      <c r="U287" s="5" t="n">
        <v>0.1047996096291477</v>
      </c>
      <c r="V287" s="5" t="n">
        <v>0.1330352517579334</v>
      </c>
      <c r="W287" s="5" t="n">
        <v>0.7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1.179480851636641</v>
      </c>
      <c r="AB287" s="5" t="n">
        <v>0.3225417877734384</v>
      </c>
      <c r="AC287" s="2" t="inlineStr">
        <is>
          <t>M4 KGV, M7 EV/EBITDA</t>
        </is>
      </c>
      <c r="AD287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88">
      <c r="A288" s="2" t="inlineStr">
        <is>
          <t>URI</t>
        </is>
      </c>
      <c r="B288" s="2" t="inlineStr">
        <is>
          <t>United Rentals</t>
        </is>
      </c>
      <c r="C288" s="2" t="inlineStr">
        <is>
          <t>Industrials</t>
        </is>
      </c>
      <c r="D288" s="3" t="n">
        <v>907.6351767271643</v>
      </c>
      <c r="E288" s="4" t="n">
        <v>24.48955861414333</v>
      </c>
      <c r="F288" s="4" t="n">
        <v>18.00466276433919</v>
      </c>
      <c r="G288" s="5" t="n">
        <v>0.007635732904388608</v>
      </c>
      <c r="H288" s="5" t="n">
        <v>0.1374787959020851</v>
      </c>
      <c r="I288" s="5" t="n">
        <v>0.28895</v>
      </c>
      <c r="J288" s="2" t="n"/>
      <c r="K288" s="2" t="n"/>
      <c r="L288" s="2" t="n"/>
      <c r="M288" s="3" t="n">
        <v>1020.183385967915</v>
      </c>
      <c r="N288" s="3" t="n">
        <v>1000.498571348422</v>
      </c>
      <c r="O288" s="3" t="n">
        <v>784.115564626956</v>
      </c>
      <c r="P288" s="3" t="n">
        <v>880.0991652698061</v>
      </c>
      <c r="Q288" s="3" t="n">
        <v>-146.3894261312689</v>
      </c>
      <c r="R288" s="2" t="n">
        <v>4</v>
      </c>
      <c r="S288" s="3" t="n">
        <v>940.298868309114</v>
      </c>
      <c r="T288" s="5" t="n">
        <v>0.03598768802651686</v>
      </c>
      <c r="U288" s="5" t="n">
        <v>0.2299861432765822</v>
      </c>
      <c r="V288" s="5" t="n">
        <v>0.1329869156515495</v>
      </c>
      <c r="W288" s="5" t="n">
        <v>0.75</v>
      </c>
      <c r="X288" s="6" t="inlineStr">
        <is>
          <t>BUY</t>
        </is>
      </c>
      <c r="Y288" s="6" t="inlineStr">
        <is>
          <t>Hoch</t>
        </is>
      </c>
      <c r="Z288" s="2" t="n"/>
      <c r="AA288" s="5" t="n">
        <v>0.6914716357461124</v>
      </c>
      <c r="AB288" s="5" t="n">
        <v>0.3010625371953544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LLOY.L</t>
        </is>
      </c>
      <c r="B289" s="2" t="inlineStr">
        <is>
          <t>Lloyds Banking Group</t>
        </is>
      </c>
      <c r="C289" s="2" t="inlineStr">
        <is>
          <t>Financials</t>
        </is>
      </c>
      <c r="D289" s="3" t="n">
        <v>1.245551601423488</v>
      </c>
      <c r="E289" s="4" t="n">
        <v>1338.75</v>
      </c>
      <c r="F289" s="4" t="n">
        <v>883.5904628330995</v>
      </c>
      <c r="G289" s="5" t="n">
        <v>0.0003734827264239029</v>
      </c>
      <c r="H289" s="5" t="n">
        <v>0.3300057751010643</v>
      </c>
      <c r="I289" s="5" t="n">
        <v>0.113400005</v>
      </c>
      <c r="J289" s="3" t="n">
        <v>0.008218658117347198</v>
      </c>
      <c r="K289" s="3" t="n">
        <v>0.01001191674926502</v>
      </c>
      <c r="L289" s="3" t="n">
        <v>0.007979279725579803</v>
      </c>
      <c r="M289" s="3" t="n">
        <v>0.01691463869370695</v>
      </c>
      <c r="N289" s="2" t="n"/>
      <c r="O289" s="3" t="n">
        <v>0.01774603747660608</v>
      </c>
      <c r="P289" s="2" t="n"/>
      <c r="Q289" s="2" t="n"/>
      <c r="R289" s="2" t="n">
        <v>0</v>
      </c>
      <c r="S289" s="2" t="n"/>
      <c r="T289" s="2" t="n"/>
      <c r="U289" s="5" t="n">
        <v>0.1327357609710551</v>
      </c>
      <c r="V289" s="5" t="n">
        <v>0.1327357609710551</v>
      </c>
      <c r="W289" s="5" t="n">
        <v>0.45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0.9915405950979863</v>
      </c>
      <c r="AB289" s="2" t="n"/>
      <c r="AC289" s="2" t="inlineStr"/>
      <c r="AD28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0">
      <c r="A290" s="2" t="inlineStr">
        <is>
          <t>COR</t>
        </is>
      </c>
      <c r="B290" s="2" t="inlineStr">
        <is>
          <t>Cencora</t>
        </is>
      </c>
      <c r="C290" s="2" t="inlineStr">
        <is>
          <t>Health Care</t>
        </is>
      </c>
      <c r="D290" s="3" t="n">
        <v>274.6502514446447</v>
      </c>
      <c r="E290" s="4" t="n">
        <v>23.20059435364041</v>
      </c>
      <c r="F290" s="4" t="n">
        <v>15.76639800309794</v>
      </c>
      <c r="G290" s="5" t="n">
        <v>0.007685410529012425</v>
      </c>
      <c r="H290" s="5" t="n">
        <v>0.1211712412176094</v>
      </c>
      <c r="I290" s="5" t="n">
        <v>0.96871</v>
      </c>
      <c r="J290" s="2" t="n"/>
      <c r="K290" s="2" t="n"/>
      <c r="L290" s="2" t="n"/>
      <c r="M290" s="3" t="n">
        <v>275.4624986958199</v>
      </c>
      <c r="N290" s="3" t="n">
        <v>372.9087205224986</v>
      </c>
      <c r="O290" s="3" t="n">
        <v>49.13822348079647</v>
      </c>
      <c r="P290" s="3" t="n">
        <v>297.3876687535538</v>
      </c>
      <c r="Q290" s="3" t="n">
        <v>734.2704727071125</v>
      </c>
      <c r="R290" s="2" t="n">
        <v>3</v>
      </c>
      <c r="S290" s="3" t="n">
        <v>297.3876687535538</v>
      </c>
      <c r="T290" s="5" t="n">
        <v>0.0827868068181683</v>
      </c>
      <c r="U290" s="5" t="n">
        <v>0.1826171384654798</v>
      </c>
      <c r="V290" s="5" t="n">
        <v>0.132701972641824</v>
      </c>
      <c r="W290" s="5" t="n">
        <v>0.75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0.398851547416857</v>
      </c>
      <c r="AB290" s="5" t="n">
        <v>0.3537549477262385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91">
      <c r="A291" s="2" t="inlineStr">
        <is>
          <t>FANG</t>
        </is>
      </c>
      <c r="B291" s="2" t="inlineStr">
        <is>
          <t>Diamondback Energy</t>
        </is>
      </c>
      <c r="C291" s="2" t="inlineStr">
        <is>
          <t>Energy</t>
        </is>
      </c>
      <c r="D291" s="3" t="n">
        <v>163.2791699138539</v>
      </c>
      <c r="E291" s="4" t="n">
        <v>36.3307240704501</v>
      </c>
      <c r="F291" s="4" t="n">
        <v>9.941874973893542</v>
      </c>
      <c r="G291" s="5" t="n">
        <v>0.02370051171559386</v>
      </c>
      <c r="H291" s="5" t="n">
        <v>0.2356275242937333</v>
      </c>
      <c r="I291" s="5" t="n">
        <v>0.034930002</v>
      </c>
      <c r="J291" s="2" t="n"/>
      <c r="K291" s="2" t="n"/>
      <c r="L291" s="2" t="n"/>
      <c r="M291" s="3" t="n">
        <v>163.2791699138539</v>
      </c>
      <c r="N291" s="3" t="n">
        <v>65.17325770193679</v>
      </c>
      <c r="O291" s="3" t="n">
        <v>203.6117954430255</v>
      </c>
      <c r="P291" s="3" t="n">
        <v>160.2732625707752</v>
      </c>
      <c r="Q291" s="2" t="n"/>
      <c r="R291" s="2" t="n">
        <v>3</v>
      </c>
      <c r="S291" s="3" t="n">
        <v>163.2791699138539</v>
      </c>
      <c r="T291" s="5" t="n">
        <v>0</v>
      </c>
      <c r="U291" s="5" t="n">
        <v>0.2632224077565311</v>
      </c>
      <c r="V291" s="5" t="n">
        <v>0.1316112038782655</v>
      </c>
      <c r="W291" s="5" t="n">
        <v>0.7857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0.5678977634269851</v>
      </c>
      <c r="AB291" s="5" t="n">
        <v>0.2704040098585527</v>
      </c>
      <c r="AC291" s="2" t="inlineStr">
        <is>
          <t>M4 KGV, M6 P/B, M7 EV/EBITDA</t>
        </is>
      </c>
      <c r="AD29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92">
      <c r="A292" s="2" t="inlineStr">
        <is>
          <t>UNH</t>
        </is>
      </c>
      <c r="B292" s="2" t="inlineStr">
        <is>
          <t>UnitedHealth Group</t>
        </is>
      </c>
      <c r="C292" s="2" t="inlineStr">
        <is>
          <t>Health Care</t>
        </is>
      </c>
      <c r="D292" s="3" t="n">
        <v>326.5495448279817</v>
      </c>
      <c r="E292" s="4" t="n">
        <v>23.86182519280206</v>
      </c>
      <c r="F292" s="4" t="n">
        <v>16.42135691915902</v>
      </c>
      <c r="G292" s="5" t="n">
        <v>0.02499394004686363</v>
      </c>
      <c r="H292" s="5" t="n">
        <v>0.4104344103256098</v>
      </c>
      <c r="I292" s="5" t="n">
        <v>0.14152999</v>
      </c>
      <c r="J292" s="3" t="n">
        <v>190.6261346515651</v>
      </c>
      <c r="K292" s="2" t="n"/>
      <c r="L292" s="3" t="n">
        <v>185.0739171374418</v>
      </c>
      <c r="M292" s="3" t="n">
        <v>314.4524692370068</v>
      </c>
      <c r="N292" s="3" t="n">
        <v>426.5437005076369</v>
      </c>
      <c r="O292" s="3" t="n">
        <v>334.3323172669828</v>
      </c>
      <c r="P292" s="3" t="n">
        <v>318.0211344040308</v>
      </c>
      <c r="Q292" s="3" t="n">
        <v>158.825119231993</v>
      </c>
      <c r="R292" s="2" t="n">
        <v>7</v>
      </c>
      <c r="S292" s="3" t="n">
        <v>314.4524692370068</v>
      </c>
      <c r="T292" s="5" t="n">
        <v>-0.03704514608142329</v>
      </c>
      <c r="U292" s="5" t="n">
        <v>0.2974224999326671</v>
      </c>
      <c r="V292" s="5" t="n">
        <v>0.1301886769256219</v>
      </c>
      <c r="W292" s="5" t="n">
        <v>0.8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0.4344407209368774</v>
      </c>
      <c r="AB292" s="5" t="n">
        <v>1.685618638727997</v>
      </c>
      <c r="AC292" s="2" t="inlineStr">
        <is>
          <t>M1 Gordon, M3 Fund.KGV, M4 KGV, M5 P/S, M6 P/B, M7 EV/EBITDA, M8 DCF</t>
        </is>
      </c>
      <c r="AD292" s="2" t="inlineStr"/>
    </row>
    <row r="293">
      <c r="A293" s="2" t="inlineStr">
        <is>
          <t>GALP.LS</t>
        </is>
      </c>
      <c r="B293" s="2" t="inlineStr">
        <is>
          <t>Galp Energia</t>
        </is>
      </c>
      <c r="C293" s="2" t="inlineStr">
        <is>
          <t>Energy</t>
        </is>
      </c>
      <c r="D293" s="3" t="n">
        <v>22.83</v>
      </c>
      <c r="E293" s="4" t="n">
        <v>14.63461538461538</v>
      </c>
      <c r="F293" s="4" t="n">
        <v>12.37384960596633</v>
      </c>
      <c r="G293" s="5" t="n">
        <v>0.02978537012702585</v>
      </c>
      <c r="H293" s="5" t="n">
        <v>0.3685596904098601</v>
      </c>
      <c r="I293" s="5" t="n">
        <v>0.24875</v>
      </c>
      <c r="J293" s="3" t="n">
        <v>73.34031413612568</v>
      </c>
      <c r="K293" s="2" t="n"/>
      <c r="L293" s="3" t="n">
        <v>71.20418848167543</v>
      </c>
      <c r="M293" s="3" t="n">
        <v>22.83</v>
      </c>
      <c r="N293" s="3" t="n">
        <v>34.8761529815034</v>
      </c>
      <c r="O293" s="3" t="n">
        <v>16.41372926293462</v>
      </c>
      <c r="P293" s="3" t="n">
        <v>38.18559930135847</v>
      </c>
      <c r="Q293" s="3" t="n">
        <v>3.916534537014488</v>
      </c>
      <c r="R293" s="2" t="n">
        <v>4</v>
      </c>
      <c r="S293" s="3" t="n">
        <v>28.8530764907517</v>
      </c>
      <c r="T293" s="5" t="n">
        <v>0.2638228861476872</v>
      </c>
      <c r="U293" s="5" t="n">
        <v>-0.004234340779675883</v>
      </c>
      <c r="V293" s="5" t="n">
        <v>0.1297942726840057</v>
      </c>
      <c r="W293" s="5" t="n">
        <v>0.65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-0.7277153788265163</v>
      </c>
      <c r="AB293" s="5" t="n">
        <v>1.326442619447181</v>
      </c>
      <c r="AC293" s="2" t="inlineStr">
        <is>
          <t>M4 KGV, M5 P/S, M6 P/B, M7 EV/EBITDA</t>
        </is>
      </c>
      <c r="AD293" s="2" t="inlineStr">
        <is>
          <t>M1 Gordon: Ausreißer (&gt;3x / &lt;0.3x Kurs); M3 Fund.KGV: Ausreißer (&gt;3x / &lt;0.3x Kurs); M8 DCF: Ausreißer (&gt;3x / &lt;0.3x Kurs)</t>
        </is>
      </c>
    </row>
    <row r="294">
      <c r="A294" s="2" t="inlineStr">
        <is>
          <t>IR</t>
        </is>
      </c>
      <c r="B294" s="2" t="inlineStr">
        <is>
          <t>Ingersoll Rand</t>
        </is>
      </c>
      <c r="C294" s="2" t="inlineStr">
        <is>
          <t>Industrials</t>
        </is>
      </c>
      <c r="D294" s="3" t="n">
        <v>67.03548791184456</v>
      </c>
      <c r="E294" s="4" t="n">
        <v>31.49586776859504</v>
      </c>
      <c r="F294" s="4" t="n">
        <v>19.45742825998719</v>
      </c>
      <c r="G294" s="5" t="n">
        <v>0.001049593282602991</v>
      </c>
      <c r="H294" s="5" t="n">
        <v>0.02042238599841216</v>
      </c>
      <c r="I294" s="5" t="n">
        <v>0.09470000000000001</v>
      </c>
      <c r="J294" s="2" t="n"/>
      <c r="K294" s="2" t="n"/>
      <c r="L294" s="2" t="n"/>
      <c r="M294" s="3" t="n">
        <v>63.48253061853615</v>
      </c>
      <c r="N294" s="3" t="n">
        <v>56.25040125737771</v>
      </c>
      <c r="O294" s="3" t="n">
        <v>76.23777244836393</v>
      </c>
      <c r="P294" s="3" t="n">
        <v>66.6846476587001</v>
      </c>
      <c r="Q294" s="3" t="n">
        <v>77.06515433278362</v>
      </c>
      <c r="R294" s="2" t="n">
        <v>5</v>
      </c>
      <c r="S294" s="3" t="n">
        <v>66.6846476587001</v>
      </c>
      <c r="T294" s="5" t="n">
        <v>-0.005233649579843846</v>
      </c>
      <c r="U294" s="5" t="n">
        <v>0.262791918131724</v>
      </c>
      <c r="V294" s="5" t="n">
        <v>0.1287791342759401</v>
      </c>
      <c r="W294" s="5" t="n">
        <v>0.6667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0.6836054130668611</v>
      </c>
      <c r="AB294" s="5" t="n">
        <v>0.370037415025122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HIG</t>
        </is>
      </c>
      <c r="B295" s="2" t="inlineStr">
        <is>
          <t>Hartford (The)</t>
        </is>
      </c>
      <c r="C295" s="2" t="inlineStr">
        <is>
          <t>Financials</t>
        </is>
      </c>
      <c r="D295" s="3" t="n">
        <v>111.3359015318867</v>
      </c>
      <c r="E295" s="4" t="n">
        <v>8.877279102384293</v>
      </c>
      <c r="F295" s="4" t="n">
        <v>9.254987743117979</v>
      </c>
      <c r="G295" s="5" t="n">
        <v>0.01895884351054586</v>
      </c>
      <c r="H295" s="5" t="n">
        <v>0.1754638643137937</v>
      </c>
      <c r="I295" s="5" t="n">
        <v>0.22061001</v>
      </c>
      <c r="J295" s="2" t="n"/>
      <c r="K295" s="2" t="n"/>
      <c r="L295" s="2" t="n"/>
      <c r="M295" s="3" t="n">
        <v>127.9803407855949</v>
      </c>
      <c r="N295" s="3" t="n">
        <v>122.1771262105943</v>
      </c>
      <c r="O295" s="3" t="n">
        <v>111.3359015318867</v>
      </c>
      <c r="P295" s="3" t="n">
        <v>117.5746627951584</v>
      </c>
      <c r="Q295" s="3" t="n">
        <v>1039.689809096259</v>
      </c>
      <c r="R295" s="2" t="n">
        <v>4</v>
      </c>
      <c r="S295" s="3" t="n">
        <v>119.8758945028764</v>
      </c>
      <c r="T295" s="5" t="n">
        <v>0.07670475429297019</v>
      </c>
      <c r="U295" s="5" t="n">
        <v>0.1801880085314795</v>
      </c>
      <c r="V295" s="5" t="n">
        <v>0.1284463814122249</v>
      </c>
      <c r="W295" s="5" t="n">
        <v>0.75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-0.7198034889337398</v>
      </c>
      <c r="AB295" s="5" t="n">
        <v>0.1494975028242909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Ausreißer (&gt;3x / &lt;0.3x Kurs)</t>
        </is>
      </c>
    </row>
    <row r="296">
      <c r="A296" s="2" t="inlineStr">
        <is>
          <t>MCK</t>
        </is>
      </c>
      <c r="B296" s="2" t="inlineStr">
        <is>
          <t>McKesson Corporation</t>
        </is>
      </c>
      <c r="C296" s="2" t="inlineStr">
        <is>
          <t>Health Care</t>
        </is>
      </c>
      <c r="D296" s="3" t="n">
        <v>774.3997258774486</v>
      </c>
      <c r="E296" s="4" t="n">
        <v>23.46748400852878</v>
      </c>
      <c r="F296" s="4" t="n">
        <v>17.44628407028445</v>
      </c>
      <c r="G296" s="5" t="n">
        <v>0.00427030096536059</v>
      </c>
      <c r="H296" s="5" t="n">
        <v>0.07450088370729077</v>
      </c>
      <c r="I296" s="2" t="n"/>
      <c r="J296" s="2" t="n"/>
      <c r="K296" s="2" t="n"/>
      <c r="L296" s="2" t="n"/>
      <c r="M296" s="3" t="n">
        <v>701.9031932246631</v>
      </c>
      <c r="N296" s="3" t="n">
        <v>1067.792556296129</v>
      </c>
      <c r="O296" s="2" t="n"/>
      <c r="P296" s="3" t="n">
        <v>682.5192763480089</v>
      </c>
      <c r="Q296" s="3" t="n">
        <v>1294.451718009514</v>
      </c>
      <c r="R296" s="2" t="n">
        <v>4</v>
      </c>
      <c r="S296" s="3" t="n">
        <v>884.8478747603962</v>
      </c>
      <c r="T296" s="5" t="n">
        <v>0.1426242096842198</v>
      </c>
      <c r="U296" s="5" t="n">
        <v>0.1138368427030096</v>
      </c>
      <c r="V296" s="5" t="n">
        <v>0.1282305261936147</v>
      </c>
      <c r="W296" s="5" t="n">
        <v>0.8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0.269714615488298</v>
      </c>
      <c r="AB296" s="5" t="n">
        <v>0.8965789873889027</v>
      </c>
      <c r="AC296" s="2" t="inlineStr">
        <is>
          <t>M4 KGV, M5 P/S, M7 EV/EBITDA, M8 DCF</t>
        </is>
      </c>
      <c r="AD296" s="2" t="inlineStr">
        <is>
          <t>M1 Gordon: Dividende zu gering (DDM-Gate); M2 DDM: Dividende zu gering (DDM-Gate); M3 Fund.KGV: Dividende zu gering (DDM-Gate); M6 P/B: negatives/fehlendes Eigenkapital</t>
        </is>
      </c>
    </row>
    <row r="297">
      <c r="A297" s="2" t="inlineStr">
        <is>
          <t>CAH</t>
        </is>
      </c>
      <c r="B297" s="2" t="inlineStr">
        <is>
          <t>Cardinal Health</t>
        </is>
      </c>
      <c r="C297" s="2" t="inlineStr">
        <is>
          <t>Health Care</t>
        </is>
      </c>
      <c r="D297" s="3" t="n">
        <v>194.6069589379933</v>
      </c>
      <c r="E297" s="4" t="n">
        <v>30.68932038834951</v>
      </c>
      <c r="F297" s="4" t="n">
        <v>15.71883831057475</v>
      </c>
      <c r="G297" s="5" t="n">
        <v>0.009309892891038098</v>
      </c>
      <c r="H297" s="5" t="n">
        <v>0.1463407010429972</v>
      </c>
      <c r="I297" s="2" t="n"/>
      <c r="J297" s="2" t="n"/>
      <c r="K297" s="2" t="n"/>
      <c r="L297" s="2" t="n"/>
      <c r="M297" s="3" t="n">
        <v>195.7730409079863</v>
      </c>
      <c r="N297" s="3" t="n">
        <v>200.6763389011417</v>
      </c>
      <c r="O297" s="2" t="n"/>
      <c r="P297" s="3" t="n">
        <v>201.846005314945</v>
      </c>
      <c r="Q297" s="3" t="n">
        <v>933.6938245896868</v>
      </c>
      <c r="R297" s="2" t="n">
        <v>3</v>
      </c>
      <c r="S297" s="3" t="n">
        <v>200.6763389011417</v>
      </c>
      <c r="T297" s="5" t="n">
        <v>0.03118788760828606</v>
      </c>
      <c r="U297" s="5" t="n">
        <v>0.2244655850318615</v>
      </c>
      <c r="V297" s="5" t="n">
        <v>0.1278267363200738</v>
      </c>
      <c r="W297" s="5" t="n">
        <v>0.6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0.5274166045158326</v>
      </c>
      <c r="AB297" s="5" t="n">
        <v>0.03102043253142805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98">
      <c r="A298" s="2" t="inlineStr">
        <is>
          <t>TTD</t>
        </is>
      </c>
      <c r="B298" s="2" t="inlineStr">
        <is>
          <t>The Trade Desk</t>
        </is>
      </c>
      <c r="C298" s="2" t="inlineStr">
        <is>
          <t>Communication Services</t>
        </is>
      </c>
      <c r="D298" s="3" t="n">
        <v>11.15205965261334</v>
      </c>
      <c r="E298" s="4" t="n">
        <v>15.09523809523809</v>
      </c>
      <c r="F298" s="4" t="n">
        <v>12.56216687471517</v>
      </c>
      <c r="G298" s="5" t="n">
        <v>0</v>
      </c>
      <c r="H298" s="5" t="n">
        <v>0</v>
      </c>
      <c r="I298" s="5" t="n">
        <v>0.15441</v>
      </c>
      <c r="J298" s="2" t="n"/>
      <c r="K298" s="2" t="n"/>
      <c r="L298" s="2" t="n"/>
      <c r="M298" s="3" t="n">
        <v>11.57393636843621</v>
      </c>
      <c r="N298" s="3" t="n">
        <v>15.82461211194418</v>
      </c>
      <c r="O298" s="3" t="n">
        <v>11.32718581075703</v>
      </c>
      <c r="P298" s="3" t="n">
        <v>14.75018154043011</v>
      </c>
      <c r="Q298" s="3" t="n">
        <v>54.19937261979782</v>
      </c>
      <c r="R298" s="2" t="n">
        <v>4</v>
      </c>
      <c r="S298" s="3" t="n">
        <v>13.16205895443316</v>
      </c>
      <c r="T298" s="5" t="n">
        <v>0.1802357021421417</v>
      </c>
      <c r="U298" s="5" t="n">
        <v>0.0725552050473186</v>
      </c>
      <c r="V298" s="5" t="n">
        <v>0.1263954535947301</v>
      </c>
      <c r="W298" s="5" t="n">
        <v>0.7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0.2895865224414544</v>
      </c>
      <c r="AB298" s="5" t="n">
        <v>0.3970471021068711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Ausreißer (&gt;3x / &lt;0.3x Kurs)</t>
        </is>
      </c>
    </row>
    <row r="299">
      <c r="A299" s="2" t="inlineStr">
        <is>
          <t>CARR</t>
        </is>
      </c>
      <c r="B299" s="2" t="inlineStr">
        <is>
          <t>Carrier Global</t>
        </is>
      </c>
      <c r="C299" s="2" t="inlineStr">
        <is>
          <t>Industrials</t>
        </is>
      </c>
      <c r="D299" s="3" t="n">
        <v>48.46044849045703</v>
      </c>
      <c r="E299" s="4" t="n">
        <v>39.35714285714286</v>
      </c>
      <c r="F299" s="4" t="n">
        <v>16.65251253471792</v>
      </c>
      <c r="G299" s="5" t="n">
        <v>0.01742286751361161</v>
      </c>
      <c r="H299" s="5" t="n">
        <v>0.2901345196611471</v>
      </c>
      <c r="I299" s="5" t="n">
        <v>0.08966</v>
      </c>
      <c r="J299" s="3" t="n">
        <v>11.16366589101946</v>
      </c>
      <c r="K299" s="3" t="n">
        <v>12.84709536166292</v>
      </c>
      <c r="L299" s="3" t="n">
        <v>10.8385105738053</v>
      </c>
      <c r="M299" s="3" t="n">
        <v>45.88194011809331</v>
      </c>
      <c r="N299" s="3" t="n">
        <v>23.11979622433893</v>
      </c>
      <c r="O299" s="3" t="n">
        <v>89.28748077092796</v>
      </c>
      <c r="P299" s="3" t="n">
        <v>35.40083392733079</v>
      </c>
      <c r="Q299" s="3" t="n">
        <v>55.86807953112299</v>
      </c>
      <c r="R299" s="2" t="n">
        <v>4</v>
      </c>
      <c r="S299" s="3" t="n">
        <v>40.64138702271205</v>
      </c>
      <c r="T299" s="5" t="n">
        <v>-0.1613493418098418</v>
      </c>
      <c r="U299" s="5" t="n">
        <v>0.4087978221415607</v>
      </c>
      <c r="V299" s="5" t="n">
        <v>0.1237242401658594</v>
      </c>
      <c r="W299" s="5" t="n">
        <v>0.6667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0.7645194767622774</v>
      </c>
      <c r="AB299" s="5" t="n">
        <v>1.416460724351407</v>
      </c>
      <c r="AC299" s="2" t="inlineStr">
        <is>
          <t>M4 KGV, M5 P/S, M7 EV/EBITDA, M8 DCF</t>
        </is>
      </c>
      <c r="AD29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00">
      <c r="A300" s="2" t="inlineStr">
        <is>
          <t>ISP.MI</t>
        </is>
      </c>
      <c r="B300" s="2" t="inlineStr">
        <is>
          <t>Intesa Sanpaolo</t>
        </is>
      </c>
      <c r="C300" s="2" t="inlineStr">
        <is>
          <t>Financials</t>
        </is>
      </c>
      <c r="D300" s="3" t="n">
        <v>6.734</v>
      </c>
      <c r="E300" s="4" t="n">
        <v>12.025</v>
      </c>
      <c r="F300" s="4" t="n">
        <v>10.32046468145106</v>
      </c>
      <c r="G300" s="5" t="n">
        <v>0.05643005643005643</v>
      </c>
      <c r="H300" s="5" t="n">
        <v>0.5823844043586874</v>
      </c>
      <c r="I300" s="5" t="n">
        <v>0.14261</v>
      </c>
      <c r="J300" s="3" t="n">
        <v>7.090579710144928</v>
      </c>
      <c r="K300" s="3" t="n">
        <v>8.06095395734944</v>
      </c>
      <c r="L300" s="3" t="n">
        <v>6.884057971014492</v>
      </c>
      <c r="M300" s="3" t="n">
        <v>7.82935311320577</v>
      </c>
      <c r="N300" s="3" t="n">
        <v>7.886268825584091</v>
      </c>
      <c r="O300" s="3" t="n">
        <v>8.356178072537942</v>
      </c>
      <c r="P300" s="2" t="n"/>
      <c r="Q300" s="3" t="n">
        <v>-2.134357573596269</v>
      </c>
      <c r="R300" s="2" t="n">
        <v>6</v>
      </c>
      <c r="S300" s="3" t="n">
        <v>7.857810969394931</v>
      </c>
      <c r="T300" s="5" t="n">
        <v>0.166886095841243</v>
      </c>
      <c r="U300" s="5" t="n">
        <v>0.07971042471042478</v>
      </c>
      <c r="V300" s="5" t="n">
        <v>0.1232982602758339</v>
      </c>
      <c r="W300" s="5" t="n">
        <v>0.6</v>
      </c>
      <c r="X300" s="6" t="inlineStr">
        <is>
          <t>BUY</t>
        </is>
      </c>
      <c r="Y300" s="6" t="inlineStr">
        <is>
          <t>Hoch</t>
        </is>
      </c>
      <c r="Z300" s="2" t="n"/>
      <c r="AA300" s="5" t="n">
        <v>0.02394268591451679</v>
      </c>
      <c r="AB300" s="5" t="n">
        <v>0.2138448147476169</v>
      </c>
      <c r="AC300" s="2" t="inlineStr">
        <is>
          <t>M1 Gordon, M2 DDM, M3 Fund.KGV, M4 KGV, M5 P/S, M6 P/B</t>
        </is>
      </c>
      <c r="AD300" s="2" t="inlineStr"/>
    </row>
    <row r="301">
      <c r="A301" s="2" t="inlineStr">
        <is>
          <t>ULVR.L</t>
        </is>
      </c>
      <c r="B301" s="2" t="inlineStr">
        <is>
          <t>Unilever</t>
        </is>
      </c>
      <c r="C301" s="2" t="inlineStr">
        <is>
          <t>Consumer Staples</t>
        </is>
      </c>
      <c r="D301" s="3" t="n">
        <v>54.70658014095319</v>
      </c>
      <c r="E301" s="4" t="n">
        <v>2147.945205479452</v>
      </c>
      <c r="F301" s="4" t="n">
        <v>1591.680707225966</v>
      </c>
      <c r="G301" s="5" t="n">
        <v>0.000350765306122449</v>
      </c>
      <c r="H301" s="5" t="n">
        <v>0.5583063705193122</v>
      </c>
      <c r="I301" s="5" t="n">
        <v>0.31869</v>
      </c>
      <c r="J301" s="3" t="n">
        <v>0.5544136168290419</v>
      </c>
      <c r="K301" s="2" t="n"/>
      <c r="L301" s="3" t="n">
        <v>0.5382656474068368</v>
      </c>
      <c r="M301" s="3" t="n">
        <v>0.5062476088300439</v>
      </c>
      <c r="N301" s="2" t="n"/>
      <c r="O301" s="3" t="n">
        <v>0.3481725188746005</v>
      </c>
      <c r="P301" s="2" t="n"/>
      <c r="Q301" s="2" t="n"/>
      <c r="R301" s="2" t="n">
        <v>0</v>
      </c>
      <c r="S301" s="2" t="n"/>
      <c r="T301" s="2" t="n"/>
      <c r="U301" s="5" t="n">
        <v>0.1232213010204082</v>
      </c>
      <c r="V301" s="5" t="n">
        <v>0.1232213010204082</v>
      </c>
      <c r="W301" s="5" t="n">
        <v>0.6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0.9929084352705287</v>
      </c>
      <c r="AB301" s="2" t="n"/>
      <c r="AC301" s="2" t="inlineStr"/>
      <c r="AD3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2">
      <c r="A302" s="2" t="inlineStr">
        <is>
          <t>GM</t>
        </is>
      </c>
      <c r="B302" s="2" t="inlineStr">
        <is>
          <t>General Motors</t>
        </is>
      </c>
      <c r="C302" s="2" t="inlineStr">
        <is>
          <t>Consumer Discretionary</t>
        </is>
      </c>
      <c r="D302" s="3" t="n">
        <v>73.67571270500156</v>
      </c>
      <c r="E302" s="4" t="n">
        <v>37.39732142857142</v>
      </c>
      <c r="F302" s="4" t="n">
        <v>5.570421242741894</v>
      </c>
      <c r="G302" s="5" t="n">
        <v>0.008594962397039514</v>
      </c>
      <c r="H302" s="5" t="n">
        <v>0.04787756111703669</v>
      </c>
      <c r="I302" s="5" t="n">
        <v>0.03164</v>
      </c>
      <c r="J302" s="2" t="n"/>
      <c r="K302" s="2" t="n"/>
      <c r="L302" s="2" t="n"/>
      <c r="M302" s="3" t="n">
        <v>213.4147380467827</v>
      </c>
      <c r="N302" s="3" t="n">
        <v>36.4983445206781</v>
      </c>
      <c r="O302" s="3" t="n">
        <v>302.973125554177</v>
      </c>
      <c r="P302" s="3" t="n">
        <v>111.0069053215454</v>
      </c>
      <c r="Q302" s="2" t="n"/>
      <c r="R302" s="2" t="n">
        <v>2</v>
      </c>
      <c r="S302" s="3" t="n">
        <v>73.75262492111176</v>
      </c>
      <c r="T302" s="5" t="n">
        <v>0.001043929041014691</v>
      </c>
      <c r="U302" s="5" t="n">
        <v>0.2440896502327803</v>
      </c>
      <c r="V302" s="5" t="n">
        <v>0.1225667896368975</v>
      </c>
      <c r="W302" s="5" t="n">
        <v>0.5625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0.7547924528838897</v>
      </c>
      <c r="AB302" s="5" t="n">
        <v>2.041423022862162</v>
      </c>
      <c r="AC302" s="2" t="inlineStr">
        <is>
          <t>M7 EV/EBITDA, M5 P/S</t>
        </is>
      </c>
      <c r="AD302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03">
      <c r="A303" s="2" t="inlineStr">
        <is>
          <t>ADYEN.AS</t>
        </is>
      </c>
      <c r="B303" s="2" t="inlineStr">
        <is>
          <t>Adyen</t>
        </is>
      </c>
      <c r="C303" s="2" t="inlineStr">
        <is>
          <t>Financials</t>
        </is>
      </c>
      <c r="D303" s="3" t="n">
        <v>850.5</v>
      </c>
      <c r="E303" s="4" t="n">
        <v>23.93078221722003</v>
      </c>
      <c r="F303" s="4" t="n">
        <v>18.17261872457062</v>
      </c>
      <c r="G303" s="5" t="n">
        <v>0</v>
      </c>
      <c r="H303" s="5" t="n">
        <v>0</v>
      </c>
      <c r="I303" s="5" t="n">
        <v>0.21271</v>
      </c>
      <c r="J303" s="2" t="n"/>
      <c r="K303" s="2" t="n"/>
      <c r="L303" s="2" t="n"/>
      <c r="M303" s="3" t="n">
        <v>561.576367966871</v>
      </c>
      <c r="N303" s="3" t="n">
        <v>505.5265007838772</v>
      </c>
      <c r="O303" s="3" t="n">
        <v>400.0365310306757</v>
      </c>
      <c r="P303" s="3" t="n">
        <v>850.5</v>
      </c>
      <c r="Q303" s="3" t="n">
        <v>546.7435302205355</v>
      </c>
      <c r="R303" s="2" t="n">
        <v>4</v>
      </c>
      <c r="S303" s="3" t="n">
        <v>526.1350155022063</v>
      </c>
      <c r="T303" s="5" t="n">
        <v>-0.3813815220432613</v>
      </c>
      <c r="U303" s="5" t="n">
        <v>0.6247586125808346</v>
      </c>
      <c r="V303" s="5" t="n">
        <v>0.1216885452687867</v>
      </c>
      <c r="W303" s="5" t="n">
        <v>0.625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0.6946497332158843</v>
      </c>
      <c r="AB303" s="5" t="n">
        <v>0.4038127131039642</v>
      </c>
      <c r="AC303" s="2" t="inlineStr">
        <is>
          <t>M4 KGV, M5 P/S, M6 P/B, M8 DCF</t>
        </is>
      </c>
      <c r="AD303" s="2" t="inlineStr">
        <is>
          <t>M1 Gordon: Dividende zu gering (DDM-Gate); M2 DDM: Dividende zu gering (DDM-Gate); M3 Fund.KGV: Dividende zu gering (DDM-Gate); M7 EV/EBITDA: getrimmt (weit vom Median)</t>
        </is>
      </c>
    </row>
    <row r="304">
      <c r="A304" s="2" t="inlineStr">
        <is>
          <t>LEN</t>
        </is>
      </c>
      <c r="B304" s="2" t="inlineStr">
        <is>
          <t>Lennar</t>
        </is>
      </c>
      <c r="C304" s="2" t="inlineStr">
        <is>
          <t>Consumer Discretionary</t>
        </is>
      </c>
      <c r="D304" s="3" t="n">
        <v>71.69683776664351</v>
      </c>
      <c r="E304" s="4" t="n">
        <v>14.53119429590018</v>
      </c>
      <c r="F304" s="4" t="n">
        <v>15.46666565478144</v>
      </c>
      <c r="G304" s="5" t="n">
        <v>0.02453385672227674</v>
      </c>
      <c r="H304" s="5" t="n">
        <v>0.3794569591457665</v>
      </c>
      <c r="I304" s="5" t="n">
        <v>0.05962</v>
      </c>
      <c r="J304" s="3" t="n">
        <v>21.85488472332167</v>
      </c>
      <c r="K304" s="3" t="n">
        <v>22.50260370338269</v>
      </c>
      <c r="L304" s="3" t="n">
        <v>21.21833468283657</v>
      </c>
      <c r="M304" s="3" t="n">
        <v>74.79824433487408</v>
      </c>
      <c r="N304" s="3" t="n">
        <v>108.7817299915753</v>
      </c>
      <c r="O304" s="3" t="n">
        <v>384.6347882710895</v>
      </c>
      <c r="P304" s="3" t="n">
        <v>90.34000141173598</v>
      </c>
      <c r="Q304" s="3" t="n">
        <v>-19.3415761987471</v>
      </c>
      <c r="R304" s="2" t="n">
        <v>3</v>
      </c>
      <c r="S304" s="3" t="n">
        <v>90.34000141173598</v>
      </c>
      <c r="T304" s="5" t="n">
        <v>0.2600276975362794</v>
      </c>
      <c r="U304" s="5" t="n">
        <v>-0.01770215897939154</v>
      </c>
      <c r="V304" s="5" t="n">
        <v>0.1211627692784439</v>
      </c>
      <c r="W304" s="5" t="n">
        <v>0.6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0.3904564383880755</v>
      </c>
      <c r="AB304" s="5" t="n">
        <v>0.4543353384680535</v>
      </c>
      <c r="AC304" s="2" t="inlineStr">
        <is>
          <t>M4 KGV, M5 P/S, M7 EV/EBITDA</t>
        </is>
      </c>
      <c r="AD304" s="2" t="inlineStr">
        <is>
          <t>M1 Gordon: getrimmt (weit vom Median); M2 DDM: getrimmt (weit vom Median); M3 Fund.KGV: Ausreißer (&gt;3x / &lt;0.3x Kurs); M6 P/B: Ausreißer (&gt;3x / &lt;0.3x Kurs)</t>
        </is>
      </c>
    </row>
    <row r="305">
      <c r="A305" s="2" t="inlineStr">
        <is>
          <t>VMRK</t>
        </is>
      </c>
      <c r="B305" s="2" t="inlineStr">
        <is>
          <t>Vivmark Residential</t>
        </is>
      </c>
      <c r="C305" s="2" t="inlineStr">
        <is>
          <t>Real Estate</t>
        </is>
      </c>
      <c r="D305" s="3" t="n">
        <v>53.90455332087317</v>
      </c>
      <c r="E305" s="4" t="n">
        <v>23.57307692307692</v>
      </c>
      <c r="F305" s="4" t="n">
        <v>41.60754896303588</v>
      </c>
      <c r="G305" s="5" t="n">
        <v>0.04160548213411649</v>
      </c>
      <c r="H305" s="5" t="n">
        <v>1.731102135025967</v>
      </c>
      <c r="I305" s="5" t="n">
        <v>0.08487</v>
      </c>
      <c r="J305" s="3" t="n">
        <v>57.96754524575388</v>
      </c>
      <c r="K305" s="3" t="n">
        <v>57.9675452457539</v>
      </c>
      <c r="L305" s="3" t="n">
        <v>56.27917014150862</v>
      </c>
      <c r="M305" s="3" t="n">
        <v>56.24025451486307</v>
      </c>
      <c r="N305" s="3" t="n">
        <v>39.94733832868029</v>
      </c>
      <c r="O305" s="2" t="n"/>
      <c r="P305" s="3" t="n">
        <v>27.25277093263172</v>
      </c>
      <c r="Q305" s="3" t="n">
        <v>35.21360718148424</v>
      </c>
      <c r="R305" s="2" t="n">
        <v>6</v>
      </c>
      <c r="S305" s="3" t="n">
        <v>56.25971232818585</v>
      </c>
      <c r="T305" s="5" t="n">
        <v>0.04369128138940925</v>
      </c>
      <c r="U305" s="5" t="n">
        <v>0.1982723119595367</v>
      </c>
      <c r="V305" s="5" t="n">
        <v>0.120981796674473</v>
      </c>
      <c r="W305" s="5" t="n">
        <v>0.6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0.3926803736370492</v>
      </c>
      <c r="AB305" s="5" t="n">
        <v>0.6461689070080265</v>
      </c>
      <c r="AC305" s="2" t="inlineStr">
        <is>
          <t>M1 Gordon, M2 DDM, M3 Fund.KGV, M4 KGV, M5 P/S, M8 DCF</t>
        </is>
      </c>
      <c r="AD305" s="2" t="inlineStr">
        <is>
          <t>M6 P/B: negatives/fehlendes Eigenkapital; M7 EV/EBITDA: getrimmt (weit vom Median)</t>
        </is>
      </c>
    </row>
    <row r="306">
      <c r="A306" s="2" t="inlineStr">
        <is>
          <t>CPAY</t>
        </is>
      </c>
      <c r="B306" s="2" t="inlineStr">
        <is>
          <t>Corpay</t>
        </is>
      </c>
      <c r="C306" s="2" t="inlineStr">
        <is>
          <t>Financials</t>
        </is>
      </c>
      <c r="D306" s="3" t="n">
        <v>347.5432091740291</v>
      </c>
      <c r="E306" s="4" t="n">
        <v>24.03649635036496</v>
      </c>
      <c r="F306" s="4" t="n">
        <v>12.56549696928455</v>
      </c>
      <c r="G306" s="5" t="n">
        <v>0</v>
      </c>
      <c r="H306" s="5" t="n">
        <v>0</v>
      </c>
      <c r="I306" s="5" t="n">
        <v>0.29215</v>
      </c>
      <c r="J306" s="2" t="n"/>
      <c r="K306" s="2" t="n"/>
      <c r="L306" s="2" t="n"/>
      <c r="M306" s="3" t="n">
        <v>372.891965682561</v>
      </c>
      <c r="N306" s="3" t="n">
        <v>224.6798721709</v>
      </c>
      <c r="O306" s="3" t="n">
        <v>108.3551375421906</v>
      </c>
      <c r="P306" s="3" t="n">
        <v>402.46269612716</v>
      </c>
      <c r="Q306" s="3" t="n">
        <v>661.0908699560687</v>
      </c>
      <c r="R306" s="2" t="n">
        <v>3</v>
      </c>
      <c r="S306" s="3" t="n">
        <v>372.891965682561</v>
      </c>
      <c r="T306" s="5" t="n">
        <v>0.07293699269444986</v>
      </c>
      <c r="U306" s="5" t="n">
        <v>0.1666160542565036</v>
      </c>
      <c r="V306" s="5" t="n">
        <v>0.1197765234754767</v>
      </c>
      <c r="W306" s="5" t="n">
        <v>0.5625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0.5198684229202198</v>
      </c>
      <c r="AB306" s="5" t="n">
        <v>0.7912716979873999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7">
      <c r="A307" s="2" t="inlineStr">
        <is>
          <t>DLTR</t>
        </is>
      </c>
      <c r="B307" s="2" t="inlineStr">
        <is>
          <t>Dollar Tree</t>
        </is>
      </c>
      <c r="C307" s="2" t="inlineStr">
        <is>
          <t>Consumer Staples</t>
        </is>
      </c>
      <c r="D307" s="3" t="n">
        <v>99.52421689982064</v>
      </c>
      <c r="E307" s="4" t="n">
        <v>13.86764705882353</v>
      </c>
      <c r="F307" s="4" t="n">
        <v>14.30988565748841</v>
      </c>
      <c r="G307" s="5" t="n">
        <v>0</v>
      </c>
      <c r="H307" s="5" t="n">
        <v>0</v>
      </c>
      <c r="I307" s="5" t="n">
        <v>0.46032003</v>
      </c>
      <c r="J307" s="2" t="n"/>
      <c r="K307" s="2" t="n"/>
      <c r="L307" s="2" t="n"/>
      <c r="M307" s="3" t="n">
        <v>113.8254528015812</v>
      </c>
      <c r="N307" s="3" t="n">
        <v>205.5716821291161</v>
      </c>
      <c r="O307" s="3" t="n">
        <v>99.52421689982064</v>
      </c>
      <c r="P307" s="3" t="n">
        <v>102.6534265563403</v>
      </c>
      <c r="Q307" s="3" t="n">
        <v>306.1251759910809</v>
      </c>
      <c r="R307" s="2" t="n">
        <v>3</v>
      </c>
      <c r="S307" s="3" t="n">
        <v>102.6534265563403</v>
      </c>
      <c r="T307" s="5" t="n">
        <v>0.03144169081651249</v>
      </c>
      <c r="U307" s="5" t="n">
        <v>0.2053729232944503</v>
      </c>
      <c r="V307" s="5" t="n">
        <v>0.1184073070554814</v>
      </c>
      <c r="W307" s="5" t="n">
        <v>0.65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0.05242724940532844</v>
      </c>
      <c r="AB307" s="5" t="n">
        <v>0.1436960404939029</v>
      </c>
      <c r="AC307" s="2" t="inlineStr">
        <is>
          <t>M4 KGV, M6 P/B, M7 EV/EBITDA</t>
        </is>
      </c>
      <c r="AD3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08">
      <c r="A308" s="2" t="inlineStr">
        <is>
          <t>TSM</t>
        </is>
      </c>
      <c r="B308" s="2" t="inlineStr">
        <is>
          <t>Taiwan Semiconductor</t>
        </is>
      </c>
      <c r="C308" s="2" t="inlineStr">
        <is>
          <t>Information Technology</t>
        </is>
      </c>
      <c r="D308" s="3" t="n">
        <v>392.7583027655789</v>
      </c>
      <c r="E308" s="4" t="n">
        <v>33.22693452380953</v>
      </c>
      <c r="F308" s="4" t="n">
        <v>20.36798007762792</v>
      </c>
      <c r="G308" s="5" t="n">
        <v>0.009113912712452696</v>
      </c>
      <c r="H308" s="5" t="n">
        <v>0.1856319925564764</v>
      </c>
      <c r="I308" s="5" t="n">
        <v>0.39969003</v>
      </c>
      <c r="J308" s="2" t="n"/>
      <c r="K308" s="2" t="n"/>
      <c r="L308" s="2" t="n"/>
      <c r="M308" s="3" t="n">
        <v>392.7583027655789</v>
      </c>
      <c r="N308" s="2" t="n"/>
      <c r="O308" s="3" t="n">
        <v>37.73868224932934</v>
      </c>
      <c r="P308" s="2" t="n"/>
      <c r="Q308" s="2" t="n"/>
      <c r="R308" s="2" t="n">
        <v>1</v>
      </c>
      <c r="S308" s="3" t="n">
        <v>392.7583027655789</v>
      </c>
      <c r="T308" s="5" t="n">
        <v>0</v>
      </c>
      <c r="U308" s="5" t="n">
        <v>0.2366692791723584</v>
      </c>
      <c r="V308" s="5" t="n">
        <v>0.1183346395861792</v>
      </c>
      <c r="W308" s="5" t="n">
        <v>0.75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0.7143230605939388</v>
      </c>
      <c r="AB308" s="2" t="n"/>
      <c r="AC308" s="2" t="inlineStr">
        <is>
          <t>M4 KGV</t>
        </is>
      </c>
      <c r="AD30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09">
      <c r="A309" s="2" t="inlineStr">
        <is>
          <t>PHIA.AS</t>
        </is>
      </c>
      <c r="B309" s="2" t="inlineStr">
        <is>
          <t>Philips</t>
        </is>
      </c>
      <c r="C309" s="2" t="inlineStr">
        <is>
          <t>Health Care</t>
        </is>
      </c>
      <c r="D309" s="3" t="n">
        <v>21.66</v>
      </c>
      <c r="E309" s="4" t="n">
        <v>19</v>
      </c>
      <c r="F309" s="4" t="n">
        <v>12.86819310607051</v>
      </c>
      <c r="G309" s="5" t="n">
        <v>0.03924284395198523</v>
      </c>
      <c r="H309" s="5" t="n">
        <v>0.504984494005537</v>
      </c>
      <c r="I309" s="5" t="n">
        <v>0.10154</v>
      </c>
      <c r="J309" s="3" t="n">
        <v>14.96581196581197</v>
      </c>
      <c r="K309" s="3" t="n">
        <v>16.33811721635145</v>
      </c>
      <c r="L309" s="3" t="n">
        <v>14.52991452991453</v>
      </c>
      <c r="M309" s="3" t="n">
        <v>26.61680053506983</v>
      </c>
      <c r="N309" s="3" t="n">
        <v>35.00662733483244</v>
      </c>
      <c r="O309" s="3" t="n">
        <v>40.92450755840586</v>
      </c>
      <c r="P309" s="3" t="n">
        <v>28.13936749556338</v>
      </c>
      <c r="Q309" s="2" t="n"/>
      <c r="R309" s="2" t="n">
        <v>6</v>
      </c>
      <c r="S309" s="3" t="n">
        <v>21.47745887571064</v>
      </c>
      <c r="T309" s="5" t="n">
        <v>-0.008427568065067503</v>
      </c>
      <c r="U309" s="5" t="n">
        <v>0.2416897506925209</v>
      </c>
      <c r="V309" s="5" t="n">
        <v>0.1166310913137267</v>
      </c>
      <c r="W309" s="5" t="n">
        <v>0.65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0.4052928932500744</v>
      </c>
      <c r="AB309" s="5" t="n">
        <v>1.409279645985526</v>
      </c>
      <c r="AC309" s="2" t="inlineStr">
        <is>
          <t>M1 Gordon, M2 DDM, M3 Fund.KGV, M4 KGV, M5 P/S, M7 EV/EBITDA</t>
        </is>
      </c>
      <c r="AD309" s="2" t="inlineStr">
        <is>
          <t>M6 P/B: getrimmt (weit vom Median); M8 DCF: kein FCFF / keine Historie</t>
        </is>
      </c>
    </row>
    <row r="310">
      <c r="A310" s="2" t="inlineStr">
        <is>
          <t>AME</t>
        </is>
      </c>
      <c r="B310" s="2" t="inlineStr">
        <is>
          <t>Ametek</t>
        </is>
      </c>
      <c r="C310" s="2" t="inlineStr">
        <is>
          <t>Industrials</t>
        </is>
      </c>
      <c r="D310" s="3" t="n">
        <v>216.7527682481513</v>
      </c>
      <c r="E310" s="4" t="n">
        <v>35.97810218978102</v>
      </c>
      <c r="F310" s="4" t="n">
        <v>25.71199642775915</v>
      </c>
      <c r="G310" s="5" t="n">
        <v>0.005518360722256036</v>
      </c>
      <c r="H310" s="5" t="n">
        <v>0.1418880711777336</v>
      </c>
      <c r="I310" s="5" t="n">
        <v>0.14562</v>
      </c>
      <c r="J310" s="2" t="n"/>
      <c r="K310" s="2" t="n"/>
      <c r="L310" s="2" t="n"/>
      <c r="M310" s="3" t="n">
        <v>229.5784618966804</v>
      </c>
      <c r="N310" s="3" t="n">
        <v>286.0634425302728</v>
      </c>
      <c r="O310" s="3" t="n">
        <v>478.9108916392516</v>
      </c>
      <c r="P310" s="3" t="n">
        <v>248.6933947429515</v>
      </c>
      <c r="Q310" s="3" t="n">
        <v>198.1399788793788</v>
      </c>
      <c r="R310" s="2" t="n">
        <v>4</v>
      </c>
      <c r="S310" s="3" t="n">
        <v>239.1359283198159</v>
      </c>
      <c r="T310" s="5" t="n">
        <v>0.1032658556223796</v>
      </c>
      <c r="U310" s="5" t="n">
        <v>0.1293704199634815</v>
      </c>
      <c r="V310" s="5" t="n">
        <v>0.1163181377929305</v>
      </c>
      <c r="W310" s="5" t="n">
        <v>0.8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0.6993544129779703</v>
      </c>
      <c r="AB310" s="5" t="n">
        <v>0.443744186045457</v>
      </c>
      <c r="AC310" s="2" t="inlineStr">
        <is>
          <t>M4 KGV, M5 P/S, M7 EV/EBITDA, M8 DCF</t>
        </is>
      </c>
      <c r="AD310" s="2" t="inlineStr">
        <is>
          <t>M1 Gordon: Dividende zu gering (DDM-Gate); M2 DDM: Dividende zu gering (DDM-Gate); M3 Fund.KGV: Dividende zu gering (DDM-Gate); M6 P/B: getrimmt (weit vom Median)</t>
        </is>
      </c>
    </row>
    <row r="311">
      <c r="A311" s="2" t="inlineStr">
        <is>
          <t>WEC</t>
        </is>
      </c>
      <c r="B311" s="2" t="inlineStr">
        <is>
          <t>WEC Energy Group</t>
        </is>
      </c>
      <c r="C311" s="2" t="inlineStr">
        <is>
          <t>Utilities</t>
        </is>
      </c>
      <c r="D311" s="3" t="n">
        <v>88.97901222830377</v>
      </c>
      <c r="E311" s="4" t="n">
        <v>19.64466019417475</v>
      </c>
      <c r="F311" s="4" t="n">
        <v>16.86475853906549</v>
      </c>
      <c r="G311" s="5" t="n">
        <v>0.0376593851932391</v>
      </c>
      <c r="H311" s="5" t="n">
        <v>0.6351164380136358</v>
      </c>
      <c r="I311" s="5" t="n">
        <v>0.11988</v>
      </c>
      <c r="J311" s="3" t="n">
        <v>96.273967712363</v>
      </c>
      <c r="K311" s="3" t="n">
        <v>102.435437774932</v>
      </c>
      <c r="L311" s="3" t="n">
        <v>93.46987156540098</v>
      </c>
      <c r="M311" s="3" t="n">
        <v>83.99575220213742</v>
      </c>
      <c r="N311" s="3" t="n">
        <v>89.89873507243072</v>
      </c>
      <c r="O311" s="2" t="n"/>
      <c r="P311" s="3" t="n">
        <v>65.69291555516185</v>
      </c>
      <c r="Q311" s="2" t="n"/>
      <c r="R311" s="2" t="n">
        <v>6</v>
      </c>
      <c r="S311" s="3" t="n">
        <v>91.68430331891585</v>
      </c>
      <c r="T311" s="5" t="n">
        <v>0.03040369883710081</v>
      </c>
      <c r="U311" s="5" t="n">
        <v>0.2021117920332114</v>
      </c>
      <c r="V311" s="5" t="n">
        <v>0.1162577454351561</v>
      </c>
      <c r="W311" s="5" t="n">
        <v>0.8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0.226964034839455</v>
      </c>
      <c r="AB311" s="5" t="n">
        <v>0.559307223758668</v>
      </c>
      <c r="AC311" s="2" t="inlineStr">
        <is>
          <t>M1 Gordon, M2 DDM, M3 Fund.KGV, M4 KGV, M5 P/S, M7 EV/EBITDA</t>
        </is>
      </c>
      <c r="AD311" s="2" t="inlineStr">
        <is>
          <t>M6 P/B: negatives/fehlendes Eigenkapital; M8 DCF: kein FCFF / keine Historie</t>
        </is>
      </c>
    </row>
    <row r="312">
      <c r="A312" s="2" t="inlineStr">
        <is>
          <t>LHX</t>
        </is>
      </c>
      <c r="B312" s="2" t="inlineStr">
        <is>
          <t>L3Harris</t>
        </is>
      </c>
      <c r="C312" s="2" t="inlineStr">
        <is>
          <t>Industrials</t>
        </is>
      </c>
      <c r="D312" s="3" t="n">
        <v>210.3851884465014</v>
      </c>
      <c r="E312" s="4" t="n">
        <v>24.16262626262626</v>
      </c>
      <c r="F312" s="4" t="n">
        <v>17.66778710615666</v>
      </c>
      <c r="G312" s="5" t="n">
        <v>0.02090213619831947</v>
      </c>
      <c r="H312" s="5" t="n">
        <v>0.369294492415799</v>
      </c>
      <c r="I312" s="5" t="n">
        <v>0.0934</v>
      </c>
      <c r="J312" s="3" t="n">
        <v>118.2617456634051</v>
      </c>
      <c r="K312" s="3" t="n">
        <v>134.5681161290119</v>
      </c>
      <c r="L312" s="3" t="n">
        <v>114.8172287994225</v>
      </c>
      <c r="M312" s="3" t="n">
        <v>219.9520335474086</v>
      </c>
      <c r="N312" s="3" t="n">
        <v>208.6381904427289</v>
      </c>
      <c r="O312" s="3" t="n">
        <v>383.8422649018702</v>
      </c>
      <c r="P312" s="3" t="n">
        <v>276.0458783265671</v>
      </c>
      <c r="Q312" s="3" t="n">
        <v>661.1480672724398</v>
      </c>
      <c r="R312" s="2" t="n">
        <v>6</v>
      </c>
      <c r="S312" s="3" t="n">
        <v>171.6031532858704</v>
      </c>
      <c r="T312" s="5" t="n">
        <v>-0.1843382390509531</v>
      </c>
      <c r="U312" s="5" t="n">
        <v>0.4150746206262279</v>
      </c>
      <c r="V312" s="5" t="n">
        <v>0.1153681907876374</v>
      </c>
      <c r="W312" s="5" t="n">
        <v>0.7</v>
      </c>
      <c r="X312" s="2" t="inlineStr">
        <is>
          <t>BUY (niedrige Konfidenz)</t>
        </is>
      </c>
      <c r="Y312" s="9" t="inlineStr">
        <is>
          <t>Niedrig</t>
        </is>
      </c>
      <c r="Z312" s="2" t="n"/>
      <c r="AA312" s="5" t="n">
        <v>0.3940522741922028</v>
      </c>
      <c r="AB312" s="5" t="n">
        <v>1.404220004375821</v>
      </c>
      <c r="AC312" s="2" t="inlineStr">
        <is>
          <t>M1 Gordon, M2 DDM, M3 Fund.KGV, M4 KGV, M5 P/S, M7 EV/EBITDA</t>
        </is>
      </c>
      <c r="AD312" s="2" t="inlineStr">
        <is>
          <t>M6 P/B: getrimmt (weit vom Median); M8 DCF: Ausreißer (&gt;3x / &lt;0.3x Kurs)</t>
        </is>
      </c>
    </row>
    <row r="313">
      <c r="A313" s="2" t="inlineStr">
        <is>
          <t>WFC</t>
        </is>
      </c>
      <c r="B313" s="2" t="inlineStr">
        <is>
          <t>Wells Fargo</t>
        </is>
      </c>
      <c r="C313" s="2" t="inlineStr">
        <is>
          <t>Financials</t>
        </is>
      </c>
      <c r="D313" s="3" t="n">
        <v>72.03104775623288</v>
      </c>
      <c r="E313" s="4" t="n">
        <v>11.90406976744186</v>
      </c>
      <c r="F313" s="4" t="n">
        <v>10.36451715776845</v>
      </c>
      <c r="G313" s="5" t="n">
        <v>0.02442002442002442</v>
      </c>
      <c r="H313" s="5" t="n">
        <v>0.2531017620944677</v>
      </c>
      <c r="I313" s="5" t="n">
        <v>0.12575</v>
      </c>
      <c r="J313" s="3" t="n">
        <v>30.8124140061797</v>
      </c>
      <c r="K313" s="2" t="n"/>
      <c r="L313" s="3" t="n">
        <v>29.9149650545434</v>
      </c>
      <c r="M313" s="3" t="n">
        <v>72.03104775623288</v>
      </c>
      <c r="N313" s="3" t="n">
        <v>73.46339291942591</v>
      </c>
      <c r="O313" s="3" t="n">
        <v>70.31264752423766</v>
      </c>
      <c r="P313" s="2" t="n"/>
      <c r="Q313" s="2" t="n"/>
      <c r="R313" s="2" t="n">
        <v>3</v>
      </c>
      <c r="S313" s="3" t="n">
        <v>72.03104775623288</v>
      </c>
      <c r="T313" s="5" t="n">
        <v>0</v>
      </c>
      <c r="U313" s="5" t="n">
        <v>0.2265753357753357</v>
      </c>
      <c r="V313" s="5" t="n">
        <v>0.1132876678876679</v>
      </c>
      <c r="W313" s="5" t="n">
        <v>0.6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0.05399905399905405</v>
      </c>
      <c r="AB313" s="5" t="n">
        <v>0.04481050715807777</v>
      </c>
      <c r="AC313" s="2" t="inlineStr">
        <is>
          <t>M4 KGV, M5 P/S, M6 P/B</t>
        </is>
      </c>
      <c r="AD313" s="2" t="inlineStr">
        <is>
          <t>M1 Gordon: getrimmt (weit vom Median); M3 Fund.KGV: getrimmt (weit vom Median); M8 DCF: kein FCFF / keine Historie</t>
        </is>
      </c>
    </row>
    <row r="314">
      <c r="A314" s="2" t="inlineStr">
        <is>
          <t>BP.L</t>
        </is>
      </c>
      <c r="B314" s="2" t="inlineStr">
        <is>
          <t>BP</t>
        </is>
      </c>
      <c r="C314" s="2" t="inlineStr">
        <is>
          <t>Energy</t>
        </is>
      </c>
      <c r="D314" s="3" t="n">
        <v>6.562696252878376</v>
      </c>
      <c r="E314" s="4" t="n">
        <v>2170.384615384615</v>
      </c>
      <c r="F314" s="4" t="n">
        <v>994.5506274648636</v>
      </c>
      <c r="G314" s="5" t="n">
        <v>0.0004430267588162325</v>
      </c>
      <c r="H314" s="5" t="n">
        <v>0.4406125409644089</v>
      </c>
      <c r="I314" s="5" t="n">
        <v>0.08867999999999999</v>
      </c>
      <c r="J314" s="3" t="n">
        <v>1.497336775754197</v>
      </c>
      <c r="K314" s="2" t="n"/>
      <c r="L314" s="3" t="n">
        <v>1.453725025004074</v>
      </c>
      <c r="M314" s="3" t="n">
        <v>0.08165076186191911</v>
      </c>
      <c r="N314" s="2" t="n"/>
      <c r="O314" s="3" t="n">
        <v>0.08125397048611664</v>
      </c>
      <c r="P314" s="2" t="n"/>
      <c r="Q314" s="2" t="n"/>
      <c r="R314" s="2" t="n">
        <v>0</v>
      </c>
      <c r="S314" s="2" t="n"/>
      <c r="T314" s="2" t="n"/>
      <c r="U314" s="5" t="n">
        <v>0.113205316321106</v>
      </c>
      <c r="V314" s="5" t="n">
        <v>0.113205316321106</v>
      </c>
      <c r="W314" s="5" t="n">
        <v>0.4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0.9856016303384725</v>
      </c>
      <c r="AB314" s="2" t="n"/>
      <c r="AC314" s="2" t="inlineStr"/>
      <c r="AD31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5">
      <c r="A315" s="2" t="inlineStr">
        <is>
          <t>XYZ</t>
        </is>
      </c>
      <c r="B315" s="2" t="inlineStr">
        <is>
          <t>Block, Inc.</t>
        </is>
      </c>
      <c r="C315" s="2" t="inlineStr">
        <is>
          <t>Financials</t>
        </is>
      </c>
      <c r="D315" s="3" t="n">
        <v>65.68105795403505</v>
      </c>
      <c r="E315" s="4" t="n">
        <v>133.3571428571429</v>
      </c>
      <c r="F315" s="4" t="n">
        <v>14.39847609058624</v>
      </c>
      <c r="G315" s="5" t="n">
        <v>0</v>
      </c>
      <c r="H315" s="5" t="n">
        <v>0</v>
      </c>
      <c r="I315" s="5" t="n">
        <v>0.01612</v>
      </c>
      <c r="J315" s="2" t="n"/>
      <c r="K315" s="2" t="n"/>
      <c r="L315" s="2" t="n"/>
      <c r="M315" s="3" t="n">
        <v>61.50033746884895</v>
      </c>
      <c r="N315" s="3" t="n">
        <v>8.594708340451989</v>
      </c>
      <c r="O315" s="3" t="n">
        <v>73.70969354224167</v>
      </c>
      <c r="P315" s="3" t="n">
        <v>33.12402075382997</v>
      </c>
      <c r="Q315" s="3" t="n">
        <v>58.02205567783813</v>
      </c>
      <c r="R315" s="2" t="n">
        <v>4</v>
      </c>
      <c r="S315" s="3" t="n">
        <v>59.76119657334354</v>
      </c>
      <c r="T315" s="5" t="n">
        <v>-0.09013042062803489</v>
      </c>
      <c r="U315" s="5" t="n">
        <v>0.3164102838778788</v>
      </c>
      <c r="V315" s="5" t="n">
        <v>0.113139931624922</v>
      </c>
      <c r="W315" s="5" t="n">
        <v>0.5455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0.9556554644979233</v>
      </c>
      <c r="AB315" s="5" t="n">
        <v>1.225264079202069</v>
      </c>
      <c r="AC315" s="2" t="inlineStr">
        <is>
          <t>M4 KGV, M6 P/B, M7 EV/EBITDA, M8 DCF</t>
        </is>
      </c>
      <c r="AD315" s="2" t="inlineStr">
        <is>
          <t>M1 Gordon: Dividende zu gering (DDM-Gate); M2 DDM: Dividende zu gering (DDM-Gate); M3 Fund.KGV: Dividende zu gering (DDM-Gate); M5 P/S: Ausreißer (&gt;3x / &lt;0.3x Kurs)</t>
        </is>
      </c>
    </row>
    <row r="316">
      <c r="A316" s="2" t="inlineStr">
        <is>
          <t>TGT</t>
        </is>
      </c>
      <c r="B316" s="2" t="inlineStr">
        <is>
          <t>Target Corporation</t>
        </is>
      </c>
      <c r="C316" s="2" t="inlineStr">
        <is>
          <t>Consumer Staples</t>
        </is>
      </c>
      <c r="D316" s="3" t="n">
        <v>137.4306657190348</v>
      </c>
      <c r="E316" s="4" t="n">
        <v>16.20954356846473</v>
      </c>
      <c r="F316" s="4" t="n">
        <v>16.36615956638999</v>
      </c>
      <c r="G316" s="5" t="n">
        <v>0.02969409957762703</v>
      </c>
      <c r="H316" s="5" t="n">
        <v>0.4859783718677175</v>
      </c>
      <c r="I316" s="5" t="n">
        <v>0.26408002</v>
      </c>
      <c r="J316" s="3" t="n">
        <v>67.46880046656517</v>
      </c>
      <c r="K316" s="2" t="n"/>
      <c r="L316" s="3" t="n">
        <v>65.50368977336424</v>
      </c>
      <c r="M316" s="3" t="n">
        <v>137.4306657190348</v>
      </c>
      <c r="N316" s="3" t="n">
        <v>230.4536684828495</v>
      </c>
      <c r="O316" s="3" t="n">
        <v>214.1807389827546</v>
      </c>
      <c r="P316" s="3" t="n">
        <v>162.7551359634083</v>
      </c>
      <c r="Q316" s="2" t="n"/>
      <c r="R316" s="2" t="n">
        <v>3</v>
      </c>
      <c r="S316" s="3" t="n">
        <v>162.7551359634083</v>
      </c>
      <c r="T316" s="5" t="n">
        <v>0.184270883880802</v>
      </c>
      <c r="U316" s="5" t="n">
        <v>0.04162747984129034</v>
      </c>
      <c r="V316" s="5" t="n">
        <v>0.1129491818610462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0.3316137409675985</v>
      </c>
      <c r="AB316" s="5" t="n">
        <v>0.5584639560767961</v>
      </c>
      <c r="AC316" s="2" t="inlineStr">
        <is>
          <t>M4 KGV, M6 P/B, M7 EV/EBITDA</t>
        </is>
      </c>
      <c r="AD316" s="2" t="inlineStr">
        <is>
          <t>M1 Gordon: getrimmt (weit vom Median); M3 Fund.KGV: getrimmt (weit vom Median); M5 P/S: getrimmt (weit vom Median); M8 DCF: kein FCFF / keine Historie</t>
        </is>
      </c>
    </row>
    <row r="317">
      <c r="A317" s="2" t="inlineStr">
        <is>
          <t>MMM</t>
        </is>
      </c>
      <c r="B317" s="2" t="inlineStr">
        <is>
          <t>3M</t>
        </is>
      </c>
      <c r="C317" s="2" t="inlineStr">
        <is>
          <t>Industrials</t>
        </is>
      </c>
      <c r="D317" s="3" t="n">
        <v>149.778845334389</v>
      </c>
      <c r="E317" s="4" t="n">
        <v>30.19503546099291</v>
      </c>
      <c r="F317" s="4" t="n">
        <v>17.40463476327959</v>
      </c>
      <c r="G317" s="5" t="n">
        <v>0.0183206106870229</v>
      </c>
      <c r="H317" s="5" t="n">
        <v>0.3188635376478704</v>
      </c>
      <c r="I317" s="5" t="n">
        <v>0.81891996</v>
      </c>
      <c r="J317" s="3" t="n">
        <v>42.37422956460047</v>
      </c>
      <c r="K317" s="2" t="n"/>
      <c r="L317" s="3" t="n">
        <v>41.1400287034956</v>
      </c>
      <c r="M317" s="3" t="n">
        <v>174.1556156310872</v>
      </c>
      <c r="N317" s="3" t="n">
        <v>137.1826967691398</v>
      </c>
      <c r="O317" s="3" t="n">
        <v>30.3327577038596</v>
      </c>
      <c r="P317" s="3" t="n">
        <v>169.5335339922436</v>
      </c>
      <c r="Q317" s="3" t="n">
        <v>8.145094206488013</v>
      </c>
      <c r="R317" s="2" t="n">
        <v>3</v>
      </c>
      <c r="S317" s="3" t="n">
        <v>169.5335339922436</v>
      </c>
      <c r="T317" s="5" t="n">
        <v>0.1318923818230222</v>
      </c>
      <c r="U317" s="5" t="n">
        <v>0.09070499119201414</v>
      </c>
      <c r="V317" s="5" t="n">
        <v>0.1112986865075182</v>
      </c>
      <c r="W317" s="5" t="n">
        <v>0.65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0.6575178178784201</v>
      </c>
      <c r="AB317" s="5" t="n">
        <v>0.2695159063986612</v>
      </c>
      <c r="AC317" s="2" t="inlineStr">
        <is>
          <t>M4 KGV, M5 P/S, M7 EV/EBITDA</t>
        </is>
      </c>
      <c r="AD31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18">
      <c r="A318" s="2" t="inlineStr">
        <is>
          <t>MGM</t>
        </is>
      </c>
      <c r="B318" s="2" t="inlineStr">
        <is>
          <t>MGM Resorts</t>
        </is>
      </c>
      <c r="C318" s="2" t="inlineStr">
        <is>
          <t>Consumer Discretionary</t>
        </is>
      </c>
      <c r="D318" s="3" t="n">
        <v>33.28907396304535</v>
      </c>
      <c r="E318" s="4" t="n">
        <v>22.93939393939394</v>
      </c>
      <c r="F318" s="4" t="n">
        <v>18.3199825754459</v>
      </c>
      <c r="G318" s="5" t="n">
        <v>0</v>
      </c>
      <c r="H318" s="5" t="n">
        <v>0</v>
      </c>
      <c r="I318" s="5" t="n">
        <v>0.18924999</v>
      </c>
      <c r="J318" s="2" t="n"/>
      <c r="K318" s="2" t="n"/>
      <c r="L318" s="2" t="n"/>
      <c r="M318" s="3" t="n">
        <v>29.32005348598886</v>
      </c>
      <c r="N318" s="3" t="n">
        <v>29.43084362891896</v>
      </c>
      <c r="O318" s="3" t="n">
        <v>42.82148170387769</v>
      </c>
      <c r="P318" s="3" t="n">
        <v>7.770338130658057</v>
      </c>
      <c r="Q318" s="3" t="n">
        <v>185.5906287195653</v>
      </c>
      <c r="R318" s="2" t="n">
        <v>3</v>
      </c>
      <c r="S318" s="3" t="n">
        <v>29.43084362891896</v>
      </c>
      <c r="T318" s="5" t="n">
        <v>-0.1159008009177266</v>
      </c>
      <c r="U318" s="5" t="n">
        <v>0.3375899603698811</v>
      </c>
      <c r="V318" s="5" t="n">
        <v>0.1108445797260773</v>
      </c>
      <c r="W318" s="5" t="n">
        <v>0.55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0.5929679665789698</v>
      </c>
      <c r="AB318" s="5" t="n">
        <v>0.4604844334387297</v>
      </c>
      <c r="AC318" s="2" t="inlineStr">
        <is>
          <t>M4 KGV, M5 P/S, M6 P/B</t>
        </is>
      </c>
      <c r="AD31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9">
      <c r="A319" s="2" t="inlineStr">
        <is>
          <t>PEP</t>
        </is>
      </c>
      <c r="B319" s="2" t="inlineStr">
        <is>
          <t>PepsiCo</t>
        </is>
      </c>
      <c r="C319" s="2" t="inlineStr">
        <is>
          <t>Consumer Staples</t>
        </is>
      </c>
      <c r="D319" s="3" t="n">
        <v>114.4933064335335</v>
      </c>
      <c r="E319" s="4" t="n">
        <v>17.17414248021108</v>
      </c>
      <c r="F319" s="4" t="n">
        <v>14.52379836710468</v>
      </c>
      <c r="G319" s="5" t="n">
        <v>0.04547549546781379</v>
      </c>
      <c r="H319" s="5" t="n">
        <v>0.6604769268187103</v>
      </c>
      <c r="I319" s="5" t="n">
        <v>0.51508</v>
      </c>
      <c r="J319" s="3" t="n">
        <v>172.7162329451712</v>
      </c>
      <c r="K319" s="2" t="n"/>
      <c r="L319" s="3" t="n">
        <v>167.6856630535643</v>
      </c>
      <c r="M319" s="3" t="n">
        <v>116.1125751381493</v>
      </c>
      <c r="N319" s="3" t="n">
        <v>123.3328451063588</v>
      </c>
      <c r="O319" s="3" t="n">
        <v>66.00818407239719</v>
      </c>
      <c r="P319" s="3" t="n">
        <v>111.0800413020233</v>
      </c>
      <c r="Q319" s="3" t="n">
        <v>227.3385338267173</v>
      </c>
      <c r="R319" s="2" t="n">
        <v>6</v>
      </c>
      <c r="S319" s="3" t="n">
        <v>119.7227101222541</v>
      </c>
      <c r="T319" s="5" t="n">
        <v>0.0456743180157555</v>
      </c>
      <c r="U319" s="5" t="n">
        <v>0.1725722077123983</v>
      </c>
      <c r="V319" s="5" t="n">
        <v>0.1091232628640769</v>
      </c>
      <c r="W319" s="5" t="n">
        <v>0.8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0.04623963619200976</v>
      </c>
      <c r="AB319" s="5" t="n">
        <v>1.616588160579263</v>
      </c>
      <c r="AC319" s="2" t="inlineStr">
        <is>
          <t>M1 Gordon,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PODD</t>
        </is>
      </c>
      <c r="B320" s="2" t="inlineStr">
        <is>
          <t>Insulet Corporation</t>
        </is>
      </c>
      <c r="C320" s="2" t="inlineStr">
        <is>
          <t>Health Care</t>
        </is>
      </c>
      <c r="D320" s="3" t="n">
        <v>120.0429512606621</v>
      </c>
      <c r="E320" s="4" t="n">
        <v>25.55992509363296</v>
      </c>
      <c r="F320" s="4" t="n">
        <v>17.71100018036699</v>
      </c>
      <c r="G320" s="5" t="n">
        <v>0</v>
      </c>
      <c r="H320" s="5" t="n">
        <v>0</v>
      </c>
      <c r="I320" s="5" t="n">
        <v>0.26016</v>
      </c>
      <c r="J320" s="2" t="n"/>
      <c r="K320" s="2" t="n"/>
      <c r="L320" s="2" t="n"/>
      <c r="M320" s="3" t="n">
        <v>114.757027558348</v>
      </c>
      <c r="N320" s="3" t="n">
        <v>126.2835856569742</v>
      </c>
      <c r="O320" s="3" t="n">
        <v>57.2150496903396</v>
      </c>
      <c r="P320" s="3" t="n">
        <v>114.9751713976969</v>
      </c>
      <c r="Q320" s="2" t="n"/>
      <c r="R320" s="2" t="n">
        <v>3</v>
      </c>
      <c r="S320" s="3" t="n">
        <v>114.9751713976969</v>
      </c>
      <c r="T320" s="5" t="n">
        <v>-0.0422163884654998</v>
      </c>
      <c r="U320" s="5" t="n">
        <v>0.2594995237746354</v>
      </c>
      <c r="V320" s="5" t="n">
        <v>0.1086415676545678</v>
      </c>
      <c r="W320" s="5" t="n">
        <v>0.7368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0.596454406092541</v>
      </c>
      <c r="AB320" s="5" t="n">
        <v>0.1004431566752249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21">
      <c r="A321" s="2" t="inlineStr">
        <is>
          <t>WDC</t>
        </is>
      </c>
      <c r="B321" s="2" t="inlineStr">
        <is>
          <t>Western Digital</t>
        </is>
      </c>
      <c r="C321" s="2" t="inlineStr">
        <is>
          <t>Information Technology</t>
        </is>
      </c>
      <c r="D321" s="3" t="n">
        <v>416.6103420225879</v>
      </c>
      <c r="E321" s="4" t="n">
        <v>17.26904848705797</v>
      </c>
      <c r="F321" s="4" t="n">
        <v>14.91959093567684</v>
      </c>
      <c r="G321" s="5" t="n">
        <v>0.001266651185374401</v>
      </c>
      <c r="H321" s="5" t="n">
        <v>0.01889791754397624</v>
      </c>
      <c r="I321" s="5" t="n">
        <v>1.30853</v>
      </c>
      <c r="J321" s="2" t="n"/>
      <c r="K321" s="2" t="n"/>
      <c r="L321" s="2" t="n"/>
      <c r="M321" s="3" t="n">
        <v>441.2557504396258</v>
      </c>
      <c r="N321" s="3" t="n">
        <v>1169.49237424443</v>
      </c>
      <c r="O321" s="2" t="n"/>
      <c r="P321" s="3" t="n">
        <v>236.6209645219164</v>
      </c>
      <c r="Q321" s="2" t="n"/>
      <c r="R321" s="2" t="n">
        <v>2</v>
      </c>
      <c r="S321" s="3" t="n">
        <v>338.9383574807711</v>
      </c>
      <c r="T321" s="5" t="n">
        <v>-0.186437965425269</v>
      </c>
      <c r="U321" s="5" t="n">
        <v>0.4036958770503916</v>
      </c>
      <c r="V321" s="5" t="n">
        <v>0.1086289558125613</v>
      </c>
      <c r="W321" s="5" t="n">
        <v>0.6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0.6192829058205148</v>
      </c>
      <c r="AB321" s="5" t="n">
        <v>0.8648210285642528</v>
      </c>
      <c r="AC321" s="2" t="inlineStr">
        <is>
          <t>M4 KGV, M7 EV/EBITDA</t>
        </is>
      </c>
      <c r="AD321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322">
      <c r="A322" s="2" t="inlineStr">
        <is>
          <t>AMZN</t>
        </is>
      </c>
      <c r="B322" s="2" t="inlineStr">
        <is>
          <t>Amazon</t>
        </is>
      </c>
      <c r="C322" s="2" t="inlineStr">
        <is>
          <t>Consumer Discretionary</t>
        </is>
      </c>
      <c r="D322" s="3" t="n">
        <v>219.2329581708934</v>
      </c>
      <c r="E322" s="4" t="n">
        <v>20.03778135048232</v>
      </c>
      <c r="F322" s="4" t="n">
        <v>23.99489433467521</v>
      </c>
      <c r="G322" s="5" t="n">
        <v>0</v>
      </c>
      <c r="H322" s="5" t="n">
        <v>0</v>
      </c>
      <c r="I322" s="5" t="n">
        <v>0.30558002</v>
      </c>
      <c r="J322" s="2" t="n"/>
      <c r="K322" s="2" t="n"/>
      <c r="L322" s="2" t="n"/>
      <c r="M322" s="3" t="n">
        <v>147.4263463309483</v>
      </c>
      <c r="N322" s="3" t="n">
        <v>222.9514726501232</v>
      </c>
      <c r="O322" s="3" t="n">
        <v>219.2329581708934</v>
      </c>
      <c r="P322" s="3" t="n">
        <v>172.0737139101961</v>
      </c>
      <c r="Q322" s="2" t="n"/>
      <c r="R322" s="2" t="n">
        <v>4</v>
      </c>
      <c r="S322" s="3" t="n">
        <v>195.6533360405448</v>
      </c>
      <c r="T322" s="5" t="n">
        <v>-0.1075550972220526</v>
      </c>
      <c r="U322" s="5" t="n">
        <v>0.322017491073936</v>
      </c>
      <c r="V322" s="5" t="n">
        <v>0.1072311969259417</v>
      </c>
      <c r="W322" s="5" t="n">
        <v>0.75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0.5666024774974275</v>
      </c>
      <c r="AB322" s="5" t="n">
        <v>0.5122905654165308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kein FCFF / keine Historie</t>
        </is>
      </c>
    </row>
    <row r="323">
      <c r="A323" s="2" t="inlineStr">
        <is>
          <t>BXP</t>
        </is>
      </c>
      <c r="B323" s="2" t="inlineStr">
        <is>
          <t>BXP, Inc.</t>
        </is>
      </c>
      <c r="C323" s="2" t="inlineStr">
        <is>
          <t>Real Estate</t>
        </is>
      </c>
      <c r="D323" s="3" t="n">
        <v>54.84561829155899</v>
      </c>
      <c r="E323" s="4" t="n">
        <v>33.5268817204301</v>
      </c>
      <c r="F323" s="4" t="n">
        <v>28.0544533520483</v>
      </c>
      <c r="G323" s="5" t="n">
        <v>0.04490057729313662</v>
      </c>
      <c r="H323" s="5" t="n">
        <v>1.25966115115034</v>
      </c>
      <c r="I323" s="5" t="n">
        <v>0.05308</v>
      </c>
      <c r="J323" s="3" t="n">
        <v>39.23399723107058</v>
      </c>
      <c r="K323" s="3" t="n">
        <v>39.23399723107057</v>
      </c>
      <c r="L323" s="3" t="n">
        <v>38.09125944764133</v>
      </c>
      <c r="M323" s="3" t="n">
        <v>64.28893644647263</v>
      </c>
      <c r="N323" s="3" t="n">
        <v>54.16923118761428</v>
      </c>
      <c r="O323" s="3" t="n">
        <v>67.50434834759341</v>
      </c>
      <c r="P323" s="3" t="n">
        <v>74.51646363984213</v>
      </c>
      <c r="Q323" s="2" t="n"/>
      <c r="R323" s="2" t="n">
        <v>7</v>
      </c>
      <c r="S323" s="3" t="n">
        <v>54.16923118761428</v>
      </c>
      <c r="T323" s="5" t="n">
        <v>-0.01233256411385586</v>
      </c>
      <c r="U323" s="5" t="n">
        <v>0.2243425272610646</v>
      </c>
      <c r="V323" s="5" t="n">
        <v>0.1060049815736044</v>
      </c>
      <c r="W323" s="5" t="n">
        <v>0.6</v>
      </c>
      <c r="X323" s="2" t="inlineStr">
        <is>
          <t>BUY (niedrige Konfidenz)</t>
        </is>
      </c>
      <c r="Y323" s="9" t="inlineStr">
        <is>
          <t>Niedrig</t>
        </is>
      </c>
      <c r="Z323" s="2" t="n"/>
      <c r="AA323" s="5" t="n">
        <v>0.6848725614473091</v>
      </c>
      <c r="AB323" s="5" t="n">
        <v>0.95626148151571</v>
      </c>
      <c r="AC323" s="2" t="inlineStr">
        <is>
          <t>M1 Gordon, M2 DDM, M3 Fund.KGV, M4 KGV, M5 P/S, M6 P/B, M7 EV/EBITDA</t>
        </is>
      </c>
      <c r="AD323" s="2" t="inlineStr">
        <is>
          <t>M8 DCF: kein FCFF / keine Historie</t>
        </is>
      </c>
    </row>
    <row r="324">
      <c r="A324" s="2" t="inlineStr">
        <is>
          <t>U</t>
        </is>
      </c>
      <c r="B324" s="2" t="inlineStr">
        <is>
          <t>Unity Software</t>
        </is>
      </c>
      <c r="C324" s="2" t="inlineStr">
        <is>
          <t>Information Technology</t>
        </is>
      </c>
      <c r="D324" s="3" t="n">
        <v>38.7859487918177</v>
      </c>
      <c r="E324" s="2" t="n"/>
      <c r="F324" s="4" t="n">
        <v>25.3309974439243</v>
      </c>
      <c r="G324" s="5" t="n">
        <v>0</v>
      </c>
      <c r="H324" s="5" t="n">
        <v>0</v>
      </c>
      <c r="I324" s="5" t="n">
        <v>-0.17381</v>
      </c>
      <c r="J324" s="2" t="n"/>
      <c r="K324" s="2" t="n"/>
      <c r="L324" s="2" t="n"/>
      <c r="M324" s="3" t="n">
        <v>31.18674793728351</v>
      </c>
      <c r="N324" s="2" t="n"/>
      <c r="O324" s="3" t="n">
        <v>53.24950125888035</v>
      </c>
      <c r="P324" s="3" t="n">
        <v>6.706030469225595</v>
      </c>
      <c r="Q324" s="2" t="n"/>
      <c r="R324" s="2" t="n">
        <v>2</v>
      </c>
      <c r="S324" s="3" t="n">
        <v>42.21812459808192</v>
      </c>
      <c r="T324" s="5" t="n">
        <v>0.0884901855743252</v>
      </c>
      <c r="U324" s="5" t="n">
        <v>0.1199546485260772</v>
      </c>
      <c r="V324" s="5" t="n">
        <v>0.1042224170502012</v>
      </c>
      <c r="W324" s="5" t="n">
        <v>0.3333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1.211443279174314</v>
      </c>
      <c r="AB324" s="5" t="n">
        <v>0.7074400115704593</v>
      </c>
      <c r="AC324" s="2" t="inlineStr">
        <is>
          <t>M4 KGV, M6 P/B</t>
        </is>
      </c>
      <c r="AD32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25">
      <c r="A325" s="2" t="inlineStr">
        <is>
          <t>BAC</t>
        </is>
      </c>
      <c r="B325" s="2" t="inlineStr">
        <is>
          <t>Bank of America</t>
        </is>
      </c>
      <c r="C325" s="2" t="inlineStr">
        <is>
          <t>Financials</t>
        </is>
      </c>
      <c r="D325" s="3" t="n">
        <v>49.25199846580025</v>
      </c>
      <c r="E325" s="4" t="n">
        <v>12.93302540415704</v>
      </c>
      <c r="F325" s="4" t="n">
        <v>10.58287049023258</v>
      </c>
      <c r="G325" s="5" t="n">
        <v>0.02285714285714286</v>
      </c>
      <c r="H325" s="5" t="n">
        <v>0.2418941826338875</v>
      </c>
      <c r="I325" s="5" t="n">
        <v>0.111990005</v>
      </c>
      <c r="J325" s="2" t="n"/>
      <c r="K325" s="2" t="n"/>
      <c r="L325" s="2" t="n"/>
      <c r="M325" s="3" t="n">
        <v>48.23579610317557</v>
      </c>
      <c r="N325" s="3" t="n">
        <v>47.21637861706659</v>
      </c>
      <c r="O325" s="3" t="n">
        <v>52.0028608282618</v>
      </c>
      <c r="P325" s="2" t="n"/>
      <c r="Q325" s="2" t="n"/>
      <c r="R325" s="2" t="n">
        <v>3</v>
      </c>
      <c r="S325" s="3" t="n">
        <v>48.23579610317557</v>
      </c>
      <c r="T325" s="5" t="n">
        <v>-0.02063271327619975</v>
      </c>
      <c r="U325" s="5" t="n">
        <v>0.2287414285714287</v>
      </c>
      <c r="V325" s="5" t="n">
        <v>0.1040543576476144</v>
      </c>
      <c r="W325" s="5" t="n">
        <v>0.5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0.2359542631281762</v>
      </c>
      <c r="AB325" s="5" t="n">
        <v>0.1013733444069154</v>
      </c>
      <c r="AC325" s="2" t="inlineStr">
        <is>
          <t>M4 KGV, M5 P/S, M6 P/B</t>
        </is>
      </c>
      <c r="AD325" s="2" t="inlineStr">
        <is>
          <t>M1 Gordon: Dividende zu gering (DDM-Gate); M2 DDM: Dividende zu gering (DDM-Gate); M3 Fund.KGV: Dividende zu gering (DDM-Gate); M8 DCF: kein FCFF / keine Historie</t>
        </is>
      </c>
    </row>
    <row r="326">
      <c r="A326" s="2" t="inlineStr">
        <is>
          <t>SREN.SW</t>
        </is>
      </c>
      <c r="B326" s="2" t="inlineStr">
        <is>
          <t>Swiss Re</t>
        </is>
      </c>
      <c r="C326" s="2" t="inlineStr">
        <is>
          <t>Financials</t>
        </is>
      </c>
      <c r="D326" s="3" t="n">
        <v>149.1641070878192</v>
      </c>
      <c r="E326" s="4" t="n">
        <v>10.41172106824926</v>
      </c>
      <c r="F326" s="4" t="n">
        <v>10.88189227539166</v>
      </c>
      <c r="G326" s="5" t="n">
        <v>0.04453152832205202</v>
      </c>
      <c r="H326" s="5" t="n">
        <v>0.4845872940591226</v>
      </c>
      <c r="I326" s="5" t="n">
        <v>0.20356001</v>
      </c>
      <c r="J326" s="3" t="n">
        <v>224.6890255894012</v>
      </c>
      <c r="K326" s="2" t="n"/>
      <c r="L326" s="3" t="n">
        <v>218.1446850382536</v>
      </c>
      <c r="M326" s="3" t="n">
        <v>164.4795582868489</v>
      </c>
      <c r="N326" s="2" t="n"/>
      <c r="O326" s="3" t="n">
        <v>152.8673436443004</v>
      </c>
      <c r="P326" s="2" t="n"/>
      <c r="Q326" s="2" t="n"/>
      <c r="R326" s="2" t="n">
        <v>4</v>
      </c>
      <c r="S326" s="3" t="n">
        <v>191.3121216625512</v>
      </c>
      <c r="T326" s="5" t="n">
        <v>0.2825613708123342</v>
      </c>
      <c r="U326" s="5" t="n">
        <v>-0.07512126825792664</v>
      </c>
      <c r="V326" s="5" t="n">
        <v>0.1037200512772038</v>
      </c>
      <c r="W326" s="5" t="n">
        <v>0.75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-0.5888436771712455</v>
      </c>
      <c r="AB326" s="5" t="n">
        <v>0.4698301169687309</v>
      </c>
      <c r="AC326" s="2" t="inlineStr">
        <is>
          <t>M1 Gordon, M3 Fund.KGV, M4 KGV, M6 P/B</t>
        </is>
      </c>
      <c r="AD326" s="2" t="inlineStr">
        <is>
          <t>M5 P/S: Währungs-Mismatch (Kurs vs. Bilanz); M7 EV/EBITDA: Währungs-Mismatch (Kurs vs. Bilanz); M8 DCF: Währungs-Mismatch (Kurs vs. Bilanz)</t>
        </is>
      </c>
    </row>
    <row r="327">
      <c r="A327" s="2" t="inlineStr">
        <is>
          <t>NSC</t>
        </is>
      </c>
      <c r="B327" s="2" t="inlineStr">
        <is>
          <t>Norfolk Southern</t>
        </is>
      </c>
      <c r="C327" s="2" t="inlineStr">
        <is>
          <t>Industrials</t>
        </is>
      </c>
      <c r="D327" s="3" t="n">
        <v>277.0512863698524</v>
      </c>
      <c r="E327" s="4" t="n">
        <v>26.47142857142857</v>
      </c>
      <c r="F327" s="4" t="n">
        <v>22.00608047123652</v>
      </c>
      <c r="G327" s="5" t="n">
        <v>0.01714231294244627</v>
      </c>
      <c r="H327" s="5" t="n">
        <v>0.377235118074592</v>
      </c>
      <c r="I327" s="5" t="n">
        <v>0.16985</v>
      </c>
      <c r="J327" s="3" t="n">
        <v>64.02851894792002</v>
      </c>
      <c r="K327" s="3" t="n">
        <v>87.55473301684101</v>
      </c>
      <c r="L327" s="3" t="n">
        <v>62.16361062904856</v>
      </c>
      <c r="M327" s="3" t="n">
        <v>254.7823815592642</v>
      </c>
      <c r="N327" s="3" t="n">
        <v>276.72826382924</v>
      </c>
      <c r="O327" s="3" t="n">
        <v>383.4624411192676</v>
      </c>
      <c r="P327" s="3" t="n">
        <v>303.652313559842</v>
      </c>
      <c r="Q327" s="3" t="n">
        <v>28.20650192310645</v>
      </c>
      <c r="R327" s="2" t="n">
        <v>4</v>
      </c>
      <c r="S327" s="3" t="n">
        <v>290.190288694541</v>
      </c>
      <c r="T327" s="5" t="n">
        <v>0.04742444078439867</v>
      </c>
      <c r="U327" s="5" t="n">
        <v>0.1588697819116853</v>
      </c>
      <c r="V327" s="5" t="n">
        <v>0.103147111348042</v>
      </c>
      <c r="W327" s="5" t="n">
        <v>0.75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0.6449569687846166</v>
      </c>
      <c r="AB327" s="5" t="n">
        <v>0.5050587045010073</v>
      </c>
      <c r="AC327" s="2" t="inlineStr">
        <is>
          <t>M4 KGV, M5 P/S, M6 P/B, M7 EV/EBITDA</t>
        </is>
      </c>
      <c r="AD327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28">
      <c r="A328" s="2" t="inlineStr">
        <is>
          <t>KKR</t>
        </is>
      </c>
      <c r="B328" s="2" t="inlineStr">
        <is>
          <t>KKR &amp; Co.</t>
        </is>
      </c>
      <c r="C328" s="2" t="inlineStr">
        <is>
          <t>Financials</t>
        </is>
      </c>
      <c r="D328" s="3" t="n">
        <v>85.49619233679361</v>
      </c>
      <c r="E328" s="4" t="n">
        <v>31.05750798722045</v>
      </c>
      <c r="F328" s="4" t="n">
        <v>13.12022804173747</v>
      </c>
      <c r="G328" s="5" t="n">
        <v>0.008023865857422076</v>
      </c>
      <c r="H328" s="5" t="n">
        <v>0.105274949825689</v>
      </c>
      <c r="I328" s="5" t="n">
        <v>0.0728</v>
      </c>
      <c r="J328" s="2" t="n"/>
      <c r="K328" s="2" t="n"/>
      <c r="L328" s="2" t="n"/>
      <c r="M328" s="3" t="n">
        <v>81.03832399636413</v>
      </c>
      <c r="N328" s="3" t="n">
        <v>47.25845035521645</v>
      </c>
      <c r="O328" s="3" t="n">
        <v>75.3576997539939</v>
      </c>
      <c r="P328" s="2" t="n"/>
      <c r="Q328" s="2" t="n"/>
      <c r="R328" s="2" t="n">
        <v>3</v>
      </c>
      <c r="S328" s="3" t="n">
        <v>75.3576997539939</v>
      </c>
      <c r="T328" s="5" t="n">
        <v>-0.1185841416523128</v>
      </c>
      <c r="U328" s="5" t="n">
        <v>0.323629256249357</v>
      </c>
      <c r="V328" s="5" t="n">
        <v>0.1025225572985221</v>
      </c>
      <c r="W328" s="5" t="n">
        <v>0.6875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0.7570853752939761</v>
      </c>
      <c r="AB328" s="5" t="n">
        <v>0.7147901250938713</v>
      </c>
      <c r="AC328" s="2" t="inlineStr">
        <is>
          <t>M4 KGV, M5 P/S, M6 P/B</t>
        </is>
      </c>
      <c r="AD328" s="2" t="inlineStr">
        <is>
          <t>M1 Gordon: Dividende zu gering (DDM-Gate); M2 DDM: Dividende zu gering (DDM-Gate); M3 Fund.KGV: Dividende zu gering (DDM-Gate); M8 DCF: kein FCFF / keine Historie</t>
        </is>
      </c>
    </row>
    <row r="329">
      <c r="A329" s="2" t="inlineStr">
        <is>
          <t>VLTO</t>
        </is>
      </c>
      <c r="B329" s="2" t="inlineStr">
        <is>
          <t>Veralto</t>
        </is>
      </c>
      <c r="C329" s="2" t="inlineStr">
        <is>
          <t>Industrials</t>
        </is>
      </c>
      <c r="D329" s="3" t="n">
        <v>84.32645737323085</v>
      </c>
      <c r="E329" s="4" t="n">
        <v>24.03007518796992</v>
      </c>
      <c r="F329" s="4" t="n">
        <v>20.10071321053757</v>
      </c>
      <c r="G329" s="5" t="n">
        <v>0.005423445974134335</v>
      </c>
      <c r="H329" s="5" t="n">
        <v>0.1090151321389188</v>
      </c>
      <c r="I329" s="5" t="n">
        <v>0.34312</v>
      </c>
      <c r="J329" s="2" t="n"/>
      <c r="K329" s="2" t="n"/>
      <c r="L329" s="2" t="n"/>
      <c r="M329" s="3" t="n">
        <v>84.89933860834188</v>
      </c>
      <c r="N329" s="3" t="n">
        <v>95.66734291424636</v>
      </c>
      <c r="O329" s="3" t="n">
        <v>67.2047577219335</v>
      </c>
      <c r="P329" s="3" t="n">
        <v>77.58910406372948</v>
      </c>
      <c r="Q329" s="3" t="n">
        <v>96.21196200847764</v>
      </c>
      <c r="R329" s="2" t="n">
        <v>5</v>
      </c>
      <c r="S329" s="3" t="n">
        <v>84.89933860834188</v>
      </c>
      <c r="T329" s="5" t="n">
        <v>0.006793612028256346</v>
      </c>
      <c r="U329" s="5" t="n">
        <v>0.1971809553608677</v>
      </c>
      <c r="V329" s="5" t="n">
        <v>0.101987283694562</v>
      </c>
      <c r="W329" s="5" t="n">
        <v>0.6667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0.4859231853281704</v>
      </c>
      <c r="AB329" s="5" t="n">
        <v>0.4316242669390222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TDG</t>
        </is>
      </c>
      <c r="B330" s="2" t="inlineStr">
        <is>
          <t>TransDigm Group</t>
        </is>
      </c>
      <c r="C330" s="2" t="inlineStr">
        <is>
          <t>Industrials</t>
        </is>
      </c>
      <c r="D330" s="3" t="n">
        <v>972.0937297192804</v>
      </c>
      <c r="E330" s="4" t="n">
        <v>33.55434122647237</v>
      </c>
      <c r="F330" s="4" t="n">
        <v>22.85599429096437</v>
      </c>
      <c r="G330" s="5" t="n">
        <v>0</v>
      </c>
      <c r="H330" s="5" t="n">
        <v>0</v>
      </c>
      <c r="I330" s="2" t="n"/>
      <c r="J330" s="2" t="n"/>
      <c r="K330" s="2" t="n"/>
      <c r="L330" s="2" t="n"/>
      <c r="M330" s="3" t="n">
        <v>785.602760081925</v>
      </c>
      <c r="N330" s="3" t="n">
        <v>722.1286863336004</v>
      </c>
      <c r="O330" s="2" t="n"/>
      <c r="P330" s="3" t="n">
        <v>840.8571125905206</v>
      </c>
      <c r="Q330" s="3" t="n">
        <v>832.1700687430356</v>
      </c>
      <c r="R330" s="2" t="n">
        <v>4</v>
      </c>
      <c r="S330" s="3" t="n">
        <v>808.8864144124803</v>
      </c>
      <c r="T330" s="5" t="n">
        <v>-0.1678925707646842</v>
      </c>
      <c r="U330" s="5" t="n">
        <v>0.3692172119281993</v>
      </c>
      <c r="V330" s="5" t="n">
        <v>0.1006623205817576</v>
      </c>
      <c r="W330" s="5" t="n">
        <v>0.9</v>
      </c>
      <c r="X330" s="6" t="inlineStr">
        <is>
          <t>BUY</t>
        </is>
      </c>
      <c r="Y330" s="6" t="inlineStr">
        <is>
          <t>Hoch</t>
        </is>
      </c>
      <c r="Z330" s="2" t="n"/>
      <c r="AA330" s="5" t="n">
        <v>0.6599839930290732</v>
      </c>
      <c r="AB330" s="5" t="n">
        <v>0.16441449911058</v>
      </c>
      <c r="AC330" s="2" t="inlineStr">
        <is>
          <t>M4 KGV, M5 P/S, M7 EV/EBITDA, M8 DCF</t>
        </is>
      </c>
      <c r="AD330" s="2" t="inlineStr">
        <is>
          <t>M1 Gordon: Dividende zu gering (DDM-Gate); M2 DDM: Dividende zu gering (DDM-Gate); M3 Fund.KGV: Dividende zu gering (DDM-Gate); M6 P/B: negatives/fehlendes Eigenkapital</t>
        </is>
      </c>
    </row>
    <row r="331">
      <c r="A331" s="2" t="inlineStr">
        <is>
          <t>DVA</t>
        </is>
      </c>
      <c r="B331" s="2" t="inlineStr">
        <is>
          <t>DaVita</t>
        </is>
      </c>
      <c r="C331" s="2" t="inlineStr">
        <is>
          <t>Health Care</t>
        </is>
      </c>
      <c r="D331" s="3" t="n">
        <v>161.0716249826189</v>
      </c>
      <c r="E331" s="4" t="n">
        <v>15.53350296861747</v>
      </c>
      <c r="F331" s="4" t="n">
        <v>10.68318358170734</v>
      </c>
      <c r="G331" s="5" t="n">
        <v>0</v>
      </c>
      <c r="H331" s="5" t="n">
        <v>0</v>
      </c>
      <c r="I331" s="5" t="n">
        <v>0.88475</v>
      </c>
      <c r="J331" s="2" t="n"/>
      <c r="K331" s="2" t="n"/>
      <c r="L331" s="2" t="n"/>
      <c r="M331" s="3" t="n">
        <v>161.0716249826189</v>
      </c>
      <c r="N331" s="3" t="n">
        <v>161.0716249826189</v>
      </c>
      <c r="O331" s="2" t="n"/>
      <c r="P331" s="3" t="n">
        <v>226.8029614249187</v>
      </c>
      <c r="Q331" s="3" t="n">
        <v>745.3498186783122</v>
      </c>
      <c r="R331" s="2" t="n">
        <v>3</v>
      </c>
      <c r="S331" s="3" t="n">
        <v>161.0716249826189</v>
      </c>
      <c r="T331" s="5" t="n">
        <v>0</v>
      </c>
      <c r="U331" s="5" t="n">
        <v>0.2004867860653052</v>
      </c>
      <c r="V331" s="5" t="n">
        <v>0.1002433930326526</v>
      </c>
      <c r="W331" s="5" t="n">
        <v>0.55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0.2381422560940541</v>
      </c>
      <c r="AB331" s="5" t="n">
        <v>0.4080876221953607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32">
      <c r="A332" s="2" t="inlineStr">
        <is>
          <t>ENEL.MI</t>
        </is>
      </c>
      <c r="B332" s="2" t="inlineStr">
        <is>
          <t>Enel</t>
        </is>
      </c>
      <c r="C332" s="2" t="inlineStr">
        <is>
          <t>Utilities</t>
        </is>
      </c>
      <c r="D332" s="3" t="n">
        <v>8.843999999999999</v>
      </c>
      <c r="E332" s="4" t="n">
        <v>21.05714285714286</v>
      </c>
      <c r="F332" s="4" t="n">
        <v>11.69160805880176</v>
      </c>
      <c r="G332" s="5" t="n">
        <v>0.05879692446856626</v>
      </c>
      <c r="H332" s="5" t="n">
        <v>0.6874305959494474</v>
      </c>
      <c r="I332" s="5" t="n">
        <v>0.122559994</v>
      </c>
      <c r="J332" s="3" t="n">
        <v>9.306689834926152</v>
      </c>
      <c r="K332" s="3" t="n">
        <v>9.649565902403175</v>
      </c>
      <c r="L332" s="3" t="n">
        <v>9.035621198957429</v>
      </c>
      <c r="M332" s="3" t="n">
        <v>11.92691515248755</v>
      </c>
      <c r="N332" s="3" t="n">
        <v>8.421934430726491</v>
      </c>
      <c r="O332" s="3" t="n">
        <v>4.89052483974359</v>
      </c>
      <c r="P332" s="3" t="n">
        <v>19.33835095041095</v>
      </c>
      <c r="Q332" s="2" t="n"/>
      <c r="R332" s="2" t="n">
        <v>6</v>
      </c>
      <c r="S332" s="3" t="n">
        <v>9.171155516941791</v>
      </c>
      <c r="T332" s="5" t="n">
        <v>0.03699180426750237</v>
      </c>
      <c r="U332" s="5" t="n">
        <v>0.1610334690185435</v>
      </c>
      <c r="V332" s="5" t="n">
        <v>0.09901263664302296</v>
      </c>
      <c r="W332" s="5" t="n">
        <v>0.7</v>
      </c>
      <c r="X332" s="2" t="inlineStr">
        <is>
          <t>HOLD (niedrige Konfidenz)</t>
        </is>
      </c>
      <c r="Y332" s="9" t="inlineStr">
        <is>
          <t>Niedrig</t>
        </is>
      </c>
      <c r="Z332" s="2" t="n"/>
      <c r="AA332" s="5" t="n">
        <v>0.457569119254979</v>
      </c>
      <c r="AB332" s="5" t="n">
        <v>1.438780201168117</v>
      </c>
      <c r="AC332" s="2" t="inlineStr">
        <is>
          <t>M1 Gordon, M2 DDM, M3 Fund.KGV, M4 KGV, M5 P/S, M6 P/B</t>
        </is>
      </c>
      <c r="AD332" s="2" t="inlineStr">
        <is>
          <t>M7 EV/EBITDA: getrimmt (weit vom Median); M8 DCF: kein FCFF / keine Historie</t>
        </is>
      </c>
    </row>
    <row r="333">
      <c r="A333" s="2" t="inlineStr">
        <is>
          <t>LR.PA</t>
        </is>
      </c>
      <c r="B333" s="2" t="inlineStr">
        <is>
          <t>Legrand</t>
        </is>
      </c>
      <c r="C333" s="2" t="inlineStr">
        <is>
          <t>Industrials</t>
        </is>
      </c>
      <c r="D333" s="3" t="n">
        <v>137.05</v>
      </c>
      <c r="E333" s="4" t="n">
        <v>27.57545271629779</v>
      </c>
      <c r="F333" s="4" t="n">
        <v>20.12836329455998</v>
      </c>
      <c r="G333" s="5" t="n">
        <v>0.0173659248449471</v>
      </c>
      <c r="H333" s="5" t="n">
        <v>0.3495476442251204</v>
      </c>
      <c r="I333" s="5" t="n">
        <v>0.18209</v>
      </c>
      <c r="J333" s="3" t="n">
        <v>39.2224</v>
      </c>
      <c r="K333" s="2" t="n"/>
      <c r="L333" s="3" t="n">
        <v>38.08</v>
      </c>
      <c r="M333" s="3" t="n">
        <v>137.7915216445389</v>
      </c>
      <c r="N333" s="3" t="n">
        <v>134.6263003987056</v>
      </c>
      <c r="O333" s="3" t="n">
        <v>172.2503900772964</v>
      </c>
      <c r="P333" s="3" t="n">
        <v>117.9480790524423</v>
      </c>
      <c r="Q333" s="3" t="n">
        <v>120.7274421376009</v>
      </c>
      <c r="R333" s="2" t="n">
        <v>5</v>
      </c>
      <c r="S333" s="3" t="n">
        <v>134.6263003987056</v>
      </c>
      <c r="T333" s="5" t="n">
        <v>-0.01768478366504489</v>
      </c>
      <c r="U333" s="5" t="n">
        <v>0.2152904779277636</v>
      </c>
      <c r="V333" s="5" t="n">
        <v>0.09880284713135934</v>
      </c>
      <c r="W333" s="5" t="n">
        <v>0.75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0.6079552737706697</v>
      </c>
      <c r="AB333" s="5" t="n">
        <v>0.4603916525059313</v>
      </c>
      <c r="AC333" s="2" t="inlineStr">
        <is>
          <t>M4 KGV, M5 P/S, M6 P/B, M7 EV/EBITDA, M8 DCF</t>
        </is>
      </c>
      <c r="AD333" s="2" t="inlineStr">
        <is>
          <t>M1 Gordon: Ausreißer (&gt;3x / &lt;0.3x Kurs); M3 Fund.KGV: Ausreißer (&gt;3x / &lt;0.3x Kurs)</t>
        </is>
      </c>
    </row>
    <row r="334">
      <c r="A334" s="2" t="inlineStr">
        <is>
          <t>SO</t>
        </is>
      </c>
      <c r="B334" s="2" t="inlineStr">
        <is>
          <t>Southern Company</t>
        </is>
      </c>
      <c r="C334" s="2" t="inlineStr">
        <is>
          <t>Utilities</t>
        </is>
      </c>
      <c r="D334" s="3" t="n">
        <v>73.41186271322049</v>
      </c>
      <c r="E334" s="4" t="n">
        <v>20.11325301204819</v>
      </c>
      <c r="F334" s="4" t="n">
        <v>16.95149318142586</v>
      </c>
      <c r="G334" s="5" t="n">
        <v>0.03642027075596023</v>
      </c>
      <c r="H334" s="5" t="n">
        <v>0.6173779713853433</v>
      </c>
      <c r="I334" s="5" t="n">
        <v>0.114829995</v>
      </c>
      <c r="J334" s="3" t="n">
        <v>95.62119146584435</v>
      </c>
      <c r="K334" s="3" t="n">
        <v>101.9111428428407</v>
      </c>
      <c r="L334" s="3" t="n">
        <v>92.83610821926635</v>
      </c>
      <c r="M334" s="3" t="n">
        <v>68.94585401172462</v>
      </c>
      <c r="N334" s="3" t="n">
        <v>70.12341435680256</v>
      </c>
      <c r="O334" s="3" t="n">
        <v>58.79727981383472</v>
      </c>
      <c r="P334" s="3" t="n">
        <v>73.4118627132205</v>
      </c>
      <c r="Q334" s="2" t="n"/>
      <c r="R334" s="2" t="n">
        <v>7</v>
      </c>
      <c r="S334" s="3" t="n">
        <v>73.4118627132205</v>
      </c>
      <c r="T334" s="5" t="n">
        <v>2.220446049250313e-16</v>
      </c>
      <c r="U334" s="5" t="n">
        <v>0.1951977956151911</v>
      </c>
      <c r="V334" s="5" t="n">
        <v>0.09759889780759567</v>
      </c>
      <c r="W334" s="5" t="n">
        <v>0.8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0.1544479298847847</v>
      </c>
      <c r="AB334" s="5" t="n">
        <v>0.7332628850435614</v>
      </c>
      <c r="AC334" s="2" t="inlineStr">
        <is>
          <t>M1 Gordon, M2 DDM, M3 Fund.KGV, M4 KGV, M5 P/S, M6 P/B, M7 EV/EBITDA</t>
        </is>
      </c>
      <c r="AD334" s="2" t="inlineStr">
        <is>
          <t>M8 DCF: kein FCFF / keine Historie</t>
        </is>
      </c>
    </row>
    <row r="335">
      <c r="A335" s="2" t="inlineStr">
        <is>
          <t>CHRW</t>
        </is>
      </c>
      <c r="B335" s="2" t="inlineStr">
        <is>
          <t>C.H. Robinson</t>
        </is>
      </c>
      <c r="C335" s="2" t="inlineStr">
        <is>
          <t>Industrials</t>
        </is>
      </c>
      <c r="D335" s="3" t="n">
        <v>131.6347608995772</v>
      </c>
      <c r="E335" s="4" t="n">
        <v>28.56297709923664</v>
      </c>
      <c r="F335" s="4" t="n">
        <v>19.95275435195875</v>
      </c>
      <c r="G335" s="5" t="n">
        <v>0.01683704149128082</v>
      </c>
      <c r="H335" s="5" t="n">
        <v>0.3359453528892634</v>
      </c>
      <c r="I335" s="5" t="n">
        <v>0.37123</v>
      </c>
      <c r="J335" s="3" t="n">
        <v>37.95228809459422</v>
      </c>
      <c r="K335" s="2" t="n"/>
      <c r="L335" s="3" t="n">
        <v>36.8468816452371</v>
      </c>
      <c r="M335" s="3" t="n">
        <v>133.5118002078974</v>
      </c>
      <c r="N335" s="3" t="n">
        <v>127.9449669024746</v>
      </c>
      <c r="O335" s="3" t="n">
        <v>73.64861400563254</v>
      </c>
      <c r="P335" s="3" t="n">
        <v>102.3753288943324</v>
      </c>
      <c r="Q335" s="3" t="n">
        <v>47.34705931360897</v>
      </c>
      <c r="R335" s="2" t="n">
        <v>4</v>
      </c>
      <c r="S335" s="3" t="n">
        <v>115.1601478984035</v>
      </c>
      <c r="T335" s="5" t="n">
        <v>-0.1251539706426178</v>
      </c>
      <c r="U335" s="5" t="n">
        <v>0.3199706019910471</v>
      </c>
      <c r="V335" s="5" t="n">
        <v>0.09740831567421465</v>
      </c>
      <c r="W335" s="5" t="n">
        <v>0.55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0.6116433043062642</v>
      </c>
      <c r="AB335" s="5" t="n">
        <v>0.8128216261841203</v>
      </c>
      <c r="AC335" s="2" t="inlineStr">
        <is>
          <t>M4 KGV, M5 P/S, M6 P/B, M7 EV/EBITDA</t>
        </is>
      </c>
      <c r="AD335" s="2" t="inlineStr">
        <is>
          <t>M1 Gordon: Ausreißer (&gt;3x / &lt;0.3x Kurs); M3 Fund.KGV: Ausreißer (&gt;3x / &lt;0.3x Kurs); M8 DCF: getrimmt (weit vom Median)</t>
        </is>
      </c>
    </row>
    <row r="336">
      <c r="A336" s="2" t="inlineStr">
        <is>
          <t>REG</t>
        </is>
      </c>
      <c r="B336" s="2" t="inlineStr">
        <is>
          <t>Regency Centers</t>
        </is>
      </c>
      <c r="C336" s="2" t="inlineStr">
        <is>
          <t>Real Estate</t>
        </is>
      </c>
      <c r="D336" s="3" t="n">
        <v>63.96603300745808</v>
      </c>
      <c r="E336" s="4" t="n">
        <v>24.48821548821549</v>
      </c>
      <c r="F336" s="4" t="n">
        <v>28.89344425110639</v>
      </c>
      <c r="G336" s="5" t="n">
        <v>0.04152344287089234</v>
      </c>
      <c r="H336" s="5" t="n">
        <v>1.199755281704129</v>
      </c>
      <c r="I336" s="5" t="n">
        <v>0.081870005</v>
      </c>
      <c r="J336" s="3" t="n">
        <v>51.27971161725742</v>
      </c>
      <c r="K336" s="3" t="n">
        <v>51.27971161725742</v>
      </c>
      <c r="L336" s="3" t="n">
        <v>49.78612778374506</v>
      </c>
      <c r="M336" s="3" t="n">
        <v>66.50044870949642</v>
      </c>
      <c r="N336" s="3" t="n">
        <v>64.43387869151877</v>
      </c>
      <c r="O336" s="3" t="n">
        <v>63.96603300745808</v>
      </c>
      <c r="P336" s="3" t="n">
        <v>63.96603300745808</v>
      </c>
      <c r="Q336" s="2" t="n"/>
      <c r="R336" s="2" t="n">
        <v>7</v>
      </c>
      <c r="S336" s="3" t="n">
        <v>63.96603300745808</v>
      </c>
      <c r="T336" s="5" t="n">
        <v>0</v>
      </c>
      <c r="U336" s="5" t="n">
        <v>0.1946774370961089</v>
      </c>
      <c r="V336" s="5" t="n">
        <v>0.09733871854805443</v>
      </c>
      <c r="W336" s="5" t="n">
        <v>0.6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0.5100663629133104</v>
      </c>
      <c r="AB336" s="5" t="n">
        <v>0.3357224526147728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KMB</t>
        </is>
      </c>
      <c r="B337" s="2" t="inlineStr">
        <is>
          <t>Kimberly-Clark</t>
        </is>
      </c>
      <c r="C337" s="2" t="inlineStr">
        <is>
          <t>Consumer Staples</t>
        </is>
      </c>
      <c r="D337" s="3" t="n">
        <v>85.92714732336937</v>
      </c>
      <c r="E337" s="4" t="n">
        <v>19.30830039525692</v>
      </c>
      <c r="F337" s="4" t="n">
        <v>13.06017035702255</v>
      </c>
      <c r="G337" s="5" t="n">
        <v>0.05240532241555783</v>
      </c>
      <c r="H337" s="5" t="n">
        <v>0.6844224383618777</v>
      </c>
      <c r="I337" s="5" t="n">
        <v>1.04913</v>
      </c>
      <c r="J337" s="3" t="n">
        <v>174.0386887625598</v>
      </c>
      <c r="K337" s="2" t="n"/>
      <c r="L337" s="3" t="n">
        <v>168.9696007403493</v>
      </c>
      <c r="M337" s="3" t="n">
        <v>96.90828827033836</v>
      </c>
      <c r="N337" s="3" t="n">
        <v>81.67264195273161</v>
      </c>
      <c r="O337" s="3" t="n">
        <v>21.47091948995202</v>
      </c>
      <c r="P337" s="3" t="n">
        <v>90.06473006845948</v>
      </c>
      <c r="Q337" s="3" t="n">
        <v>49.7552454171225</v>
      </c>
      <c r="R337" s="2" t="n">
        <v>4</v>
      </c>
      <c r="S337" s="3" t="n">
        <v>85.86868601059554</v>
      </c>
      <c r="T337" s="5" t="n">
        <v>-0.0006803590552566519</v>
      </c>
      <c r="U337" s="5" t="n">
        <v>0.1907198567041966</v>
      </c>
      <c r="V337" s="5" t="n">
        <v>0.09501974882446995</v>
      </c>
      <c r="W337" s="5" t="n">
        <v>0.55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0.08576879887907311</v>
      </c>
      <c r="AB337" s="5" t="n">
        <v>0.9476999351105373</v>
      </c>
      <c r="AC337" s="2" t="inlineStr">
        <is>
          <t>M4 KGV, M5 P/S, M7 EV/EBITDA, M8 DCF</t>
        </is>
      </c>
      <c r="AD337" s="2" t="inlineStr">
        <is>
          <t>M1 Gordon: getrimmt (weit vom Median); M3 Fund.KGV: getrimmt (weit vom Median); M6 P/B: Ausreißer (&gt;3x / &lt;0.3x Kurs)</t>
        </is>
      </c>
    </row>
    <row r="338">
      <c r="A338" s="2" t="inlineStr">
        <is>
          <t>AIR.PA</t>
        </is>
      </c>
      <c r="B338" s="2" t="inlineStr">
        <is>
          <t>Airbus</t>
        </is>
      </c>
      <c r="C338" s="2" t="inlineStr">
        <is>
          <t>Industrials</t>
        </is>
      </c>
      <c r="D338" s="3" t="n">
        <v>193.1</v>
      </c>
      <c r="E338" s="4" t="n">
        <v>25.71238348868176</v>
      </c>
      <c r="F338" s="4" t="n">
        <v>22.16510998187534</v>
      </c>
      <c r="G338" s="5" t="n">
        <v>0.01657172449508027</v>
      </c>
      <c r="H338" s="5" t="n">
        <v>0.3673140960227919</v>
      </c>
      <c r="I338" s="5" t="n">
        <v>0.23193</v>
      </c>
      <c r="J338" s="3" t="n">
        <v>57.9261862917399</v>
      </c>
      <c r="K338" s="2" t="n"/>
      <c r="L338" s="3" t="n">
        <v>56.2390158172232</v>
      </c>
      <c r="M338" s="3" t="n">
        <v>176.3048671571851</v>
      </c>
      <c r="N338" s="3" t="n">
        <v>201.4029740393751</v>
      </c>
      <c r="O338" s="3" t="n">
        <v>196.9720687707044</v>
      </c>
      <c r="P338" s="3" t="n">
        <v>186.6365606567502</v>
      </c>
      <c r="Q338" s="3" t="n">
        <v>83.08907627677227</v>
      </c>
      <c r="R338" s="2" t="n">
        <v>4</v>
      </c>
      <c r="S338" s="3" t="n">
        <v>191.8043147137273</v>
      </c>
      <c r="T338" s="5" t="n">
        <v>-0.00670991862388759</v>
      </c>
      <c r="U338" s="5" t="n">
        <v>0.1960461418953912</v>
      </c>
      <c r="V338" s="5" t="n">
        <v>0.09466811163575178</v>
      </c>
      <c r="W338" s="5" t="n">
        <v>0.75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0.5524537868309378</v>
      </c>
      <c r="AB338" s="5" t="n">
        <v>0.1423562904807028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EOG</t>
        </is>
      </c>
      <c r="B339" s="2" t="inlineStr">
        <is>
          <t>EOG Resources</t>
        </is>
      </c>
      <c r="C339" s="2" t="inlineStr">
        <is>
          <t>Energy</t>
        </is>
      </c>
      <c r="D339" s="3" t="n">
        <v>124.7482761140912</v>
      </c>
      <c r="E339" s="4" t="n">
        <v>10.86064318529862</v>
      </c>
      <c r="F339" s="4" t="n">
        <v>9.512198066174962</v>
      </c>
      <c r="G339" s="5" t="n">
        <v>0.02876480541455161</v>
      </c>
      <c r="H339" s="5" t="n">
        <v>0.2736165264381969</v>
      </c>
      <c r="I339" s="5" t="n">
        <v>0.22507</v>
      </c>
      <c r="J339" s="3" t="n">
        <v>138.9477701078672</v>
      </c>
      <c r="K339" s="2" t="n"/>
      <c r="L339" s="3" t="n">
        <v>134.900747677541</v>
      </c>
      <c r="M339" s="3" t="n">
        <v>130.3832989711668</v>
      </c>
      <c r="N339" s="3" t="n">
        <v>164.0842395596214</v>
      </c>
      <c r="O339" s="3" t="n">
        <v>91.39717676157098</v>
      </c>
      <c r="P339" s="3" t="n">
        <v>124.7482761140912</v>
      </c>
      <c r="Q339" s="3" t="n">
        <v>74.22074341779421</v>
      </c>
      <c r="R339" s="2" t="n">
        <v>7</v>
      </c>
      <c r="S339" s="3" t="n">
        <v>130.3832989711668</v>
      </c>
      <c r="T339" s="5" t="n">
        <v>0.04517114811207468</v>
      </c>
      <c r="U339" s="5" t="n">
        <v>0.1421319796954315</v>
      </c>
      <c r="V339" s="5" t="n">
        <v>0.09365156390375307</v>
      </c>
      <c r="W339" s="5" t="n">
        <v>0.6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-0.6267769985192095</v>
      </c>
      <c r="AB339" s="5" t="n">
        <v>1.210759849655219</v>
      </c>
      <c r="AC339" s="2" t="inlineStr">
        <is>
          <t>M1 Gordon, M3 Fund.KGV, M4 KGV, M5 P/S, M6 P/B, M7 EV/EBITDA, M8 DCF</t>
        </is>
      </c>
      <c r="AD339" s="2" t="inlineStr"/>
    </row>
    <row r="340">
      <c r="A340" s="2" t="inlineStr">
        <is>
          <t>C</t>
        </is>
      </c>
      <c r="B340" s="2" t="inlineStr">
        <is>
          <t>Citigroup</t>
        </is>
      </c>
      <c r="C340" s="2" t="inlineStr">
        <is>
          <t>Financials</t>
        </is>
      </c>
      <c r="D340" s="3" t="n">
        <v>116.0324313855898</v>
      </c>
      <c r="E340" s="4" t="n">
        <v>14.2319309600863</v>
      </c>
      <c r="F340" s="4" t="n">
        <v>10.23317649650414</v>
      </c>
      <c r="G340" s="5" t="n">
        <v>0.02031380277419844</v>
      </c>
      <c r="H340" s="5" t="n">
        <v>0.207874729103548</v>
      </c>
      <c r="I340" s="5" t="n">
        <v>0.08529</v>
      </c>
      <c r="J340" s="2" t="n"/>
      <c r="K340" s="2" t="n"/>
      <c r="L340" s="2" t="n"/>
      <c r="M340" s="3" t="n">
        <v>117.5216831610767</v>
      </c>
      <c r="N340" s="3" t="n">
        <v>100.8512112632834</v>
      </c>
      <c r="O340" s="3" t="n">
        <v>151.6624535029511</v>
      </c>
      <c r="P340" s="2" t="n"/>
      <c r="Q340" s="2" t="n"/>
      <c r="R340" s="2" t="n">
        <v>3</v>
      </c>
      <c r="S340" s="3" t="n">
        <v>117.5216831610767</v>
      </c>
      <c r="T340" s="5" t="n">
        <v>0.01283478901289214</v>
      </c>
      <c r="U340" s="5" t="n">
        <v>0.1725915258091411</v>
      </c>
      <c r="V340" s="5" t="n">
        <v>0.0927131574110166</v>
      </c>
      <c r="W340" s="5" t="n">
        <v>0.55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0.2819158485161589</v>
      </c>
      <c r="AB340" s="5" t="n">
        <v>0.5038238173165732</v>
      </c>
      <c r="AC340" s="2" t="inlineStr">
        <is>
          <t>M4 KGV, M5 P/S, M6 P/B</t>
        </is>
      </c>
      <c r="AD340" s="2" t="inlineStr">
        <is>
          <t>M1 Gordon: Dividende zu gering (DDM-Gate); M2 DDM: Dividende zu gering (DDM-Gate); M3 Fund.KGV: Dividende zu gering (DDM-Gate); M8 DCF: kein FCFF / keine Historie</t>
        </is>
      </c>
    </row>
    <row r="341">
      <c r="A341" s="2" t="inlineStr">
        <is>
          <t>NI</t>
        </is>
      </c>
      <c r="B341" s="2" t="inlineStr">
        <is>
          <t>NiSource</t>
        </is>
      </c>
      <c r="C341" s="2" t="inlineStr">
        <is>
          <t>Utilities</t>
        </is>
      </c>
      <c r="D341" s="3" t="n">
        <v>34.52037392469035</v>
      </c>
      <c r="E341" s="4" t="n">
        <v>21.21621621621621</v>
      </c>
      <c r="F341" s="4" t="n">
        <v>17.4200563655327</v>
      </c>
      <c r="G341" s="5" t="n">
        <v>0.03057324840764331</v>
      </c>
      <c r="H341" s="5" t="n">
        <v>0.5325877105385792</v>
      </c>
      <c r="I341" s="5" t="n">
        <v>0.085489996</v>
      </c>
      <c r="J341" s="3" t="n">
        <v>27.17654915345049</v>
      </c>
      <c r="K341" s="3" t="n">
        <v>28.41866801338602</v>
      </c>
      <c r="L341" s="3" t="n">
        <v>26.38499917810727</v>
      </c>
      <c r="M341" s="3" t="n">
        <v>31.55577876873307</v>
      </c>
      <c r="N341" s="3" t="n">
        <v>34.13657758628185</v>
      </c>
      <c r="O341" s="3" t="n">
        <v>34.18297678680708</v>
      </c>
      <c r="P341" s="3" t="n">
        <v>39.57218884754577</v>
      </c>
      <c r="Q341" s="2" t="n"/>
      <c r="R341" s="2" t="n">
        <v>7</v>
      </c>
      <c r="S341" s="3" t="n">
        <v>31.55577876873307</v>
      </c>
      <c r="T341" s="5" t="n">
        <v>-0.08587957831583315</v>
      </c>
      <c r="U341" s="5" t="n">
        <v>0.2702456050955415</v>
      </c>
      <c r="V341" s="5" t="n">
        <v>0.09218301338985418</v>
      </c>
      <c r="W341" s="5" t="n">
        <v>0.75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0.3266606005459509</v>
      </c>
      <c r="AB341" s="5" t="n">
        <v>0.499798752329712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EXR</t>
        </is>
      </c>
      <c r="B342" s="2" t="inlineStr">
        <is>
          <t>Extra Space Storage</t>
        </is>
      </c>
      <c r="C342" s="2" t="inlineStr">
        <is>
          <t>Real Estate</t>
        </is>
      </c>
      <c r="D342" s="3" t="n">
        <v>117.7122763332626</v>
      </c>
      <c r="E342" s="4" t="n">
        <v>29.61061946902655</v>
      </c>
      <c r="F342" s="4" t="n">
        <v>27.81449246448373</v>
      </c>
      <c r="G342" s="5" t="n">
        <v>0.0484160191273162</v>
      </c>
      <c r="H342" s="5" t="n">
        <v>1.346666999177037</v>
      </c>
      <c r="I342" s="5" t="n">
        <v>0.06952999999999999</v>
      </c>
      <c r="J342" s="3" t="n">
        <v>81.75674954241376</v>
      </c>
      <c r="K342" s="3" t="n">
        <v>81.75674954241374</v>
      </c>
      <c r="L342" s="3" t="n">
        <v>79.37548499263471</v>
      </c>
      <c r="M342" s="3" t="n">
        <v>139.1703545532489</v>
      </c>
      <c r="N342" s="3" t="n">
        <v>131.8581995372764</v>
      </c>
      <c r="O342" s="3" t="n">
        <v>131.0815963457167</v>
      </c>
      <c r="P342" s="3" t="n">
        <v>117.7122763332626</v>
      </c>
      <c r="Q342" s="3" t="n">
        <v>223.7574280916677</v>
      </c>
      <c r="R342" s="2" t="n">
        <v>7</v>
      </c>
      <c r="S342" s="3" t="n">
        <v>117.7122763332626</v>
      </c>
      <c r="T342" s="5" t="n">
        <v>0</v>
      </c>
      <c r="U342" s="5" t="n">
        <v>0.1842498505678423</v>
      </c>
      <c r="V342" s="5" t="n">
        <v>0.09212492528392113</v>
      </c>
      <c r="W342" s="5" t="n">
        <v>0.7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0.6682547380856479</v>
      </c>
      <c r="AB342" s="5" t="n">
        <v>0.7533165884424213</v>
      </c>
      <c r="AC342" s="2" t="inlineStr">
        <is>
          <t>M1 Gordon, M2 DDM, M3 Fund.KGV, M4 KGV, M5 P/S, M6 P/B, M7 EV/EBITDA</t>
        </is>
      </c>
      <c r="AD342" s="2" t="inlineStr">
        <is>
          <t>M8 DCF: getrimmt (weit vom Median)</t>
        </is>
      </c>
    </row>
    <row r="343">
      <c r="A343" s="2" t="inlineStr">
        <is>
          <t>LITE</t>
        </is>
      </c>
      <c r="B343" s="2" t="inlineStr">
        <is>
          <t>Lumentum</t>
        </is>
      </c>
      <c r="C343" s="2" t="inlineStr">
        <is>
          <t>Information Technology</t>
        </is>
      </c>
      <c r="D343" s="3" t="n">
        <v>824.0914743295507</v>
      </c>
      <c r="E343" s="2" t="n"/>
      <c r="F343" s="4" t="n">
        <v>27.14339388598674</v>
      </c>
      <c r="G343" s="5" t="n">
        <v>0</v>
      </c>
      <c r="H343" s="5" t="n">
        <v>0</v>
      </c>
      <c r="I343" s="5" t="n">
        <v>-2.40027</v>
      </c>
      <c r="J343" s="2" t="n"/>
      <c r="K343" s="2" t="n"/>
      <c r="L343" s="2" t="n"/>
      <c r="M343" s="3" t="n">
        <v>794.9727492880842</v>
      </c>
      <c r="N343" s="2" t="n"/>
      <c r="O343" s="3" t="n">
        <v>780.518575592394</v>
      </c>
      <c r="P343" s="3" t="n">
        <v>310.1842707774965</v>
      </c>
      <c r="Q343" s="3" t="n">
        <v>72.71733988072222</v>
      </c>
      <c r="R343" s="2" t="n">
        <v>2</v>
      </c>
      <c r="S343" s="3" t="n">
        <v>787.745662440239</v>
      </c>
      <c r="T343" s="5" t="n">
        <v>-0.04410409890343925</v>
      </c>
      <c r="U343" s="5" t="n">
        <v>0.2266581643543222</v>
      </c>
      <c r="V343" s="5" t="n">
        <v>0.09127703272544146</v>
      </c>
      <c r="W343" s="5" t="n">
        <v>0.8182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1.826318809709757</v>
      </c>
      <c r="AB343" s="5" t="n">
        <v>0.01851867994905798</v>
      </c>
      <c r="AC343" s="2" t="inlineStr">
        <is>
          <t>M4 KGV, M6 P/B</t>
        </is>
      </c>
      <c r="AD343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44">
      <c r="A344" s="2" t="inlineStr">
        <is>
          <t>SOLV</t>
        </is>
      </c>
      <c r="B344" s="2" t="inlineStr">
        <is>
          <t>Solventum</t>
        </is>
      </c>
      <c r="C344" s="2" t="inlineStr">
        <is>
          <t>Health Care</t>
        </is>
      </c>
      <c r="D344" s="3" t="n">
        <v>77.721412578978</v>
      </c>
      <c r="E344" s="4" t="n">
        <v>10.80317848410758</v>
      </c>
      <c r="F344" s="4" t="n">
        <v>12.22214231182022</v>
      </c>
      <c r="G344" s="5" t="n">
        <v>0</v>
      </c>
      <c r="H344" s="5" t="n">
        <v>0</v>
      </c>
      <c r="I344" s="5" t="n">
        <v>0.33960998</v>
      </c>
      <c r="J344" s="2" t="n"/>
      <c r="K344" s="2" t="n"/>
      <c r="L344" s="2" t="n"/>
      <c r="M344" s="3" t="n">
        <v>100.5560757062951</v>
      </c>
      <c r="N344" s="3" t="n">
        <v>228.3898058256919</v>
      </c>
      <c r="O344" s="3" t="n">
        <v>86.72029733138312</v>
      </c>
      <c r="P344" s="3" t="n">
        <v>55.54483917016734</v>
      </c>
      <c r="Q344" s="2" t="n"/>
      <c r="R344" s="2" t="n">
        <v>3</v>
      </c>
      <c r="S344" s="3" t="n">
        <v>86.72029733138312</v>
      </c>
      <c r="T344" s="5" t="n">
        <v>0.1157838548451591</v>
      </c>
      <c r="U344" s="5" t="n">
        <v>0.06283897250198023</v>
      </c>
      <c r="V344" s="5" t="n">
        <v>0.08931141367356965</v>
      </c>
      <c r="W344" s="5" t="n">
        <v>1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-0.1967078245892588</v>
      </c>
      <c r="AB344" s="5" t="n">
        <v>0.8103585717159274</v>
      </c>
      <c r="AC344" s="2" t="inlineStr">
        <is>
          <t>M4 KGV, M6 P/B, M7 EV/EBITDA</t>
        </is>
      </c>
      <c r="AD34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5">
      <c r="A345" s="2" t="inlineStr">
        <is>
          <t>TEL.OL</t>
        </is>
      </c>
      <c r="B345" s="2" t="inlineStr">
        <is>
          <t>Telenor</t>
        </is>
      </c>
      <c r="C345" s="2" t="inlineStr">
        <is>
          <t>Communication Services</t>
        </is>
      </c>
      <c r="D345" s="3" t="n">
        <v>11.957464794999</v>
      </c>
      <c r="E345" s="4" t="n">
        <v>11.00682593856655</v>
      </c>
      <c r="F345" s="4" t="n">
        <v>13.51260757711614</v>
      </c>
      <c r="G345" s="5" t="n">
        <v>0.0751937984496124</v>
      </c>
      <c r="H345" s="5" t="n">
        <v>1.016064290682376</v>
      </c>
      <c r="I345" s="5" t="n">
        <v>0.25035998</v>
      </c>
      <c r="J345" s="3" t="n">
        <v>36.17582084751544</v>
      </c>
      <c r="K345" s="3" t="n">
        <v>36.17582084751544</v>
      </c>
      <c r="L345" s="3" t="n">
        <v>35.12215616263634</v>
      </c>
      <c r="M345" s="3" t="n">
        <v>11.53693673726349</v>
      </c>
      <c r="N345" s="3" t="n">
        <v>20.79209279594145</v>
      </c>
      <c r="O345" s="3" t="n">
        <v>10.02587869569837</v>
      </c>
      <c r="P345" s="3" t="n">
        <v>11.5625051838181</v>
      </c>
      <c r="Q345" s="3" t="n">
        <v>21.33919471710503</v>
      </c>
      <c r="R345" s="2" t="n">
        <v>5</v>
      </c>
      <c r="S345" s="3" t="n">
        <v>11.5625051838181</v>
      </c>
      <c r="T345" s="5" t="n">
        <v>-0.03303038043198603</v>
      </c>
      <c r="U345" s="5" t="n">
        <v>0.2108527131782945</v>
      </c>
      <c r="V345" s="5" t="n">
        <v>0.08891116637315422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-0.6340416039261616</v>
      </c>
      <c r="AB345" s="5" t="n">
        <v>1.128411420563134</v>
      </c>
      <c r="AC345" s="2" t="inlineStr">
        <is>
          <t>M4 KGV, M5 P/S, M6 P/B, M7 EV/EBITDA, M8 DCF</t>
        </is>
      </c>
      <c r="AD345" s="2" t="inlineStr">
        <is>
          <t>M1 Gordon: Ausreißer (&gt;3x / &lt;0.3x Kurs); M2 DDM: Ausreißer (&gt;3x / &lt;0.3x Kurs); M3 Fund.KGV: getrimmt (weit vom Median)</t>
        </is>
      </c>
    </row>
    <row r="346">
      <c r="A346" s="2" t="inlineStr">
        <is>
          <t>FTV</t>
        </is>
      </c>
      <c r="B346" s="2" t="inlineStr">
        <is>
          <t>Fortive</t>
        </is>
      </c>
      <c r="C346" s="2" t="inlineStr">
        <is>
          <t>Industrials</t>
        </is>
      </c>
      <c r="D346" s="3" t="n">
        <v>49.48066845867718</v>
      </c>
      <c r="E346" s="4" t="n">
        <v>29.76719576719577</v>
      </c>
      <c r="F346" s="4" t="n">
        <v>17.3215885614707</v>
      </c>
      <c r="G346" s="5" t="n">
        <v>0.004976892996800569</v>
      </c>
      <c r="H346" s="5" t="n">
        <v>0.08620769280504439</v>
      </c>
      <c r="I346" s="5" t="n">
        <v>0.07318</v>
      </c>
      <c r="J346" s="2" t="n"/>
      <c r="K346" s="2" t="n"/>
      <c r="L346" s="2" t="n"/>
      <c r="M346" s="3" t="n">
        <v>52.63598245030005</v>
      </c>
      <c r="N346" s="3" t="n">
        <v>45.37348034878804</v>
      </c>
      <c r="O346" s="3" t="n">
        <v>58.20937465578256</v>
      </c>
      <c r="P346" s="3" t="n">
        <v>49.75686923495979</v>
      </c>
      <c r="Q346" s="2" t="n"/>
      <c r="R346" s="2" t="n">
        <v>4</v>
      </c>
      <c r="S346" s="3" t="n">
        <v>51.19642584262992</v>
      </c>
      <c r="T346" s="5" t="n">
        <v>0.03467530729471902</v>
      </c>
      <c r="U346" s="5" t="n">
        <v>0.1430446142907926</v>
      </c>
      <c r="V346" s="5" t="n">
        <v>0.08885996079275582</v>
      </c>
      <c r="W346" s="5" t="n">
        <v>0.7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0.633453052608796</v>
      </c>
      <c r="AB346" s="5" t="n">
        <v>0.2828941974105668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kein FCFF / keine Historie</t>
        </is>
      </c>
    </row>
    <row r="347">
      <c r="A347" s="2" t="inlineStr">
        <is>
          <t>HONA</t>
        </is>
      </c>
      <c r="B347" s="2" t="inlineStr">
        <is>
          <t>Honeywell Aerospace</t>
        </is>
      </c>
      <c r="C347" s="2" t="inlineStr">
        <is>
          <t>Industrials</t>
        </is>
      </c>
      <c r="D347" s="3" t="n">
        <v>143.6487305253421</v>
      </c>
      <c r="E347" s="4" t="n">
        <v>51.040625</v>
      </c>
      <c r="F347" s="4" t="n">
        <v>17.97207083194414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147.6381683110253</v>
      </c>
      <c r="N347" s="3" t="n">
        <v>128.2457479827138</v>
      </c>
      <c r="O347" s="2" t="n"/>
      <c r="P347" s="3" t="n">
        <v>119.1181602007808</v>
      </c>
      <c r="Q347" s="3" t="n">
        <v>268.6858240401367</v>
      </c>
      <c r="R347" s="2" t="n">
        <v>3</v>
      </c>
      <c r="S347" s="3" t="n">
        <v>128.2457479827138</v>
      </c>
      <c r="T347" s="5" t="n">
        <v>-0.1072267223406539</v>
      </c>
      <c r="U347" s="5" t="n">
        <v>0.2826792383518031</v>
      </c>
      <c r="V347" s="5" t="n">
        <v>0.0877262580055746</v>
      </c>
      <c r="W347" s="2" t="n"/>
      <c r="X347" s="7" t="inlineStr">
        <is>
          <t>HOLD</t>
        </is>
      </c>
      <c r="Y347" s="7" t="inlineStr">
        <is>
          <t>Mittel</t>
        </is>
      </c>
      <c r="Z347" s="2" t="n"/>
      <c r="AA347" s="5" t="n">
        <v>0.7893307895026166</v>
      </c>
      <c r="AB347" s="5" t="n">
        <v>0.2394261971656737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48">
      <c r="A348" s="2" t="inlineStr">
        <is>
          <t>WY</t>
        </is>
      </c>
      <c r="B348" s="2" t="inlineStr">
        <is>
          <t>Weyerhaeuser</t>
        </is>
      </c>
      <c r="C348" s="2" t="inlineStr">
        <is>
          <t>Real Estate</t>
        </is>
      </c>
      <c r="D348" s="3" t="n">
        <v>18.6190144200177</v>
      </c>
      <c r="E348" s="4" t="n">
        <v>32.07575757575758</v>
      </c>
      <c r="F348" s="4" t="n">
        <v>31.48142640454451</v>
      </c>
      <c r="G348" s="5" t="n">
        <v>0.03967879074161549</v>
      </c>
      <c r="H348" s="5" t="n">
        <v>1.24914493055349</v>
      </c>
      <c r="I348" s="5" t="n">
        <v>0.04974</v>
      </c>
      <c r="J348" s="3" t="n">
        <v>13.23379784863677</v>
      </c>
      <c r="K348" s="3" t="n">
        <v>13.23379784863676</v>
      </c>
      <c r="L348" s="3" t="n">
        <v>12.84834742586094</v>
      </c>
      <c r="M348" s="3" t="n">
        <v>19.44905039670103</v>
      </c>
      <c r="N348" s="3" t="n">
        <v>19.08175642745422</v>
      </c>
      <c r="O348" s="3" t="n">
        <v>27.34556950793245</v>
      </c>
      <c r="P348" s="3" t="n">
        <v>9.251957516774359</v>
      </c>
      <c r="Q348" s="2" t="n"/>
      <c r="R348" s="2" t="n">
        <v>6</v>
      </c>
      <c r="S348" s="3" t="n">
        <v>13.23379784863676</v>
      </c>
      <c r="T348" s="5" t="n">
        <v>-0.2892320962806268</v>
      </c>
      <c r="U348" s="5" t="n">
        <v>0.4643363249881907</v>
      </c>
      <c r="V348" s="5" t="n">
        <v>0.08755211435378191</v>
      </c>
      <c r="W348" s="5" t="n">
        <v>0.6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0.6437006545650853</v>
      </c>
      <c r="AB348" s="5" t="n">
        <v>1.102155177586875</v>
      </c>
      <c r="AC348" s="2" t="inlineStr">
        <is>
          <t>M1 Gordon, M2 DDM, M3 Fund.KGV, M4 KGV, M5 P/S, M7 EV/EBITDA</t>
        </is>
      </c>
      <c r="AD348" s="2" t="inlineStr">
        <is>
          <t>M6 P/B: getrimmt (weit vom Median); M8 DCF: kein FCFF / keine Historie</t>
        </is>
      </c>
    </row>
    <row r="349">
      <c r="A349" s="2" t="inlineStr">
        <is>
          <t>MRK.DE</t>
        </is>
      </c>
      <c r="B349" s="2" t="inlineStr">
        <is>
          <t>Merck KGaA</t>
        </is>
      </c>
      <c r="C349" s="2" t="inlineStr">
        <is>
          <t>Health Care</t>
        </is>
      </c>
      <c r="D349" s="3" t="n">
        <v>132.8</v>
      </c>
      <c r="E349" s="4" t="n">
        <v>24.36697247706422</v>
      </c>
      <c r="F349" s="4" t="n">
        <v>14.89691068584121</v>
      </c>
      <c r="G349" s="5" t="n">
        <v>0.01656626506024097</v>
      </c>
      <c r="H349" s="5" t="n">
        <v>0.2467861710003814</v>
      </c>
      <c r="I349" s="5" t="n">
        <v>0.08134</v>
      </c>
      <c r="J349" s="2" t="n"/>
      <c r="K349" s="2" t="n"/>
      <c r="L349" s="2" t="n"/>
      <c r="M349" s="3" t="n">
        <v>140.9667958139361</v>
      </c>
      <c r="N349" s="3" t="n">
        <v>565.2696125699598</v>
      </c>
      <c r="O349" s="3" t="n">
        <v>243.1497938616583</v>
      </c>
      <c r="P349" s="3" t="n">
        <v>522.66335164753</v>
      </c>
      <c r="Q349" s="3" t="n">
        <v>128.2570015876002</v>
      </c>
      <c r="R349" s="2" t="n">
        <v>2</v>
      </c>
      <c r="S349" s="3" t="n">
        <v>134.6118987007681</v>
      </c>
      <c r="T349" s="5" t="n">
        <v>0.013643815517832</v>
      </c>
      <c r="U349" s="5" t="n">
        <v>0.1612522590361445</v>
      </c>
      <c r="V349" s="5" t="n">
        <v>0.08744803727698824</v>
      </c>
      <c r="W349" s="5" t="n">
        <v>0.5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0.5070371576395672</v>
      </c>
      <c r="AB349" s="5" t="n">
        <v>0.09909629937555531</v>
      </c>
      <c r="AC349" s="2" t="inlineStr">
        <is>
          <t>M4 KGV, M8 DCF</t>
        </is>
      </c>
      <c r="AD34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0">
      <c r="A350" s="2" t="inlineStr">
        <is>
          <t>EDP.LS</t>
        </is>
      </c>
      <c r="B350" s="2" t="inlineStr">
        <is>
          <t>EDP</t>
        </is>
      </c>
      <c r="C350" s="2" t="inlineStr">
        <is>
          <t>Utilities</t>
        </is>
      </c>
      <c r="D350" s="3" t="n">
        <v>4.779</v>
      </c>
      <c r="E350" s="4" t="n">
        <v>16.47931034482759</v>
      </c>
      <c r="F350" s="4" t="n">
        <v>15.38932182649578</v>
      </c>
      <c r="G350" s="5" t="n">
        <v>0.04394224733207784</v>
      </c>
      <c r="H350" s="5" t="n">
        <v>0.6762413859728216</v>
      </c>
      <c r="I350" s="5" t="n">
        <v>0.08866</v>
      </c>
      <c r="J350" s="3" t="n">
        <v>5.180838323353294</v>
      </c>
      <c r="K350" s="3" t="n">
        <v>5.180838323353294</v>
      </c>
      <c r="L350" s="3" t="n">
        <v>5.02994011976048</v>
      </c>
      <c r="M350" s="3" t="n">
        <v>4.896335772108142</v>
      </c>
      <c r="N350" s="3" t="n">
        <v>5.56812964757507</v>
      </c>
      <c r="O350" s="3" t="n">
        <v>5.753443008814103</v>
      </c>
      <c r="P350" s="3" t="n">
        <v>6.677437401677998</v>
      </c>
      <c r="Q350" s="2" t="n"/>
      <c r="R350" s="2" t="n">
        <v>7</v>
      </c>
      <c r="S350" s="3" t="n">
        <v>5.180838323353294</v>
      </c>
      <c r="T350" s="5" t="n">
        <v>0.08408418567760911</v>
      </c>
      <c r="U350" s="5" t="n">
        <v>0.09047080979284372</v>
      </c>
      <c r="V350" s="5" t="n">
        <v>0.08727749773522642</v>
      </c>
      <c r="W350" s="5" t="n">
        <v>0.7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0.1542557341096683</v>
      </c>
      <c r="AB350" s="5" t="n">
        <v>0.3637621504055868</v>
      </c>
      <c r="AC350" s="2" t="inlineStr">
        <is>
          <t>M1 Gordon, M2 DDM, M3 Fund.KGV, M4 KGV, M5 P/S, M6 P/B, M7 EV/EBITDA</t>
        </is>
      </c>
      <c r="AD350" s="2" t="inlineStr">
        <is>
          <t>M8 DCF: kein FCFF / keine Historie</t>
        </is>
      </c>
    </row>
    <row r="351">
      <c r="A351" s="2" t="inlineStr">
        <is>
          <t>ADP</t>
        </is>
      </c>
      <c r="B351" s="2" t="inlineStr">
        <is>
          <t>Automatic Data Processing</t>
        </is>
      </c>
      <c r="C351" s="2" t="inlineStr">
        <is>
          <t>Industrials</t>
        </is>
      </c>
      <c r="D351" s="3" t="n">
        <v>231.9065527761109</v>
      </c>
      <c r="E351" s="4" t="n">
        <v>24.10237659963437</v>
      </c>
      <c r="F351" s="4" t="n">
        <v>19.67990303348748</v>
      </c>
      <c r="G351" s="5" t="n">
        <v>0.02578883495145631</v>
      </c>
      <c r="H351" s="5" t="n">
        <v>0.507521771191273</v>
      </c>
      <c r="I351" s="5" t="n">
        <v>0.72239</v>
      </c>
      <c r="J351" s="3" t="n">
        <v>113.0278496901917</v>
      </c>
      <c r="K351" s="2" t="n"/>
      <c r="L351" s="3" t="n">
        <v>109.7357763982443</v>
      </c>
      <c r="M351" s="3" t="n">
        <v>238.4745207282949</v>
      </c>
      <c r="N351" s="3" t="n">
        <v>262.2611147350414</v>
      </c>
      <c r="O351" s="3" t="n">
        <v>80.3415338134548</v>
      </c>
      <c r="P351" s="3" t="n">
        <v>231.8262104479954</v>
      </c>
      <c r="Q351" s="3" t="n">
        <v>321.2991363083723</v>
      </c>
      <c r="R351" s="2" t="n">
        <v>4</v>
      </c>
      <c r="S351" s="3" t="n">
        <v>250.3678177316682</v>
      </c>
      <c r="T351" s="5" t="n">
        <v>0.07960648258775294</v>
      </c>
      <c r="U351" s="5" t="n">
        <v>0.09071601941747587</v>
      </c>
      <c r="V351" s="5" t="n">
        <v>0.0851612510026144</v>
      </c>
      <c r="W351" s="5" t="n">
        <v>0.8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0.5089978169701844</v>
      </c>
      <c r="AB351" s="5" t="n">
        <v>0.3859482743020031</v>
      </c>
      <c r="AC351" s="2" t="inlineStr">
        <is>
          <t>M4 KGV, M5 P/S, M7 EV/EBITDA, M8 DCF</t>
        </is>
      </c>
      <c r="AD351" s="2" t="inlineStr">
        <is>
          <t>M1 Gordon: getrimmt (weit vom Median); M3 Fund.KGV: getrimmt (weit vom Median); M6 P/B: getrimmt (weit vom Median)</t>
        </is>
      </c>
    </row>
    <row r="352">
      <c r="A352" s="2" t="inlineStr">
        <is>
          <t>SNA</t>
        </is>
      </c>
      <c r="B352" s="2" t="inlineStr">
        <is>
          <t>Snap-on</t>
        </is>
      </c>
      <c r="C352" s="2" t="inlineStr">
        <is>
          <t>Industrials</t>
        </is>
      </c>
      <c r="D352" s="3" t="n">
        <v>325.634864856474</v>
      </c>
      <c r="E352" s="4" t="n">
        <v>18.78488077118214</v>
      </c>
      <c r="F352" s="4" t="n">
        <v>17.35207967193908</v>
      </c>
      <c r="G352" s="5" t="n">
        <v>0.02636056718433491</v>
      </c>
      <c r="H352" s="5" t="n">
        <v>0.457410661980082</v>
      </c>
      <c r="I352" s="5" t="n">
        <v>0.17932</v>
      </c>
      <c r="J352" s="3" t="n">
        <v>181.9225786952516</v>
      </c>
      <c r="K352" s="2" t="n"/>
      <c r="L352" s="3" t="n">
        <v>176.6238628109239</v>
      </c>
      <c r="M352" s="3" t="n">
        <v>345.791456058177</v>
      </c>
      <c r="N352" s="3" t="n">
        <v>454.7460925833576</v>
      </c>
      <c r="O352" s="3" t="n">
        <v>339.4849318975104</v>
      </c>
      <c r="P352" s="3" t="n">
        <v>401.6099892074296</v>
      </c>
      <c r="Q352" s="3" t="n">
        <v>725.4190621889961</v>
      </c>
      <c r="R352" s="2" t="n">
        <v>6</v>
      </c>
      <c r="S352" s="3" t="n">
        <v>342.6381939778437</v>
      </c>
      <c r="T352" s="5" t="n">
        <v>0.05221593556594151</v>
      </c>
      <c r="U352" s="5" t="n">
        <v>0.1175631870357865</v>
      </c>
      <c r="V352" s="5" t="n">
        <v>0.084889561300864</v>
      </c>
      <c r="W352" s="5" t="n">
        <v>0.8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0.3227188149125565</v>
      </c>
      <c r="AB352" s="5" t="n">
        <v>1.57465828991728</v>
      </c>
      <c r="AC352" s="2" t="inlineStr">
        <is>
          <t>M1 Gordon,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AMT</t>
        </is>
      </c>
      <c r="B353" s="2" t="inlineStr">
        <is>
          <t>American Tower</t>
        </is>
      </c>
      <c r="C353" s="2" t="inlineStr">
        <is>
          <t>Real Estate</t>
        </is>
      </c>
      <c r="D353" s="3" t="n">
        <v>150.2010053212387</v>
      </c>
      <c r="E353" s="4" t="n">
        <v>23.45879120879121</v>
      </c>
      <c r="F353" s="4" t="n">
        <v>24.36220050099572</v>
      </c>
      <c r="G353" s="5" t="n">
        <v>0.04192528399109966</v>
      </c>
      <c r="H353" s="5" t="n">
        <v>1.021392174652356</v>
      </c>
      <c r="I353" s="5" t="n">
        <v>0.33914003</v>
      </c>
      <c r="J353" s="3" t="n">
        <v>112.314050181071</v>
      </c>
      <c r="K353" s="3" t="n">
        <v>112.3140501810711</v>
      </c>
      <c r="L353" s="3" t="n">
        <v>109.0427671660884</v>
      </c>
      <c r="M353" s="3" t="n">
        <v>202.7460685288197</v>
      </c>
      <c r="N353" s="3" t="n">
        <v>212.6720938256474</v>
      </c>
      <c r="O353" s="3" t="n">
        <v>16.67555430309562</v>
      </c>
      <c r="P353" s="3" t="n">
        <v>160.0765475498974</v>
      </c>
      <c r="Q353" s="3" t="n">
        <v>246.6349205161828</v>
      </c>
      <c r="R353" s="2" t="n">
        <v>6</v>
      </c>
      <c r="S353" s="3" t="n">
        <v>136.1952988654842</v>
      </c>
      <c r="T353" s="5" t="n">
        <v>-0.09324642285715801</v>
      </c>
      <c r="U353" s="5" t="n">
        <v>0.2630029862981613</v>
      </c>
      <c r="V353" s="5" t="n">
        <v>0.08487828172050166</v>
      </c>
      <c r="W353" s="5" t="n">
        <v>0.65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0.5142114828260747</v>
      </c>
      <c r="AB353" s="5" t="n">
        <v>0.9503548869198823</v>
      </c>
      <c r="AC353" s="2" t="inlineStr">
        <is>
          <t>M1 Gordon, M2 DDM, M3 Fund.KGV, M4 KGV, M5 P/S, M7 EV/EBITDA</t>
        </is>
      </c>
      <c r="AD353" s="2" t="inlineStr">
        <is>
          <t>M6 P/B: Ausreißer (&gt;3x / &lt;0.3x Kurs); M8 DCF: getrimmt (weit vom Median)</t>
        </is>
      </c>
    </row>
    <row r="354">
      <c r="A354" s="2" t="inlineStr">
        <is>
          <t>STT</t>
        </is>
      </c>
      <c r="B354" s="2" t="inlineStr">
        <is>
          <t>State Street Corporation</t>
        </is>
      </c>
      <c r="C354" s="2" t="inlineStr">
        <is>
          <t>Financials</t>
        </is>
      </c>
      <c r="D354" s="3" t="n">
        <v>158.2660200700135</v>
      </c>
      <c r="E354" s="4" t="n">
        <v>15.86860670194003</v>
      </c>
      <c r="F354" s="4" t="n">
        <v>11.75202092963416</v>
      </c>
      <c r="G354" s="5" t="n">
        <v>0.02045012503473187</v>
      </c>
      <c r="H354" s="5" t="n">
        <v>0.2403302974218045</v>
      </c>
      <c r="I354" s="5" t="n">
        <v>0.12437</v>
      </c>
      <c r="J354" s="2" t="n"/>
      <c r="K354" s="2" t="n"/>
      <c r="L354" s="2" t="n"/>
      <c r="M354" s="3" t="n">
        <v>167.4789331323976</v>
      </c>
      <c r="N354" s="3" t="n">
        <v>166.3414269298161</v>
      </c>
      <c r="O354" s="3" t="n">
        <v>206.5109524471024</v>
      </c>
      <c r="P354" s="2" t="n"/>
      <c r="Q354" s="3" t="n">
        <v>866.0395306134294</v>
      </c>
      <c r="R354" s="2" t="n">
        <v>3</v>
      </c>
      <c r="S354" s="3" t="n">
        <v>167.4789331323976</v>
      </c>
      <c r="T354" s="5" t="n">
        <v>0.05821156719748521</v>
      </c>
      <c r="U354" s="5" t="n">
        <v>0.1086412892470132</v>
      </c>
      <c r="V354" s="5" t="n">
        <v>0.08342642822224922</v>
      </c>
      <c r="W354" s="5" t="n">
        <v>0.65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0.4467295446667094</v>
      </c>
      <c r="AB354" s="5" t="n">
        <v>0.2414884028512927</v>
      </c>
      <c r="AC354" s="2" t="inlineStr">
        <is>
          <t>M4 KGV, M5 P/S, M6 P/B</t>
        </is>
      </c>
      <c r="AD354" s="2" t="inlineStr">
        <is>
          <t>M1 Gordon: Dividende zu gering (DDM-Gate); M2 DDM: Dividende zu gering (DDM-Gate); M3 Fund.KGV: Dividende zu gering (DDM-Gate); M8 DCF: Ausreißer (&gt;3x / &lt;0.3x Kurs)</t>
        </is>
      </c>
    </row>
    <row r="355">
      <c r="A355" s="2" t="inlineStr">
        <is>
          <t>AEE</t>
        </is>
      </c>
      <c r="B355" s="2" t="inlineStr">
        <is>
          <t>Ameren</t>
        </is>
      </c>
      <c r="C355" s="2" t="inlineStr">
        <is>
          <t>Utilities</t>
        </is>
      </c>
      <c r="D355" s="3" t="n">
        <v>87.72132726748066</v>
      </c>
      <c r="E355" s="4" t="n">
        <v>17.55985915492958</v>
      </c>
      <c r="F355" s="4" t="n">
        <v>17.14452695269527</v>
      </c>
      <c r="G355" s="5" t="n">
        <v>0.0300782033286545</v>
      </c>
      <c r="H355" s="5" t="n">
        <v>0.5156765676567657</v>
      </c>
      <c r="I355" s="5" t="n">
        <v>0.11943</v>
      </c>
      <c r="J355" s="3" t="n">
        <v>74.45629905054929</v>
      </c>
      <c r="K355" s="3" t="n">
        <v>84.35767774046461</v>
      </c>
      <c r="L355" s="3" t="n">
        <v>72.28766898111583</v>
      </c>
      <c r="M355" s="3" t="n">
        <v>81.47655440826463</v>
      </c>
      <c r="N355" s="3" t="n">
        <v>102.0140237351439</v>
      </c>
      <c r="O355" s="3" t="n">
        <v>84.64771900927734</v>
      </c>
      <c r="P355" s="3" t="n">
        <v>90.64631499008873</v>
      </c>
      <c r="Q355" s="2" t="n"/>
      <c r="R355" s="2" t="n">
        <v>7</v>
      </c>
      <c r="S355" s="3" t="n">
        <v>84.35767774046461</v>
      </c>
      <c r="T355" s="5" t="n">
        <v>-0.03834471766209813</v>
      </c>
      <c r="U355" s="5" t="n">
        <v>0.2031281331461801</v>
      </c>
      <c r="V355" s="5" t="n">
        <v>0.08239170774204096</v>
      </c>
      <c r="W355" s="5" t="n">
        <v>0.75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0.1436381207681325</v>
      </c>
      <c r="AB355" s="5" t="n">
        <v>0.4112230366951473</v>
      </c>
      <c r="AC355" s="2" t="inlineStr">
        <is>
          <t>M1 Gordon, M2 DDM, M3 Fund.KGV, M4 KGV, M5 P/S, M6 P/B, M7 EV/EBITDA</t>
        </is>
      </c>
      <c r="AD355" s="2" t="inlineStr">
        <is>
          <t>M8 DCF: kein FCFF / keine Historie</t>
        </is>
      </c>
    </row>
    <row r="356">
      <c r="A356" s="2" t="inlineStr">
        <is>
          <t>KIM</t>
        </is>
      </c>
      <c r="B356" s="2" t="inlineStr">
        <is>
          <t>Kimco Realty</t>
        </is>
      </c>
      <c r="C356" s="2" t="inlineStr">
        <is>
          <t>Real Estate</t>
        </is>
      </c>
      <c r="D356" s="3" t="n">
        <v>19.53369439152542</v>
      </c>
      <c r="E356" s="4" t="n">
        <v>26.12941176470589</v>
      </c>
      <c r="F356" s="4" t="n">
        <v>25.23863636363636</v>
      </c>
      <c r="G356" s="5" t="n">
        <v>0.05042773525438992</v>
      </c>
      <c r="H356" s="5" t="n">
        <v>1.272727272727273</v>
      </c>
      <c r="I356" s="5" t="n">
        <v>0.05806</v>
      </c>
      <c r="J356" s="3" t="n">
        <v>16.6873547433468</v>
      </c>
      <c r="K356" s="3" t="n">
        <v>16.6873547433468</v>
      </c>
      <c r="L356" s="3" t="n">
        <v>16.20131528480272</v>
      </c>
      <c r="M356" s="3" t="n">
        <v>23.2483949754713</v>
      </c>
      <c r="N356" s="3" t="n">
        <v>18.60270641550445</v>
      </c>
      <c r="O356" s="3" t="n">
        <v>26.91715695090882</v>
      </c>
      <c r="P356" s="3" t="n">
        <v>19.0930807176418</v>
      </c>
      <c r="Q356" s="2" t="n"/>
      <c r="R356" s="2" t="n">
        <v>7</v>
      </c>
      <c r="S356" s="3" t="n">
        <v>18.60270641550445</v>
      </c>
      <c r="T356" s="5" t="n">
        <v>-0.04766061951009504</v>
      </c>
      <c r="U356" s="5" t="n">
        <v>0.2119167041873029</v>
      </c>
      <c r="V356" s="5" t="n">
        <v>0.08212804233860393</v>
      </c>
      <c r="W356" s="5" t="n">
        <v>0.55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0.5785126753635204</v>
      </c>
      <c r="AB356" s="5" t="n">
        <v>0.6614180069785971</v>
      </c>
      <c r="AC356" s="2" t="inlineStr">
        <is>
          <t>M1 Gordon, M2 DDM, M3 Fund.KGV, M4 KGV, M5 P/S, M6 P/B, M7 EV/EBITDA</t>
        </is>
      </c>
      <c r="AD356" s="2" t="inlineStr">
        <is>
          <t>M8 DCF: kein FCFF / keine Historie</t>
        </is>
      </c>
    </row>
    <row r="357">
      <c r="A357" s="2" t="inlineStr">
        <is>
          <t>CRL</t>
        </is>
      </c>
      <c r="B357" s="2" t="inlineStr">
        <is>
          <t>Charles River Laboratories</t>
        </is>
      </c>
      <c r="C357" s="2" t="inlineStr">
        <is>
          <t>Health Care</t>
        </is>
      </c>
      <c r="D357" s="3" t="n">
        <v>243.9117274021497</v>
      </c>
      <c r="E357" s="2" t="n"/>
      <c r="F357" s="4" t="n">
        <v>21.81824761700963</v>
      </c>
      <c r="G357" s="5" t="n">
        <v>0</v>
      </c>
      <c r="H357" s="5" t="n">
        <v>0</v>
      </c>
      <c r="I357" s="5" t="n">
        <v>-0.07516</v>
      </c>
      <c r="J357" s="2" t="n"/>
      <c r="K357" s="2" t="n"/>
      <c r="L357" s="2" t="n"/>
      <c r="M357" s="3" t="n">
        <v>273.5028135074838</v>
      </c>
      <c r="N357" s="2" t="n"/>
      <c r="O357" s="3" t="n">
        <v>280.9665694087088</v>
      </c>
      <c r="P357" s="3" t="n">
        <v>323.8229090378903</v>
      </c>
      <c r="Q357" s="3" t="n">
        <v>204.6579896280785</v>
      </c>
      <c r="R357" s="2" t="n">
        <v>4</v>
      </c>
      <c r="S357" s="3" t="n">
        <v>277.2346914580963</v>
      </c>
      <c r="T357" s="5" t="n">
        <v>0.1366189498588779</v>
      </c>
      <c r="U357" s="5" t="n">
        <v>0.02741614682868776</v>
      </c>
      <c r="V357" s="5" t="n">
        <v>0.08201754834378283</v>
      </c>
      <c r="W357" s="5" t="n">
        <v>0.7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1.152829142033912</v>
      </c>
      <c r="AB357" s="5" t="n">
        <v>0.5822637055429316</v>
      </c>
      <c r="AC357" s="2" t="inlineStr">
        <is>
          <t>M4 KGV, M6 P/B, M7 EV/EBITDA, M8 DCF</t>
        </is>
      </c>
      <c r="AD357" s="2" t="inlineStr">
        <is>
          <t>M1 Gordon: Dividende zu gering (DDM-Gate); M2 DDM: Dividende zu gering (DDM-Gate); M3 Fund.KGV: Dividende zu gering (DDM-Gate); M5 P/S: Marge &lt;= 0 / P/S nicht adjustierbar</t>
        </is>
      </c>
    </row>
    <row r="358">
      <c r="A358" s="2" t="inlineStr">
        <is>
          <t>HEXA-B.ST</t>
        </is>
      </c>
      <c r="B358" s="2" t="inlineStr">
        <is>
          <t>Hexagon</t>
        </is>
      </c>
      <c r="C358" s="2" t="inlineStr">
        <is>
          <t>Information Technology</t>
        </is>
      </c>
      <c r="D358" s="3" t="n">
        <v>8.611536262557751</v>
      </c>
      <c r="E358" s="4" t="n">
        <v>10.93573844419391</v>
      </c>
      <c r="F358" s="4" t="n">
        <v>18.19887429643527</v>
      </c>
      <c r="G358" s="5" t="n">
        <v>0.0156701030927835</v>
      </c>
      <c r="H358" s="5" t="n">
        <v>0.2851782363977486</v>
      </c>
      <c r="I358" s="5" t="n">
        <v>0.27292</v>
      </c>
      <c r="J358" s="3" t="n">
        <v>2.417251666994248</v>
      </c>
      <c r="K358" s="2" t="n"/>
      <c r="L358" s="3" t="n">
        <v>2.346846278635192</v>
      </c>
      <c r="M358" s="3" t="n">
        <v>9.637936730400039</v>
      </c>
      <c r="N358" s="2" t="n"/>
      <c r="O358" s="3" t="n">
        <v>1.629298397097803</v>
      </c>
      <c r="P358" s="2" t="n"/>
      <c r="Q358" s="2" t="n"/>
      <c r="R358" s="2" t="n">
        <v>1</v>
      </c>
      <c r="S358" s="3" t="n">
        <v>9.637936730400039</v>
      </c>
      <c r="T358" s="5" t="n">
        <v>0.1191890083892457</v>
      </c>
      <c r="U358" s="5" t="n">
        <v>0.04326762886597946</v>
      </c>
      <c r="V358" s="5" t="n">
        <v>0.08122831862761259</v>
      </c>
      <c r="W358" s="5" t="n">
        <v>0.7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-0.04506627393225326</v>
      </c>
      <c r="AB358" s="2" t="n"/>
      <c r="AC358" s="2" t="inlineStr">
        <is>
          <t>M4 KGV</t>
        </is>
      </c>
      <c r="AD35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9">
      <c r="A359" s="2" t="inlineStr">
        <is>
          <t>SHEL.L</t>
        </is>
      </c>
      <c r="B359" s="2" t="inlineStr">
        <is>
          <t>Shell</t>
        </is>
      </c>
      <c r="C359" s="2" t="inlineStr">
        <is>
          <t>Energy</t>
        </is>
      </c>
      <c r="D359" s="3" t="n">
        <v>42.00102342241761</v>
      </c>
      <c r="E359" s="4" t="n">
        <v>1068.491124260355</v>
      </c>
      <c r="F359" s="4" t="n">
        <v>961.1351182724467</v>
      </c>
      <c r="G359" s="5" t="n">
        <v>0.0003211961788730444</v>
      </c>
      <c r="H359" s="5" t="n">
        <v>0.3087129273698015</v>
      </c>
      <c r="I359" s="5" t="n">
        <v>0.14341</v>
      </c>
      <c r="J359" s="3" t="n">
        <v>6.947642639499471</v>
      </c>
      <c r="K359" s="2" t="n"/>
      <c r="L359" s="3" t="n">
        <v>6.745284116018905</v>
      </c>
      <c r="M359" s="3" t="n">
        <v>0.5407297447000002</v>
      </c>
      <c r="N359" s="2" t="n"/>
      <c r="O359" s="3" t="n">
        <v>0.6918915525474573</v>
      </c>
      <c r="P359" s="2" t="n"/>
      <c r="Q359" s="2" t="n"/>
      <c r="R359" s="2" t="n">
        <v>0</v>
      </c>
      <c r="S359" s="2" t="n"/>
      <c r="T359" s="2" t="n"/>
      <c r="U359" s="5" t="n">
        <v>0.08016735428492305</v>
      </c>
      <c r="V359" s="5" t="n">
        <v>0.08016735428492305</v>
      </c>
      <c r="W359" s="5" t="n">
        <v>0.6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0.9707531496608057</v>
      </c>
      <c r="AB359" s="2" t="n"/>
      <c r="AC359" s="2" t="inlineStr"/>
      <c r="AD3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0">
      <c r="A360" s="2" t="inlineStr">
        <is>
          <t>RSG</t>
        </is>
      </c>
      <c r="B360" s="2" t="inlineStr">
        <is>
          <t>Republic Services</t>
        </is>
      </c>
      <c r="C360" s="2" t="inlineStr">
        <is>
          <t>Industrials</t>
        </is>
      </c>
      <c r="D360" s="3" t="n">
        <v>187.421444161822</v>
      </c>
      <c r="E360" s="4" t="n">
        <v>30.31294452347084</v>
      </c>
      <c r="F360" s="4" t="n">
        <v>26.44261790603254</v>
      </c>
      <c r="G360" s="5" t="n">
        <v>0.01257625527921164</v>
      </c>
      <c r="H360" s="5" t="n">
        <v>0.3325491130369179</v>
      </c>
      <c r="I360" s="5" t="n">
        <v>0.18152</v>
      </c>
      <c r="J360" s="3" t="n">
        <v>73.56884013257307</v>
      </c>
      <c r="K360" s="2" t="n"/>
      <c r="L360" s="3" t="n">
        <v>71.4260583811389</v>
      </c>
      <c r="M360" s="3" t="n">
        <v>143.4388349366418</v>
      </c>
      <c r="N360" s="3" t="n">
        <v>168.5214358639005</v>
      </c>
      <c r="O360" s="3" t="n">
        <v>208.3654844367155</v>
      </c>
      <c r="P360" s="3" t="n">
        <v>208.8875166661502</v>
      </c>
      <c r="Q360" s="3" t="n">
        <v>330.781727834851</v>
      </c>
      <c r="R360" s="2" t="n">
        <v>4</v>
      </c>
      <c r="S360" s="3" t="n">
        <v>188.443460150308</v>
      </c>
      <c r="T360" s="5" t="n">
        <v>0.005453036567168335</v>
      </c>
      <c r="U360" s="5" t="n">
        <v>0.1539965743782263</v>
      </c>
      <c r="V360" s="5" t="n">
        <v>0.07972480547269734</v>
      </c>
      <c r="W360" s="5" t="n">
        <v>0.8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0.4763617945222825</v>
      </c>
      <c r="AB360" s="5" t="n">
        <v>0.4562828592299819</v>
      </c>
      <c r="AC360" s="2" t="inlineStr">
        <is>
          <t>M4 KGV, M5 P/S, M6 P/B, M7 EV/EBITDA</t>
        </is>
      </c>
      <c r="AD360" s="2" t="inlineStr">
        <is>
          <t>M1 Gordon: getrimmt (weit vom Median); M3 Fund.KGV: getrimmt (weit vom Median); M8 DCF: getrimmt (weit vom Median)</t>
        </is>
      </c>
    </row>
    <row r="361">
      <c r="A361" s="2" t="inlineStr">
        <is>
          <t>BIIB</t>
        </is>
      </c>
      <c r="B361" s="2" t="inlineStr">
        <is>
          <t>Biogen</t>
        </is>
      </c>
      <c r="C361" s="2" t="inlineStr">
        <is>
          <t>Health Care</t>
        </is>
      </c>
      <c r="D361" s="3" t="n">
        <v>200.1126287664916</v>
      </c>
      <c r="E361" s="4" t="n">
        <v>39.29706390328152</v>
      </c>
      <c r="F361" s="4" t="n">
        <v>13.75980067550202</v>
      </c>
      <c r="G361" s="5" t="n">
        <v>0</v>
      </c>
      <c r="H361" s="5" t="n">
        <v>0</v>
      </c>
      <c r="I361" s="5" t="n">
        <v>0.04575</v>
      </c>
      <c r="J361" s="2" t="n"/>
      <c r="K361" s="2" t="n"/>
      <c r="L361" s="2" t="n"/>
      <c r="M361" s="3" t="n">
        <v>222.6101475642029</v>
      </c>
      <c r="N361" s="3" t="n">
        <v>181.2420362619156</v>
      </c>
      <c r="O361" s="3" t="n">
        <v>725.0958175341347</v>
      </c>
      <c r="P361" s="3" t="n">
        <v>262.2949363560368</v>
      </c>
      <c r="Q361" s="3" t="n">
        <v>611.1314973924665</v>
      </c>
      <c r="R361" s="2" t="n">
        <v>3</v>
      </c>
      <c r="S361" s="3" t="n">
        <v>222.6101475642029</v>
      </c>
      <c r="T361" s="5" t="n">
        <v>0.1124242829469961</v>
      </c>
      <c r="U361" s="5" t="n">
        <v>0.04681558475805381</v>
      </c>
      <c r="V361" s="5" t="n">
        <v>0.07961993385252497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0.5063589956033978</v>
      </c>
      <c r="AB361" s="5" t="n">
        <v>0.4472080636800531</v>
      </c>
      <c r="AC361" s="2" t="inlineStr">
        <is>
          <t>M4 KGV, M5 P/S, M7 EV/EBITDA</t>
        </is>
      </c>
      <c r="AD3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2">
      <c r="A362" s="2" t="inlineStr">
        <is>
          <t>NIO</t>
        </is>
      </c>
      <c r="B362" s="2" t="inlineStr">
        <is>
          <t>NIO</t>
        </is>
      </c>
      <c r="C362" s="2" t="inlineStr">
        <is>
          <t>Consumer Discretionary</t>
        </is>
      </c>
      <c r="D362" s="3" t="n">
        <v>3.227764899455124</v>
      </c>
      <c r="E362" s="2" t="n"/>
      <c r="F362" s="4" t="n">
        <v>28.87247781795186</v>
      </c>
      <c r="G362" s="5" t="n">
        <v>0</v>
      </c>
      <c r="H362" s="5" t="n">
        <v>0</v>
      </c>
      <c r="I362" s="5" t="n">
        <v>-0.45318002</v>
      </c>
      <c r="J362" s="2" t="n"/>
      <c r="K362" s="2" t="n"/>
      <c r="L362" s="2" t="n"/>
      <c r="M362" s="3" t="n">
        <v>1.803872918390107</v>
      </c>
      <c r="N362" s="2" t="n"/>
      <c r="O362" s="3" t="n">
        <v>1.040133019183395</v>
      </c>
      <c r="P362" s="2" t="n"/>
      <c r="Q362" s="2" t="n"/>
      <c r="R362" s="2" t="n">
        <v>2</v>
      </c>
      <c r="S362" s="3" t="n">
        <v>1.422002968786751</v>
      </c>
      <c r="T362" s="5" t="n">
        <v>-0.5594465479729338</v>
      </c>
      <c r="U362" s="5" t="n">
        <v>0.718441689373297</v>
      </c>
      <c r="V362" s="5" t="n">
        <v>0.0794975707001816</v>
      </c>
      <c r="W362" s="5" t="n">
        <v>0.375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1.828485160910229</v>
      </c>
      <c r="AB362" s="5" t="n">
        <v>0.7342713721426908</v>
      </c>
      <c r="AC362" s="2" t="inlineStr">
        <is>
          <t>M4 KGV, M6 P/B</t>
        </is>
      </c>
      <c r="AD36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3">
      <c r="A363" s="2" t="inlineStr">
        <is>
          <t>VRT</t>
        </is>
      </c>
      <c r="B363" s="2" t="inlineStr">
        <is>
          <t>Vertiv</t>
        </is>
      </c>
      <c r="C363" s="2" t="inlineStr">
        <is>
          <t>Industrials</t>
        </is>
      </c>
      <c r="D363" s="3" t="n">
        <v>218.8020031843176</v>
      </c>
      <c r="E363" s="4" t="n">
        <v>55.78026905829596</v>
      </c>
      <c r="F363" s="4" t="n">
        <v>27.27145168574798</v>
      </c>
      <c r="G363" s="5" t="n">
        <v>0.001004903931184179</v>
      </c>
      <c r="H363" s="5" t="n">
        <v>0.02740518900810755</v>
      </c>
      <c r="I363" s="5" t="n">
        <v>0.43943</v>
      </c>
      <c r="J363" s="2" t="n"/>
      <c r="K363" s="2" t="n"/>
      <c r="L363" s="2" t="n"/>
      <c r="M363" s="3" t="n">
        <v>218.4969230807866</v>
      </c>
      <c r="N363" s="3" t="n">
        <v>187.1814935232144</v>
      </c>
      <c r="O363" s="3" t="n">
        <v>120.5028647292135</v>
      </c>
      <c r="P363" s="3" t="n">
        <v>162.5690129923952</v>
      </c>
      <c r="Q363" s="2" t="n"/>
      <c r="R363" s="2" t="n">
        <v>4</v>
      </c>
      <c r="S363" s="3" t="n">
        <v>174.8752532578048</v>
      </c>
      <c r="T363" s="5" t="n">
        <v>-0.2007602731566821</v>
      </c>
      <c r="U363" s="5" t="n">
        <v>0.3592484926441033</v>
      </c>
      <c r="V363" s="5" t="n">
        <v>0.0792441097437106</v>
      </c>
      <c r="W363" s="5" t="n">
        <v>0.875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0.8778365510574054</v>
      </c>
      <c r="AB363" s="5" t="n">
        <v>0.8132093670285698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kein FCFF / keine Historie</t>
        </is>
      </c>
    </row>
    <row r="364">
      <c r="A364" s="2" t="inlineStr">
        <is>
          <t>KLAC</t>
        </is>
      </c>
      <c r="B364" s="2" t="inlineStr">
        <is>
          <t>KLA Corporation</t>
        </is>
      </c>
      <c r="C364" s="2" t="inlineStr">
        <is>
          <t>Information Technology</t>
        </is>
      </c>
      <c r="D364" s="3" t="n">
        <v>165.2228648533078</v>
      </c>
      <c r="E364" s="4" t="n">
        <v>51.32786885245902</v>
      </c>
      <c r="F364" s="4" t="n">
        <v>28.01626751016719</v>
      </c>
      <c r="G364" s="5" t="n">
        <v>0.004897263919940381</v>
      </c>
      <c r="H364" s="5" t="n">
        <v>0.1372030560489397</v>
      </c>
      <c r="I364" s="5" t="n">
        <v>0.87496</v>
      </c>
      <c r="J364" s="2" t="n"/>
      <c r="K364" s="2" t="n"/>
      <c r="L364" s="2" t="n"/>
      <c r="M364" s="3" t="n">
        <v>154.362956123317</v>
      </c>
      <c r="N364" s="3" t="n">
        <v>147.6465873214516</v>
      </c>
      <c r="O364" s="3" t="n">
        <v>82.78861687739114</v>
      </c>
      <c r="P364" s="3" t="n">
        <v>163.4325213209538</v>
      </c>
      <c r="Q364" s="3" t="n">
        <v>32.28210091933094</v>
      </c>
      <c r="R364" s="2" t="n">
        <v>4</v>
      </c>
      <c r="S364" s="3" t="n">
        <v>151.0047717223843</v>
      </c>
      <c r="T364" s="5" t="n">
        <v>-0.0860540285604352</v>
      </c>
      <c r="U364" s="5" t="n">
        <v>0.2443800170339614</v>
      </c>
      <c r="V364" s="5" t="n">
        <v>0.0791629942367631</v>
      </c>
      <c r="W364" s="5" t="n">
        <v>0.8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0.8308802654458994</v>
      </c>
      <c r="AB364" s="5" t="n">
        <v>0.9740941144480675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Ausreißer (&gt;3x / &lt;0.3x Kurs)</t>
        </is>
      </c>
    </row>
    <row r="365">
      <c r="A365" s="2" t="inlineStr">
        <is>
          <t>D</t>
        </is>
      </c>
      <c r="B365" s="2" t="inlineStr">
        <is>
          <t>Dominion Energy</t>
        </is>
      </c>
      <c r="C365" s="2" t="inlineStr">
        <is>
          <t>Utilities</t>
        </is>
      </c>
      <c r="D365" s="3" t="n">
        <v>53.79901332416074</v>
      </c>
      <c r="E365" s="4" t="n">
        <v>21.31358885017422</v>
      </c>
      <c r="F365" s="4" t="n">
        <v>16.03731290457052</v>
      </c>
      <c r="G365" s="5" t="n">
        <v>0.04364884747425208</v>
      </c>
      <c r="H365" s="5" t="n">
        <v>0.7000102248684531</v>
      </c>
      <c r="I365" s="5" t="n">
        <v>0.08280999999999999</v>
      </c>
      <c r="J365" s="3" t="n">
        <v>54.84609693099987</v>
      </c>
      <c r="K365" s="3" t="n">
        <v>54.84609693099986</v>
      </c>
      <c r="L365" s="3" t="n">
        <v>53.24863779708725</v>
      </c>
      <c r="M365" s="3" t="n">
        <v>53.41899032601678</v>
      </c>
      <c r="N365" s="3" t="n">
        <v>51.48339876306248</v>
      </c>
      <c r="O365" s="3" t="n">
        <v>54.33532067374082</v>
      </c>
      <c r="P365" s="3" t="n">
        <v>53.7287736942506</v>
      </c>
      <c r="Q365" s="2" t="n"/>
      <c r="R365" s="2" t="n">
        <v>7</v>
      </c>
      <c r="S365" s="3" t="n">
        <v>53.7287736942506</v>
      </c>
      <c r="T365" s="5" t="n">
        <v>-0.001305593273373207</v>
      </c>
      <c r="U365" s="5" t="n">
        <v>0.159213503351316</v>
      </c>
      <c r="V365" s="5" t="n">
        <v>0.0789539550389714</v>
      </c>
      <c r="W365" s="5" t="n">
        <v>0.7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0.3668228871243765</v>
      </c>
      <c r="AB365" s="5" t="n">
        <v>0.06531616499161697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RIO.L</t>
        </is>
      </c>
      <c r="B366" s="2" t="inlineStr">
        <is>
          <t>Rio Tinto</t>
        </is>
      </c>
      <c r="C366" s="2" t="inlineStr">
        <is>
          <t>Materials</t>
        </is>
      </c>
      <c r="D366" s="3" t="n">
        <v>83.42055683483359</v>
      </c>
      <c r="E366" s="4" t="n">
        <v>1299.45652173913</v>
      </c>
      <c r="F366" s="4" t="n">
        <v>1159.616067335007</v>
      </c>
      <c r="G366" s="5" t="n">
        <v>0.0004851526557925554</v>
      </c>
      <c r="H366" s="5" t="n">
        <v>0.5625908147672976</v>
      </c>
      <c r="I366" s="5" t="n">
        <v>0.19312</v>
      </c>
      <c r="J366" s="3" t="n">
        <v>0.9022912518830462</v>
      </c>
      <c r="K366" s="2" t="n"/>
      <c r="L366" s="3" t="n">
        <v>0.8760109241582971</v>
      </c>
      <c r="M366" s="3" t="n">
        <v>1.209387183309723</v>
      </c>
      <c r="N366" s="2" t="n"/>
      <c r="O366" s="3" t="n">
        <v>1.052542627483357</v>
      </c>
      <c r="P366" s="2" t="n"/>
      <c r="Q366" s="2" t="n"/>
      <c r="R366" s="2" t="n">
        <v>0</v>
      </c>
      <c r="S366" s="2" t="n"/>
      <c r="T366" s="2" t="n"/>
      <c r="U366" s="5" t="n">
        <v>0.07868869371253306</v>
      </c>
      <c r="V366" s="5" t="n">
        <v>0.07868869371253306</v>
      </c>
      <c r="W366" s="5" t="n">
        <v>0.45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0.9899008859777095</v>
      </c>
      <c r="AB366" s="2" t="n"/>
      <c r="AC366" s="2" t="inlineStr"/>
      <c r="AD3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7">
      <c r="A367" s="2" t="inlineStr">
        <is>
          <t>DRI</t>
        </is>
      </c>
      <c r="B367" s="2" t="inlineStr">
        <is>
          <t>Darden Restaurants</t>
        </is>
      </c>
      <c r="C367" s="2" t="inlineStr">
        <is>
          <t>Consumer Discretionary</t>
        </is>
      </c>
      <c r="D367" s="3" t="n">
        <v>187.9403491456581</v>
      </c>
      <c r="E367" s="4" t="n">
        <v>20.25497630331753</v>
      </c>
      <c r="F367" s="4" t="n">
        <v>17.23688721288995</v>
      </c>
      <c r="G367" s="5" t="n">
        <v>0.03032430155833217</v>
      </c>
      <c r="H367" s="5" t="n">
        <v>0.5226965657706346</v>
      </c>
      <c r="I367" s="5" t="n">
        <v>0.53718</v>
      </c>
      <c r="J367" s="3" t="n">
        <v>138.1208145210661</v>
      </c>
      <c r="K367" s="2" t="n"/>
      <c r="L367" s="3" t="n">
        <v>134.0978781757923</v>
      </c>
      <c r="M367" s="3" t="n">
        <v>203.550992922454</v>
      </c>
      <c r="N367" s="3" t="n">
        <v>247.4918538993064</v>
      </c>
      <c r="O367" s="3" t="n">
        <v>254.401921504775</v>
      </c>
      <c r="P367" s="3" t="n">
        <v>200.1153685699767</v>
      </c>
      <c r="Q367" s="3" t="n">
        <v>190.113415712076</v>
      </c>
      <c r="R367" s="2" t="n">
        <v>7</v>
      </c>
      <c r="S367" s="3" t="n">
        <v>200.1153685699767</v>
      </c>
      <c r="T367" s="5" t="n">
        <v>0.06478129619139228</v>
      </c>
      <c r="U367" s="5" t="n">
        <v>0.09018451963124163</v>
      </c>
      <c r="V367" s="5" t="n">
        <v>0.07748290791131696</v>
      </c>
      <c r="W367" s="5" t="n">
        <v>0.85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0.3190264337156143</v>
      </c>
      <c r="AB367" s="5" t="n">
        <v>0.8971360693065782</v>
      </c>
      <c r="AC367" s="2" t="inlineStr">
        <is>
          <t>M1 Gordon, M3 Fund.KGV, M4 KGV, M5 P/S, M6 P/B, M7 EV/EBITDA, M8 DCF</t>
        </is>
      </c>
      <c r="AD367" s="2" t="inlineStr"/>
    </row>
    <row r="368">
      <c r="A368" s="2" t="inlineStr">
        <is>
          <t>TSCO.L</t>
        </is>
      </c>
      <c r="B368" s="2" t="inlineStr">
        <is>
          <t>Tesco</t>
        </is>
      </c>
      <c r="C368" s="2" t="inlineStr">
        <is>
          <t>Consumer Staples</t>
        </is>
      </c>
      <c r="D368" s="3" t="n">
        <v>5.543925755355524</v>
      </c>
      <c r="E368" s="4" t="n">
        <v>1765.555555555555</v>
      </c>
      <c r="F368" s="4" t="n">
        <v>1420.398677035845</v>
      </c>
      <c r="G368" s="5" t="n">
        <v>0.0003146633102580239</v>
      </c>
      <c r="H368" s="5" t="n">
        <v>0.4469473496022168</v>
      </c>
      <c r="I368" s="5" t="n">
        <v>0.15459</v>
      </c>
      <c r="J368" s="3" t="n">
        <v>0.0434535460920201</v>
      </c>
      <c r="K368" s="2" t="n"/>
      <c r="L368" s="3" t="n">
        <v>0.04218790882720399</v>
      </c>
      <c r="M368" s="3" t="n">
        <v>0.05748923331523442</v>
      </c>
      <c r="N368" s="2" t="n"/>
      <c r="O368" s="3" t="n">
        <v>0.09744374554419317</v>
      </c>
      <c r="P368" s="2" t="n"/>
      <c r="Q368" s="2" t="n"/>
      <c r="R368" s="2" t="n">
        <v>0</v>
      </c>
      <c r="S368" s="2" t="n"/>
      <c r="T368" s="2" t="n"/>
      <c r="U368" s="5" t="n">
        <v>0.07684707363121457</v>
      </c>
      <c r="V368" s="5" t="n">
        <v>0.07684707363121457</v>
      </c>
      <c r="W368" s="5" t="n">
        <v>0.5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0.992061752509258</v>
      </c>
      <c r="AB368" s="2" t="n"/>
      <c r="AC368" s="2" t="inlineStr"/>
      <c r="AD3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9">
      <c r="A369" s="2" t="inlineStr">
        <is>
          <t>EBS.VI</t>
        </is>
      </c>
      <c r="B369" s="2" t="inlineStr">
        <is>
          <t>Erste Group Bank</t>
        </is>
      </c>
      <c r="C369" s="2" t="inlineStr">
        <is>
          <t>Financials</t>
        </is>
      </c>
      <c r="D369" s="3" t="n">
        <v>121.9</v>
      </c>
      <c r="E369" s="4" t="n">
        <v>13.63534675615213</v>
      </c>
      <c r="F369" s="4" t="n">
        <v>10.78534855963838</v>
      </c>
      <c r="G369" s="5" t="n">
        <v>0.006152584085315833</v>
      </c>
      <c r="H369" s="5" t="n">
        <v>0.06635776390261512</v>
      </c>
      <c r="I369" s="5" t="n">
        <v>0.13213</v>
      </c>
      <c r="J369" s="2" t="n"/>
      <c r="K369" s="2" t="n"/>
      <c r="L369" s="2" t="n"/>
      <c r="M369" s="3" t="n">
        <v>135.6193133168378</v>
      </c>
      <c r="N369" s="3" t="n">
        <v>133.6074403814549</v>
      </c>
      <c r="O369" s="3" t="n">
        <v>133.527878765261</v>
      </c>
      <c r="P369" s="2" t="n"/>
      <c r="Q369" s="2" t="n"/>
      <c r="R369" s="2" t="n">
        <v>3</v>
      </c>
      <c r="S369" s="3" t="n">
        <v>133.6074403814549</v>
      </c>
      <c r="T369" s="5" t="n">
        <v>0.09604134849429746</v>
      </c>
      <c r="U369" s="5" t="n">
        <v>0.05719622641509425</v>
      </c>
      <c r="V369" s="5" t="n">
        <v>0.07661878745469586</v>
      </c>
      <c r="W369" s="5" t="n">
        <v>0.65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0.1126581694257143</v>
      </c>
      <c r="AB369" s="5" t="n">
        <v>0.01566290553640459</v>
      </c>
      <c r="AC369" s="2" t="inlineStr">
        <is>
          <t>M4 KGV, M5 P/S, M6 P/B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RDDT</t>
        </is>
      </c>
      <c r="B370" s="2" t="inlineStr">
        <is>
          <t>Reddit</t>
        </is>
      </c>
      <c r="C370" s="2" t="inlineStr">
        <is>
          <t>Communication Services</t>
        </is>
      </c>
      <c r="D370" s="3" t="n">
        <v>133.6664058362915</v>
      </c>
      <c r="E370" s="4" t="n">
        <v>35.34418604651162</v>
      </c>
      <c r="F370" s="4" t="n">
        <v>15.68827425886375</v>
      </c>
      <c r="G370" s="5" t="n">
        <v>0</v>
      </c>
      <c r="H370" s="5" t="n">
        <v>0</v>
      </c>
      <c r="I370" s="5" t="n">
        <v>0.30712</v>
      </c>
      <c r="J370" s="2" t="n"/>
      <c r="K370" s="2" t="n"/>
      <c r="L370" s="2" t="n"/>
      <c r="M370" s="3" t="n">
        <v>111.0804581325785</v>
      </c>
      <c r="N370" s="3" t="n">
        <v>99.63585604335321</v>
      </c>
      <c r="O370" s="3" t="n">
        <v>35.29982531757992</v>
      </c>
      <c r="P370" s="3" t="n">
        <v>59.19546583626911</v>
      </c>
      <c r="Q370" s="2" t="n"/>
      <c r="R370" s="2" t="n">
        <v>3</v>
      </c>
      <c r="S370" s="3" t="n">
        <v>99.63585604335321</v>
      </c>
      <c r="T370" s="5" t="n">
        <v>-0.2545931386426094</v>
      </c>
      <c r="U370" s="5" t="n">
        <v>0.4061658770890908</v>
      </c>
      <c r="V370" s="5" t="n">
        <v>0.07578636922324072</v>
      </c>
      <c r="W370" s="5" t="n">
        <v>0.5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0.8036558190616228</v>
      </c>
      <c r="AB370" s="5" t="n">
        <v>0.8765028125603402</v>
      </c>
      <c r="AC370" s="2" t="inlineStr">
        <is>
          <t>M4 KGV, M5 P/S, M7 EV/EBITDA</t>
        </is>
      </c>
      <c r="AD3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71">
      <c r="A371" s="2" t="inlineStr">
        <is>
          <t>PFE</t>
        </is>
      </c>
      <c r="B371" s="2" t="inlineStr">
        <is>
          <t>Pfizer</t>
        </is>
      </c>
      <c r="C371" s="2" t="inlineStr">
        <is>
          <t>Health Care</t>
        </is>
      </c>
      <c r="D371" s="3" t="n">
        <v>24.78430922796877</v>
      </c>
      <c r="E371" s="4" t="n">
        <v>36.5974025974026</v>
      </c>
      <c r="F371" s="4" t="n">
        <v>9.727304107697618</v>
      </c>
      <c r="G371" s="5" t="n">
        <v>0.06103619588360539</v>
      </c>
      <c r="H371" s="5" t="n">
        <v>0.5937176389368313</v>
      </c>
      <c r="I371" s="5" t="n">
        <v>0.05014</v>
      </c>
      <c r="J371" s="3" t="n">
        <v>55.74676749425743</v>
      </c>
      <c r="K371" s="3" t="n">
        <v>55.74676749425742</v>
      </c>
      <c r="L371" s="3" t="n">
        <v>54.12307523714314</v>
      </c>
      <c r="M371" s="3" t="n">
        <v>27.93502456295971</v>
      </c>
      <c r="N371" s="3" t="n">
        <v>11.02222395724321</v>
      </c>
      <c r="O371" s="3" t="n">
        <v>86.93906274105461</v>
      </c>
      <c r="P371" s="3" t="n">
        <v>27.81639180230968</v>
      </c>
      <c r="Q371" s="3" t="n">
        <v>11.33437602555936</v>
      </c>
      <c r="R371" s="2" t="n">
        <v>2</v>
      </c>
      <c r="S371" s="3" t="n">
        <v>27.8757081826347</v>
      </c>
      <c r="T371" s="5" t="n">
        <v>0.124732100710611</v>
      </c>
      <c r="U371" s="5" t="n">
        <v>0.0246628814762242</v>
      </c>
      <c r="V371" s="5" t="n">
        <v>0.07469749109341761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0.528484150025321</v>
      </c>
      <c r="AB371" s="5" t="n">
        <v>0.004264850793487041</v>
      </c>
      <c r="AC371" s="2" t="inlineStr">
        <is>
          <t>M4 KGV, M7 EV/EBITDA</t>
        </is>
      </c>
      <c r="AD37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72">
      <c r="A372" s="2" t="inlineStr">
        <is>
          <t>MTB</t>
        </is>
      </c>
      <c r="B372" s="2" t="inlineStr">
        <is>
          <t>M&amp;T Bank</t>
        </is>
      </c>
      <c r="C372" s="2" t="inlineStr">
        <is>
          <t>Financials</t>
        </is>
      </c>
      <c r="D372" s="3" t="n">
        <v>193.1206039842932</v>
      </c>
      <c r="E372" s="4" t="n">
        <v>11.83719676549865</v>
      </c>
      <c r="F372" s="4" t="n">
        <v>10.41257665511505</v>
      </c>
      <c r="G372" s="5" t="n">
        <v>0.0273248929775025</v>
      </c>
      <c r="H372" s="5" t="n">
        <v>0.2845225427210598</v>
      </c>
      <c r="I372" s="5" t="n">
        <v>0.10742</v>
      </c>
      <c r="J372" s="3" t="n">
        <v>132.0852935769162</v>
      </c>
      <c r="K372" s="2" t="n"/>
      <c r="L372" s="3" t="n">
        <v>128.2381491038021</v>
      </c>
      <c r="M372" s="3" t="n">
        <v>180.9609586375012</v>
      </c>
      <c r="N372" s="3" t="n">
        <v>233.8918611799663</v>
      </c>
      <c r="O372" s="3" t="n">
        <v>193.6576004177393</v>
      </c>
      <c r="P372" s="2" t="n"/>
      <c r="Q372" s="3" t="n">
        <v>234.230189836411</v>
      </c>
      <c r="R372" s="2" t="n">
        <v>6</v>
      </c>
      <c r="S372" s="3" t="n">
        <v>187.3092795276203</v>
      </c>
      <c r="T372" s="5" t="n">
        <v>-0.03009168538612061</v>
      </c>
      <c r="U372" s="5" t="n">
        <v>0.1788919755897622</v>
      </c>
      <c r="V372" s="5" t="n">
        <v>0.0744001451018208</v>
      </c>
      <c r="W372" s="5" t="n">
        <v>0.6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-0.1873430890903527</v>
      </c>
      <c r="AB372" s="5" t="n">
        <v>0.8265250354386653</v>
      </c>
      <c r="AC372" s="2" t="inlineStr">
        <is>
          <t>M1 Gordon, M3 Fund.KGV, M4 KGV, M5 P/S, M6 P/B, M8 DCF</t>
        </is>
      </c>
      <c r="AD372" s="2" t="inlineStr"/>
    </row>
    <row r="373">
      <c r="A373" s="2" t="inlineStr">
        <is>
          <t>VWS.CO</t>
        </is>
      </c>
      <c r="B373" s="2" t="inlineStr">
        <is>
          <t>Vestas Wind Systems</t>
        </is>
      </c>
      <c r="C373" s="2" t="inlineStr">
        <is>
          <t>Industrials</t>
        </is>
      </c>
      <c r="D373" s="3" t="n">
        <v>26.90121062136312</v>
      </c>
      <c r="E373" s="4" t="n">
        <v>24.91945477075588</v>
      </c>
      <c r="F373" s="4" t="n">
        <v>16.27528820451927</v>
      </c>
      <c r="G373" s="5" t="n">
        <v>0.003679761312779712</v>
      </c>
      <c r="H373" s="5" t="n">
        <v>0.05988917588932998</v>
      </c>
      <c r="I373" s="5" t="n">
        <v>0.30938998</v>
      </c>
      <c r="J373" s="2" t="n"/>
      <c r="K373" s="2" t="n"/>
      <c r="L373" s="2" t="n"/>
      <c r="M373" s="3" t="n">
        <v>33.44991785206875</v>
      </c>
      <c r="N373" s="2" t="n"/>
      <c r="O373" s="3" t="n">
        <v>24.25988823038509</v>
      </c>
      <c r="P373" s="2" t="n"/>
      <c r="Q373" s="2" t="n"/>
      <c r="R373" s="2" t="n">
        <v>2</v>
      </c>
      <c r="S373" s="3" t="n">
        <v>28.85490304122692</v>
      </c>
      <c r="T373" s="5" t="n">
        <v>0.07262470255938291</v>
      </c>
      <c r="U373" s="5" t="n">
        <v>0.0752055196419692</v>
      </c>
      <c r="V373" s="5" t="n">
        <v>0.07391511110067606</v>
      </c>
      <c r="W373" s="5" t="n">
        <v>0.6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0.5654651985815965</v>
      </c>
      <c r="AB373" s="5" t="n">
        <v>0.3788158269490005</v>
      </c>
      <c r="AC373" s="2" t="inlineStr">
        <is>
          <t>M4 KGV, M6 P/B</t>
        </is>
      </c>
      <c r="AD3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4">
      <c r="A374" s="2" t="inlineStr">
        <is>
          <t>DVN</t>
        </is>
      </c>
      <c r="B374" s="2" t="inlineStr">
        <is>
          <t>Devon Energy</t>
        </is>
      </c>
      <c r="C374" s="2" t="inlineStr">
        <is>
          <t>Energy</t>
        </is>
      </c>
      <c r="D374" s="3" t="n">
        <v>42.25117868387579</v>
      </c>
      <c r="E374" s="4" t="n">
        <v>10.44347826086957</v>
      </c>
      <c r="F374" s="4" t="n">
        <v>8.921077065923862</v>
      </c>
      <c r="G374" s="5" t="n">
        <v>0.02664446294754371</v>
      </c>
      <c r="H374" s="5" t="n">
        <v>0.2376973073351903</v>
      </c>
      <c r="I374" s="5" t="n">
        <v>0.11522</v>
      </c>
      <c r="J374" s="2" t="n"/>
      <c r="K374" s="2" t="n"/>
      <c r="L374" s="2" t="n"/>
      <c r="M374" s="3" t="n">
        <v>47.08578716119725</v>
      </c>
      <c r="N374" s="3" t="n">
        <v>37.32345103838423</v>
      </c>
      <c r="O374" s="3" t="n">
        <v>54.72284620240178</v>
      </c>
      <c r="P374" s="3" t="n">
        <v>29.51907442275041</v>
      </c>
      <c r="Q374" s="3" t="n">
        <v>22.1105229433613</v>
      </c>
      <c r="R374" s="2" t="n">
        <v>5</v>
      </c>
      <c r="S374" s="3" t="n">
        <v>37.32345103838423</v>
      </c>
      <c r="T374" s="5" t="n">
        <v>-0.1166293532864707</v>
      </c>
      <c r="U374" s="5" t="n">
        <v>0.2578803080766028</v>
      </c>
      <c r="V374" s="5" t="n">
        <v>0.07062547739506603</v>
      </c>
      <c r="W374" s="5" t="n">
        <v>0.5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-0.4891685648170331</v>
      </c>
      <c r="AB374" s="5" t="n">
        <v>1.474968427593539</v>
      </c>
      <c r="AC374" s="2" t="inlineStr">
        <is>
          <t>M4 KGV, M5 P/S, M6 P/B, M7 EV/EBITDA, M8 DCF</t>
        </is>
      </c>
      <c r="AD374" s="2" t="inlineStr">
        <is>
          <t>M1 Gordon: Dividende zu gering (DDM-Gate); M2 DDM: Dividende zu gering (DDM-Gate); M3 Fund.KGV: Dividende zu gering (DDM-Gate)</t>
        </is>
      </c>
    </row>
    <row r="375">
      <c r="A375" s="2" t="inlineStr">
        <is>
          <t>ULTA</t>
        </is>
      </c>
      <c r="B375" s="2" t="inlineStr">
        <is>
          <t>Ulta Beauty</t>
        </is>
      </c>
      <c r="C375" s="2" t="inlineStr">
        <is>
          <t>Consumer Discretionary</t>
        </is>
      </c>
      <c r="D375" s="3" t="n">
        <v>478.2808801015506</v>
      </c>
      <c r="E375" s="4" t="n">
        <v>20.1635150166852</v>
      </c>
      <c r="F375" s="4" t="n">
        <v>16.95193165236523</v>
      </c>
      <c r="G375" s="5" t="n">
        <v>0</v>
      </c>
      <c r="H375" s="5" t="n">
        <v>0</v>
      </c>
      <c r="I375" s="5" t="n">
        <v>0.46117002</v>
      </c>
      <c r="J375" s="2" t="n"/>
      <c r="K375" s="2" t="n"/>
      <c r="L375" s="2" t="n"/>
      <c r="M375" s="3" t="n">
        <v>455.2520681519732</v>
      </c>
      <c r="N375" s="3" t="n">
        <v>503.0714077152687</v>
      </c>
      <c r="O375" s="3" t="n">
        <v>272.026976696721</v>
      </c>
      <c r="P375" s="3" t="n">
        <v>479.8842178645054</v>
      </c>
      <c r="Q375" s="3" t="n">
        <v>212.4170513191218</v>
      </c>
      <c r="R375" s="2" t="n">
        <v>4</v>
      </c>
      <c r="S375" s="3" t="n">
        <v>467.5681430082393</v>
      </c>
      <c r="T375" s="5" t="n">
        <v>-0.0223984222221818</v>
      </c>
      <c r="U375" s="5" t="n">
        <v>0.1596697375921738</v>
      </c>
      <c r="V375" s="5" t="n">
        <v>0.06863565768499602</v>
      </c>
      <c r="W375" s="5" t="n">
        <v>0.6316000000000001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0.4213007292833869</v>
      </c>
      <c r="AB375" s="5" t="n">
        <v>0.8493438181174797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AFRM</t>
        </is>
      </c>
      <c r="B376" s="2" t="inlineStr">
        <is>
          <t>Affirm</t>
        </is>
      </c>
      <c r="C376" s="2" t="inlineStr">
        <is>
          <t>Financials</t>
        </is>
      </c>
      <c r="D376" s="3" t="n">
        <v>59.88515313457749</v>
      </c>
      <c r="E376" s="4" t="n">
        <v>12.3128390596745</v>
      </c>
      <c r="F376" s="4" t="n">
        <v>14.10346963166104</v>
      </c>
      <c r="G376" s="5" t="n">
        <v>0</v>
      </c>
      <c r="H376" s="5" t="n">
        <v>0</v>
      </c>
      <c r="I376" s="5" t="n">
        <v>0.45126</v>
      </c>
      <c r="J376" s="2" t="n"/>
      <c r="K376" s="2" t="n"/>
      <c r="L376" s="2" t="n"/>
      <c r="M376" s="3" t="n">
        <v>50.95012071624685</v>
      </c>
      <c r="N376" s="3" t="n">
        <v>81.04783808838621</v>
      </c>
      <c r="O376" s="3" t="n">
        <v>30.56990751604926</v>
      </c>
      <c r="P376" s="3" t="n">
        <v>0.5531681901575558</v>
      </c>
      <c r="Q376" s="2" t="n"/>
      <c r="R376" s="2" t="n">
        <v>2</v>
      </c>
      <c r="S376" s="3" t="n">
        <v>40.76001411614806</v>
      </c>
      <c r="T376" s="5" t="n">
        <v>-0.3193636154766153</v>
      </c>
      <c r="U376" s="5" t="n">
        <v>0.4553348509325892</v>
      </c>
      <c r="V376" s="5" t="n">
        <v>0.06798561772798695</v>
      </c>
      <c r="W376" s="5" t="n">
        <v>0.4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0.6366172814438581</v>
      </c>
      <c r="AB376" s="5" t="n">
        <v>0.6666756577362212</v>
      </c>
      <c r="AC376" s="2" t="inlineStr">
        <is>
          <t>M4 KGV, M6 P/B</t>
        </is>
      </c>
      <c r="AD376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77">
      <c r="A377" s="2" t="inlineStr">
        <is>
          <t>INGA.AS</t>
        </is>
      </c>
      <c r="B377" s="2" t="inlineStr">
        <is>
          <t>ING Group</t>
        </is>
      </c>
      <c r="C377" s="2" t="inlineStr">
        <is>
          <t>Financials</t>
        </is>
      </c>
      <c r="D377" s="3" t="n">
        <v>31.555</v>
      </c>
      <c r="E377" s="4" t="n">
        <v>13.66017316017316</v>
      </c>
      <c r="F377" s="4" t="n">
        <v>10.91037964179517</v>
      </c>
      <c r="G377" s="5" t="n">
        <v>0.03612739660909522</v>
      </c>
      <c r="H377" s="5" t="n">
        <v>0.3941636124749325</v>
      </c>
      <c r="I377" s="5" t="n">
        <v>0.17124</v>
      </c>
      <c r="J377" s="3" t="n">
        <v>20.2448275862069</v>
      </c>
      <c r="K377" s="2" t="n"/>
      <c r="L377" s="3" t="n">
        <v>19.6551724137931</v>
      </c>
      <c r="M377" s="3" t="n">
        <v>34.70406454353895</v>
      </c>
      <c r="N377" s="3" t="n">
        <v>43.29701152357782</v>
      </c>
      <c r="O377" s="3" t="n">
        <v>37.5493730778751</v>
      </c>
      <c r="P377" s="2" t="n"/>
      <c r="Q377" s="2" t="n"/>
      <c r="R377" s="2" t="n">
        <v>5</v>
      </c>
      <c r="S377" s="3" t="n">
        <v>34.70406454353895</v>
      </c>
      <c r="T377" s="5" t="n">
        <v>0.09979605588778151</v>
      </c>
      <c r="U377" s="5" t="n">
        <v>0.03436856282681022</v>
      </c>
      <c r="V377" s="5" t="n">
        <v>0.06708230935729587</v>
      </c>
      <c r="W377" s="5" t="n">
        <v>0.7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0.1681191570274123</v>
      </c>
      <c r="AB377" s="5" t="n">
        <v>1.202830410848696</v>
      </c>
      <c r="AC377" s="2" t="inlineStr">
        <is>
          <t>M1 Gordon, M3 Fund.KGV, M4 KGV, M5 P/S, M6 P/B</t>
        </is>
      </c>
      <c r="AD377" s="2" t="inlineStr">
        <is>
          <t>M8 DCF: kein FCFF / keine Historie</t>
        </is>
      </c>
    </row>
    <row r="378">
      <c r="A378" s="2" t="inlineStr">
        <is>
          <t>CMG</t>
        </is>
      </c>
      <c r="B378" s="2" t="inlineStr">
        <is>
          <t>Chipotle Mexican Grill</t>
        </is>
      </c>
      <c r="C378" s="2" t="inlineStr">
        <is>
          <t>Consumer Discretionary</t>
        </is>
      </c>
      <c r="D378" s="3" t="n">
        <v>28.76844410386297</v>
      </c>
      <c r="E378" s="4" t="n">
        <v>30.28703703703703</v>
      </c>
      <c r="F378" s="4" t="n">
        <v>23.87312430665032</v>
      </c>
      <c r="G378" s="5" t="n">
        <v>0</v>
      </c>
      <c r="H378" s="5" t="n">
        <v>0</v>
      </c>
      <c r="I378" s="5" t="n">
        <v>0.49560001</v>
      </c>
      <c r="J378" s="2" t="n"/>
      <c r="K378" s="2" t="n"/>
      <c r="L378" s="2" t="n"/>
      <c r="M378" s="3" t="n">
        <v>22.49671729316014</v>
      </c>
      <c r="N378" s="3" t="n">
        <v>25.97034919720693</v>
      </c>
      <c r="O378" s="3" t="n">
        <v>22.80953613822462</v>
      </c>
      <c r="P378" s="3" t="n">
        <v>21.8704117524017</v>
      </c>
      <c r="Q378" s="3" t="n">
        <v>32.51320808837363</v>
      </c>
      <c r="R378" s="2" t="n">
        <v>5</v>
      </c>
      <c r="S378" s="3" t="n">
        <v>22.80953613822462</v>
      </c>
      <c r="T378" s="5" t="n">
        <v>-0.2071334808418854</v>
      </c>
      <c r="U378" s="5" t="n">
        <v>0.3408553959033935</v>
      </c>
      <c r="V378" s="5" t="n">
        <v>0.06686095753075405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0.6325272580562018</v>
      </c>
      <c r="AB378" s="5" t="n">
        <v>0.4866299023749838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ALLE</t>
        </is>
      </c>
      <c r="B379" s="2" t="inlineStr">
        <is>
          <t>Allegion</t>
        </is>
      </c>
      <c r="C379" s="2" t="inlineStr">
        <is>
          <t>Industrials</t>
        </is>
      </c>
      <c r="D379" s="3" t="n">
        <v>135.522150778485</v>
      </c>
      <c r="E379" s="4" t="n">
        <v>20.19528178243775</v>
      </c>
      <c r="F379" s="4" t="n">
        <v>15.76645711572778</v>
      </c>
      <c r="G379" s="5" t="n">
        <v>0.01427737036796677</v>
      </c>
      <c r="H379" s="5" t="n">
        <v>0.2251035476319107</v>
      </c>
      <c r="I379" s="5" t="n">
        <v>0.3373</v>
      </c>
      <c r="J379" s="2" t="n"/>
      <c r="K379" s="2" t="n"/>
      <c r="L379" s="2" t="n"/>
      <c r="M379" s="3" t="n">
        <v>135.522150778485</v>
      </c>
      <c r="N379" s="3" t="n">
        <v>125.7272148999543</v>
      </c>
      <c r="O379" s="3" t="n">
        <v>139.5596663672107</v>
      </c>
      <c r="P379" s="3" t="n">
        <v>135.522150778485</v>
      </c>
      <c r="Q379" s="3" t="n">
        <v>261.2386955768805</v>
      </c>
      <c r="R379" s="2" t="n">
        <v>4</v>
      </c>
      <c r="S379" s="3" t="n">
        <v>135.522150778485</v>
      </c>
      <c r="T379" s="5" t="n">
        <v>0</v>
      </c>
      <c r="U379" s="5" t="n">
        <v>0.1333399312090335</v>
      </c>
      <c r="V379" s="5" t="n">
        <v>0.06666996560451677</v>
      </c>
      <c r="W379" s="5" t="n">
        <v>0.8462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0.4177952225557882</v>
      </c>
      <c r="AB379" s="5" t="n">
        <v>0.1100195488961031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getrimmt (weit vom Median)</t>
        </is>
      </c>
    </row>
    <row r="380">
      <c r="A380" s="2" t="inlineStr">
        <is>
          <t>VMC</t>
        </is>
      </c>
      <c r="B380" s="2" t="inlineStr">
        <is>
          <t>Vulcan Materials Company</t>
        </is>
      </c>
      <c r="C380" s="2" t="inlineStr">
        <is>
          <t>Materials</t>
        </is>
      </c>
      <c r="D380" s="3" t="n">
        <v>214.949793304314</v>
      </c>
      <c r="E380" s="4" t="n">
        <v>28.85478158205431</v>
      </c>
      <c r="F380" s="4" t="n">
        <v>22.94499585037309</v>
      </c>
      <c r="G380" s="5" t="n">
        <v>0.008510638297872341</v>
      </c>
      <c r="H380" s="5" t="n">
        <v>0.1952765604287072</v>
      </c>
      <c r="I380" s="5" t="n">
        <v>0.13234</v>
      </c>
      <c r="J380" s="2" t="n"/>
      <c r="K380" s="2" t="n"/>
      <c r="L380" s="2" t="n"/>
      <c r="M380" s="3" t="n">
        <v>157.4909308408338</v>
      </c>
      <c r="N380" s="3" t="n">
        <v>221.7762946373766</v>
      </c>
      <c r="O380" s="3" t="n">
        <v>172.7189949209475</v>
      </c>
      <c r="P380" s="3" t="n">
        <v>147.1855593158473</v>
      </c>
      <c r="Q380" s="3" t="n">
        <v>221.5400758157944</v>
      </c>
      <c r="R380" s="2" t="n">
        <v>5</v>
      </c>
      <c r="S380" s="3" t="n">
        <v>172.7189949209475</v>
      </c>
      <c r="T380" s="5" t="n">
        <v>-0.1964681972202618</v>
      </c>
      <c r="U380" s="5" t="n">
        <v>0.329075613747954</v>
      </c>
      <c r="V380" s="5" t="n">
        <v>0.06630370826384613</v>
      </c>
      <c r="W380" s="5" t="n">
        <v>0.7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0.6378651917903569</v>
      </c>
      <c r="AB380" s="5" t="n">
        <v>0.5067802552658316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AEP</t>
        </is>
      </c>
      <c r="B381" s="2" t="inlineStr">
        <is>
          <t>American Electric Power</t>
        </is>
      </c>
      <c r="C381" s="2" t="inlineStr">
        <is>
          <t>Utilities</t>
        </is>
      </c>
      <c r="D381" s="3" t="n">
        <v>104.1327967562634</v>
      </c>
      <c r="E381" s="4" t="n">
        <v>20.48442906574395</v>
      </c>
      <c r="F381" s="4" t="n">
        <v>17.26742931146126</v>
      </c>
      <c r="G381" s="5" t="n">
        <v>0.03209459459459459</v>
      </c>
      <c r="H381" s="5" t="n">
        <v>0.5541911434421687</v>
      </c>
      <c r="I381" s="5" t="n">
        <v>0.10130999</v>
      </c>
      <c r="J381" s="3" t="n">
        <v>90.5884971781683</v>
      </c>
      <c r="K381" s="3" t="n">
        <v>96.97811806169392</v>
      </c>
      <c r="L381" s="3" t="n">
        <v>87.94999726035758</v>
      </c>
      <c r="M381" s="3" t="n">
        <v>96.00850714792779</v>
      </c>
      <c r="N381" s="3" t="n">
        <v>99.91953335202666</v>
      </c>
      <c r="O381" s="3" t="n">
        <v>100.7286732411613</v>
      </c>
      <c r="P381" s="3" t="n">
        <v>88.54873699280957</v>
      </c>
      <c r="Q381" s="2" t="n"/>
      <c r="R381" s="2" t="n">
        <v>7</v>
      </c>
      <c r="S381" s="3" t="n">
        <v>96.00850714792779</v>
      </c>
      <c r="T381" s="5" t="n">
        <v>-0.07801854805985464</v>
      </c>
      <c r="U381" s="5" t="n">
        <v>0.2096706081081079</v>
      </c>
      <c r="V381" s="5" t="n">
        <v>0.06582603002412662</v>
      </c>
      <c r="W381" s="5" t="n">
        <v>0.85</v>
      </c>
      <c r="X381" s="7" t="inlineStr">
        <is>
          <t>HOLD</t>
        </is>
      </c>
      <c r="Y381" s="6" t="inlineStr">
        <is>
          <t>Hoch</t>
        </is>
      </c>
      <c r="Z381" s="2" t="n"/>
      <c r="AA381" s="5" t="n">
        <v>0.2820945945945946</v>
      </c>
      <c r="AB381" s="5" t="n">
        <v>0.1452947854333084</v>
      </c>
      <c r="AC381" s="2" t="inlineStr">
        <is>
          <t>M1 Gordon, M2 DDM, M3 Fund.KGV, M4 KGV, M5 P/S, M6 P/B, M7 EV/EBITDA</t>
        </is>
      </c>
      <c r="AD381" s="2" t="inlineStr">
        <is>
          <t>M8 DCF: kein FCFF / keine Historie</t>
        </is>
      </c>
    </row>
    <row r="382">
      <c r="A382" s="2" t="inlineStr">
        <is>
          <t>RMD</t>
        </is>
      </c>
      <c r="B382" s="2" t="inlineStr">
        <is>
          <t>ResMed|</t>
        </is>
      </c>
      <c r="C382" s="2" t="inlineStr">
        <is>
          <t>Health Care</t>
        </is>
      </c>
      <c r="D382" s="3" t="n">
        <v>195.5128439097749</v>
      </c>
      <c r="E382" s="4" t="n">
        <v>21.31351869606903</v>
      </c>
      <c r="F382" s="4" t="n">
        <v>16.80002902029305</v>
      </c>
      <c r="G382" s="5" t="n">
        <v>0.01187584345479082</v>
      </c>
      <c r="H382" s="5" t="n">
        <v>0.1995145146809431</v>
      </c>
      <c r="I382" s="5" t="n">
        <v>0.24269</v>
      </c>
      <c r="J382" s="2" t="n"/>
      <c r="K382" s="2" t="n"/>
      <c r="L382" s="2" t="n"/>
      <c r="M382" s="3" t="n">
        <v>197.0384466503472</v>
      </c>
      <c r="N382" s="3" t="n">
        <v>246.4346650213615</v>
      </c>
      <c r="O382" s="3" t="n">
        <v>127.3813970186836</v>
      </c>
      <c r="P382" s="3" t="n">
        <v>200.9207345232228</v>
      </c>
      <c r="Q382" s="3" t="n">
        <v>388.8623138405956</v>
      </c>
      <c r="R382" s="2" t="n">
        <v>4</v>
      </c>
      <c r="S382" s="3" t="n">
        <v>198.979590586785</v>
      </c>
      <c r="T382" s="5" t="n">
        <v>0.01773155465228626</v>
      </c>
      <c r="U382" s="5" t="n">
        <v>0.1136414754835806</v>
      </c>
      <c r="V382" s="5" t="n">
        <v>0.06568651506793344</v>
      </c>
      <c r="W382" s="5" t="n">
        <v>0.7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0.4228957134375662</v>
      </c>
      <c r="AB382" s="5" t="n">
        <v>0.9346205237897953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getrimmt (weit vom Median)</t>
        </is>
      </c>
    </row>
    <row r="383">
      <c r="A383" s="2" t="inlineStr">
        <is>
          <t>SRE</t>
        </is>
      </c>
      <c r="B383" s="2" t="inlineStr">
        <is>
          <t>Sempra</t>
        </is>
      </c>
      <c r="C383" s="2" t="inlineStr">
        <is>
          <t>Utilities</t>
        </is>
      </c>
      <c r="D383" s="3" t="n">
        <v>69.4804978356825</v>
      </c>
      <c r="E383" s="4" t="n">
        <v>22.89855072463768</v>
      </c>
      <c r="F383" s="4" t="n">
        <v>14.26664908919184</v>
      </c>
      <c r="G383" s="5" t="n">
        <v>0.03329113924050633</v>
      </c>
      <c r="H383" s="5" t="n">
        <v>0.4749530013237283</v>
      </c>
      <c r="I383" s="5" t="n">
        <v>0.06679</v>
      </c>
      <c r="J383" s="3" t="n">
        <v>57.82712319868511</v>
      </c>
      <c r="K383" s="3" t="n">
        <v>59.15696259035829</v>
      </c>
      <c r="L383" s="3" t="n">
        <v>56.14283805697585</v>
      </c>
      <c r="M383" s="3" t="n">
        <v>77.55216199373979</v>
      </c>
      <c r="N383" s="3" t="n">
        <v>62.50516114914704</v>
      </c>
      <c r="O383" s="3" t="n">
        <v>85.58754544437133</v>
      </c>
      <c r="P383" s="3" t="n">
        <v>52.44639593593934</v>
      </c>
      <c r="Q383" s="2" t="n"/>
      <c r="R383" s="2" t="n">
        <v>7</v>
      </c>
      <c r="S383" s="3" t="n">
        <v>59.15696259035829</v>
      </c>
      <c r="T383" s="5" t="n">
        <v>-0.1485817685091836</v>
      </c>
      <c r="U383" s="5" t="n">
        <v>0.2795979746835442</v>
      </c>
      <c r="V383" s="5" t="n">
        <v>0.0655081030871803</v>
      </c>
      <c r="W383" s="5" t="n">
        <v>0.75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0.3866448584838572</v>
      </c>
      <c r="AB383" s="5" t="n">
        <v>0.6319051846558201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HUBB</t>
        </is>
      </c>
      <c r="B384" s="2" t="inlineStr">
        <is>
          <t>Hubbell Incorporated</t>
        </is>
      </c>
      <c r="C384" s="2" t="inlineStr">
        <is>
          <t>Industrials</t>
        </is>
      </c>
      <c r="D384" s="3" t="n">
        <v>407.8241372962781</v>
      </c>
      <c r="E384" s="4" t="n">
        <v>27.47037914691943</v>
      </c>
      <c r="F384" s="4" t="n">
        <v>20.2372696575812</v>
      </c>
      <c r="G384" s="5" t="n">
        <v>0.01224929911580763</v>
      </c>
      <c r="H384" s="5" t="n">
        <v>0.2478923693229701</v>
      </c>
      <c r="I384" s="5" t="n">
        <v>0.24444</v>
      </c>
      <c r="J384" s="2" t="n"/>
      <c r="K384" s="2" t="n"/>
      <c r="L384" s="2" t="n"/>
      <c r="M384" s="3" t="n">
        <v>371.3264636067271</v>
      </c>
      <c r="N384" s="3" t="n">
        <v>387.9028791194091</v>
      </c>
      <c r="O384" s="3" t="n">
        <v>215.1985584001452</v>
      </c>
      <c r="P384" s="3" t="n">
        <v>329.0993139167368</v>
      </c>
      <c r="Q384" s="3" t="n">
        <v>486.1754334151422</v>
      </c>
      <c r="R384" s="2" t="n">
        <v>5</v>
      </c>
      <c r="S384" s="3" t="n">
        <v>371.3264636067271</v>
      </c>
      <c r="T384" s="5" t="n">
        <v>-0.08949365756405925</v>
      </c>
      <c r="U384" s="5" t="n">
        <v>0.2200286823377184</v>
      </c>
      <c r="V384" s="5" t="n">
        <v>0.0652675123868296</v>
      </c>
      <c r="W384" s="5" t="n">
        <v>0.8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0.5837295978490066</v>
      </c>
      <c r="AB384" s="5" t="n">
        <v>1.259194657387696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EOAN.DE</t>
        </is>
      </c>
      <c r="B385" s="2" t="inlineStr">
        <is>
          <t>E.ON</t>
        </is>
      </c>
      <c r="C385" s="2" t="inlineStr">
        <is>
          <t>Utilities</t>
        </is>
      </c>
      <c r="D385" s="3" t="n">
        <v>17.245</v>
      </c>
      <c r="E385" s="4" t="n">
        <v>13.36821705426357</v>
      </c>
      <c r="F385" s="4" t="n">
        <v>13.81157946163272</v>
      </c>
      <c r="G385" s="5" t="n">
        <v>0.03305305885763989</v>
      </c>
      <c r="H385" s="5" t="n">
        <v>0.4565149488623166</v>
      </c>
      <c r="I385" s="5" t="n">
        <v>0.15546</v>
      </c>
      <c r="J385" s="3" t="n">
        <v>10.98409728718428</v>
      </c>
      <c r="K385" s="2" t="n"/>
      <c r="L385" s="3" t="n">
        <v>10.66417212347989</v>
      </c>
      <c r="M385" s="3" t="n">
        <v>19.68672596669191</v>
      </c>
      <c r="N385" s="3" t="n">
        <v>25.34048534938885</v>
      </c>
      <c r="O385" s="3" t="n">
        <v>15.95710637019231</v>
      </c>
      <c r="P385" s="3" t="n">
        <v>33.40317327151345</v>
      </c>
      <c r="Q385" s="2" t="n"/>
      <c r="R385" s="2" t="n">
        <v>5</v>
      </c>
      <c r="S385" s="3" t="n">
        <v>15.95710637019231</v>
      </c>
      <c r="T385" s="5" t="n">
        <v>-0.07468214727791778</v>
      </c>
      <c r="U385" s="5" t="n">
        <v>0.2038544505653812</v>
      </c>
      <c r="V385" s="5" t="n">
        <v>0.06458615164373172</v>
      </c>
      <c r="W385" s="5" t="n">
        <v>0.55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0.1036034619668156</v>
      </c>
      <c r="AB385" s="5" t="n">
        <v>1.376226213903218</v>
      </c>
      <c r="AC385" s="2" t="inlineStr">
        <is>
          <t>M1 Gordon, M3 Fund.KGV, M4 KGV, M5 P/S, M6 P/B</t>
        </is>
      </c>
      <c r="AD385" s="2" t="inlineStr">
        <is>
          <t>M7 EV/EBITDA: getrimmt (weit vom Median); M8 DCF: kein FCFF / keine Historie</t>
        </is>
      </c>
    </row>
    <row r="386">
      <c r="A386" s="2" t="inlineStr">
        <is>
          <t>DBK.DE</t>
        </is>
      </c>
      <c r="B386" s="2" t="inlineStr">
        <is>
          <t>Deutsche Bank</t>
        </is>
      </c>
      <c r="C386" s="2" t="inlineStr">
        <is>
          <t>Financials</t>
        </is>
      </c>
      <c r="D386" s="3" t="n">
        <v>31.275</v>
      </c>
      <c r="E386" s="4" t="n">
        <v>9.506079027355623</v>
      </c>
      <c r="F386" s="4" t="n">
        <v>8.174354872856437</v>
      </c>
      <c r="G386" s="5" t="n">
        <v>0.0319744204636291</v>
      </c>
      <c r="H386" s="5" t="n">
        <v>0.2613702597236271</v>
      </c>
      <c r="I386" s="5" t="n">
        <v>0.08891</v>
      </c>
      <c r="J386" s="3" t="n">
        <v>16.40127388535032</v>
      </c>
      <c r="K386" s="3" t="n">
        <v>19.10381541509951</v>
      </c>
      <c r="L386" s="3" t="n">
        <v>15.92356687898089</v>
      </c>
      <c r="M386" s="3" t="n">
        <v>45.9087905065122</v>
      </c>
      <c r="N386" s="3" t="n">
        <v>45.95581680379499</v>
      </c>
      <c r="O386" s="3" t="n">
        <v>89.65260105958227</v>
      </c>
      <c r="P386" s="2" t="n"/>
      <c r="Q386" s="2" t="n"/>
      <c r="R386" s="2" t="n">
        <v>4</v>
      </c>
      <c r="S386" s="3" t="n">
        <v>32.50630296080585</v>
      </c>
      <c r="T386" s="5" t="n">
        <v>0.03937019858691793</v>
      </c>
      <c r="U386" s="5" t="n">
        <v>0.08875555555555548</v>
      </c>
      <c r="V386" s="5" t="n">
        <v>0.0640628770712367</v>
      </c>
      <c r="W386" s="5" t="n">
        <v>0.6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-0.1335758979023679</v>
      </c>
      <c r="AB386" s="5" t="n">
        <v>1.801966306095461</v>
      </c>
      <c r="AC386" s="2" t="inlineStr">
        <is>
          <t>M1 Gordon, M2 DDM, M4 KGV, M5 P/S</t>
        </is>
      </c>
      <c r="AD386" s="2" t="inlineStr">
        <is>
          <t>M3 Fund.KGV: getrimmt (weit vom Median); M6 P/B: getrimmt (weit vom Median); M8 DCF: kein FCFF / keine Historie</t>
        </is>
      </c>
    </row>
    <row r="387">
      <c r="A387" s="2" t="inlineStr">
        <is>
          <t>EVRG</t>
        </is>
      </c>
      <c r="B387" s="2" t="inlineStr">
        <is>
          <t>Evergy</t>
        </is>
      </c>
      <c r="C387" s="2" t="inlineStr">
        <is>
          <t>Utilities</t>
        </is>
      </c>
      <c r="D387" s="3" t="n">
        <v>68.97038785157243</v>
      </c>
      <c r="E387" s="4" t="n">
        <v>19.95419847328244</v>
      </c>
      <c r="F387" s="4" t="n">
        <v>17.17841941893044</v>
      </c>
      <c r="G387" s="5" t="n">
        <v>0.03545014027033919</v>
      </c>
      <c r="H387" s="5" t="n">
        <v>0.6089773780238026</v>
      </c>
      <c r="I387" s="5" t="n">
        <v>0.092539996</v>
      </c>
      <c r="J387" s="3" t="n">
        <v>65.41195380657348</v>
      </c>
      <c r="K387" s="3" t="n">
        <v>67.26071632439455</v>
      </c>
      <c r="L387" s="3" t="n">
        <v>63.50675126851792</v>
      </c>
      <c r="M387" s="3" t="n">
        <v>63.91890657876001</v>
      </c>
      <c r="N387" s="3" t="n">
        <v>69.53735659161342</v>
      </c>
      <c r="O387" s="3" t="n">
        <v>75.79136539756473</v>
      </c>
      <c r="P387" s="3" t="n">
        <v>66.42933157237302</v>
      </c>
      <c r="Q387" s="2" t="n"/>
      <c r="R387" s="2" t="n">
        <v>7</v>
      </c>
      <c r="S387" s="3" t="n">
        <v>66.42933157237302</v>
      </c>
      <c r="T387" s="5" t="n">
        <v>-0.03684271407416018</v>
      </c>
      <c r="U387" s="5" t="n">
        <v>0.1638960724305023</v>
      </c>
      <c r="V387" s="5" t="n">
        <v>0.06352667917817106</v>
      </c>
      <c r="W387" s="5" t="n">
        <v>0.75</v>
      </c>
      <c r="X387" s="7" t="inlineStr">
        <is>
          <t>HOLD</t>
        </is>
      </c>
      <c r="Y387" s="6" t="inlineStr">
        <is>
          <t>Hoch</t>
        </is>
      </c>
      <c r="Z387" s="2" t="n"/>
      <c r="AA387" s="5" t="n">
        <v>0.2683975672822925</v>
      </c>
      <c r="AB387" s="5" t="n">
        <v>0.1934379240579518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ETN</t>
        </is>
      </c>
      <c r="B388" s="2" t="inlineStr">
        <is>
          <t>Eaton Corporation</t>
        </is>
      </c>
      <c r="C388" s="2" t="inlineStr">
        <is>
          <t>Industrials</t>
        </is>
      </c>
      <c r="D388" s="3" t="n">
        <v>385.889407979545</v>
      </c>
      <c r="E388" s="4" t="n">
        <v>44.63479145473042</v>
      </c>
      <c r="F388" s="4" t="n">
        <v>27.19540140117432</v>
      </c>
      <c r="G388" s="5" t="n">
        <v>0.01002826146412618</v>
      </c>
      <c r="H388" s="5" t="n">
        <v>0.2727225958728394</v>
      </c>
      <c r="I388" s="5" t="n">
        <v>0.19684</v>
      </c>
      <c r="J388" s="3" t="n">
        <v>55.82484419943148</v>
      </c>
      <c r="K388" s="2" t="n"/>
      <c r="L388" s="3" t="n">
        <v>54.1988778635257</v>
      </c>
      <c r="M388" s="3" t="n">
        <v>386.4289660992781</v>
      </c>
      <c r="N388" s="3" t="n">
        <v>410.1743951685751</v>
      </c>
      <c r="O388" s="3" t="n">
        <v>508.4442824689941</v>
      </c>
      <c r="P388" s="3" t="n">
        <v>353.9235584487013</v>
      </c>
      <c r="Q388" s="3" t="n">
        <v>191.3540802763283</v>
      </c>
      <c r="R388" s="2" t="n">
        <v>4</v>
      </c>
      <c r="S388" s="3" t="n">
        <v>398.3016806339266</v>
      </c>
      <c r="T388" s="5" t="n">
        <v>0.03216536240103163</v>
      </c>
      <c r="U388" s="5" t="n">
        <v>0.09301394840003652</v>
      </c>
      <c r="V388" s="5" t="n">
        <v>0.06258965540053407</v>
      </c>
      <c r="W388" s="5" t="n">
        <v>0.75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0.7790527833235604</v>
      </c>
      <c r="AB388" s="5" t="n">
        <v>0.4365934969053198</v>
      </c>
      <c r="AC388" s="2" t="inlineStr">
        <is>
          <t>M4 KGV, M5 P/S, M6 P/B, M7 EV/EBITDA</t>
        </is>
      </c>
      <c r="AD388" s="2" t="inlineStr">
        <is>
          <t>M1 Gordon: Ausreißer (&gt;3x / &lt;0.3x Kurs); M3 Fund.KGV: Ausreißer (&gt;3x / &lt;0.3x Kurs); M8 DCF: getrimmt (weit vom Median)</t>
        </is>
      </c>
    </row>
    <row r="389">
      <c r="A389" s="2" t="inlineStr">
        <is>
          <t>CBRE</t>
        </is>
      </c>
      <c r="B389" s="2" t="inlineStr">
        <is>
          <t>CBRE Group</t>
        </is>
      </c>
      <c r="C389" s="2" t="inlineStr">
        <is>
          <t>Real Estate</t>
        </is>
      </c>
      <c r="D389" s="3" t="n">
        <v>119.9725912628538</v>
      </c>
      <c r="E389" s="4" t="n">
        <v>31.21510297482837</v>
      </c>
      <c r="F389" s="4" t="n">
        <v>14.99775709812476</v>
      </c>
      <c r="G389" s="5" t="n">
        <v>0</v>
      </c>
      <c r="H389" s="5" t="n">
        <v>0</v>
      </c>
      <c r="I389" s="5" t="n">
        <v>0.15798001</v>
      </c>
      <c r="J389" s="2" t="n"/>
      <c r="K389" s="2" t="n"/>
      <c r="L389" s="2" t="n"/>
      <c r="M389" s="3" t="n">
        <v>263.0581967940676</v>
      </c>
      <c r="N389" s="3" t="n">
        <v>130.9086450202071</v>
      </c>
      <c r="O389" s="3" t="n">
        <v>60.52330081146091</v>
      </c>
      <c r="P389" s="3" t="n">
        <v>93.91229725978144</v>
      </c>
      <c r="Q389" s="3" t="n">
        <v>5.662387822258209</v>
      </c>
      <c r="R389" s="2" t="n">
        <v>3</v>
      </c>
      <c r="S389" s="3" t="n">
        <v>93.91229725978144</v>
      </c>
      <c r="T389" s="5" t="n">
        <v>-0.2172187307847305</v>
      </c>
      <c r="U389" s="5" t="n">
        <v>0.3409329961146546</v>
      </c>
      <c r="V389" s="5" t="n">
        <v>0.06185713266496201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0.687150639615864</v>
      </c>
      <c r="AB389" s="5" t="n">
        <v>1.162946225091177</v>
      </c>
      <c r="AC389" s="2" t="inlineStr">
        <is>
          <t>M5 P/S, M6 P/B, M7 EV/EBITDA</t>
        </is>
      </c>
      <c r="AD38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90">
      <c r="A390" s="2" t="inlineStr">
        <is>
          <t>TSCO</t>
        </is>
      </c>
      <c r="B390" s="2" t="inlineStr">
        <is>
          <t>Tractor Supply</t>
        </is>
      </c>
      <c r="C390" s="2" t="inlineStr">
        <is>
          <t>Consumer Discretionary</t>
        </is>
      </c>
      <c r="D390" s="3" t="n">
        <v>28.39905411536947</v>
      </c>
      <c r="E390" s="4" t="n">
        <v>16.81770833333333</v>
      </c>
      <c r="F390" s="4" t="n">
        <v>15.76544686668457</v>
      </c>
      <c r="G390" s="5" t="n">
        <v>0.02973056673892846</v>
      </c>
      <c r="H390" s="5" t="n">
        <v>0.4687156702389961</v>
      </c>
      <c r="I390" s="5" t="n">
        <v>0.39513</v>
      </c>
      <c r="J390" s="3" t="n">
        <v>23.8586988452789</v>
      </c>
      <c r="K390" s="2" t="n"/>
      <c r="L390" s="3" t="n">
        <v>23.16378528667855</v>
      </c>
      <c r="M390" s="3" t="n">
        <v>29.06602819260332</v>
      </c>
      <c r="N390" s="3" t="n">
        <v>34.52383234060746</v>
      </c>
      <c r="O390" s="3" t="n">
        <v>21.53502257425794</v>
      </c>
      <c r="P390" s="3" t="n">
        <v>32.55935222554854</v>
      </c>
      <c r="Q390" s="3" t="n">
        <v>40.76773922688484</v>
      </c>
      <c r="R390" s="2" t="n">
        <v>7</v>
      </c>
      <c r="S390" s="3" t="n">
        <v>29.06602819260332</v>
      </c>
      <c r="T390" s="5" t="n">
        <v>0.02348578493228359</v>
      </c>
      <c r="U390" s="5" t="n">
        <v>0.09883803034995342</v>
      </c>
      <c r="V390" s="5" t="n">
        <v>0.06116190764111851</v>
      </c>
      <c r="W390" s="5" t="n">
        <v>0.75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0.1051748159840945</v>
      </c>
      <c r="AB390" s="5" t="n">
        <v>0.8930901551789812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NTRS</t>
        </is>
      </c>
      <c r="B391" s="2" t="inlineStr">
        <is>
          <t>Northern Trust</t>
        </is>
      </c>
      <c r="C391" s="2" t="inlineStr">
        <is>
          <t>Financials</t>
        </is>
      </c>
      <c r="D391" s="3" t="n">
        <v>153.0242002332962</v>
      </c>
      <c r="E391" s="4" t="n">
        <v>14.94759450171821</v>
      </c>
      <c r="F391" s="4" t="n">
        <v>13.72577635954134</v>
      </c>
      <c r="G391" s="5" t="n">
        <v>0.01885165814127248</v>
      </c>
      <c r="H391" s="5" t="n">
        <v>0.258753643653633</v>
      </c>
      <c r="I391" s="5" t="n">
        <v>0.17066</v>
      </c>
      <c r="J391" s="3" t="n">
        <v>39.17340418515387</v>
      </c>
      <c r="K391" s="2" t="n"/>
      <c r="L391" s="3" t="n">
        <v>38.0324312477222</v>
      </c>
      <c r="M391" s="3" t="n">
        <v>138.6462924627875</v>
      </c>
      <c r="N391" s="3" t="n">
        <v>169.1378151930976</v>
      </c>
      <c r="O391" s="3" t="n">
        <v>162.3786353061335</v>
      </c>
      <c r="P391" s="2" t="n"/>
      <c r="Q391" s="3" t="n">
        <v>772.6235486279558</v>
      </c>
      <c r="R391" s="2" t="n">
        <v>3</v>
      </c>
      <c r="S391" s="3" t="n">
        <v>162.3786353061335</v>
      </c>
      <c r="T391" s="5" t="n">
        <v>0.0611304294260373</v>
      </c>
      <c r="U391" s="5" t="n">
        <v>0.05907942985229031</v>
      </c>
      <c r="V391" s="5" t="n">
        <v>0.06010492963916381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0.3679698009020711</v>
      </c>
      <c r="AB391" s="5" t="n">
        <v>0.2199231020800212</v>
      </c>
      <c r="AC391" s="2" t="inlineStr">
        <is>
          <t>M4 KGV, M5 P/S, M6 P/B</t>
        </is>
      </c>
      <c r="AD391" s="2" t="inlineStr">
        <is>
          <t>M1 Gordon: Ausreißer (&gt;3x / &lt;0.3x Kurs); M3 Fund.KGV: Ausreißer (&gt;3x / &lt;0.3x Kurs); M8 DCF: Ausreißer (&gt;3x / &lt;0.3x Kurs)</t>
        </is>
      </c>
    </row>
    <row r="392">
      <c r="A392" s="2" t="inlineStr">
        <is>
          <t>DHR</t>
        </is>
      </c>
      <c r="B392" s="2" t="inlineStr">
        <is>
          <t>Danaher Corporation</t>
        </is>
      </c>
      <c r="C392" s="2" t="inlineStr">
        <is>
          <t>Health Care</t>
        </is>
      </c>
      <c r="D392" s="3" t="n">
        <v>194.8620139300483</v>
      </c>
      <c r="E392" s="4" t="n">
        <v>39.49376114081996</v>
      </c>
      <c r="F392" s="4" t="n">
        <v>23.82662783745069</v>
      </c>
      <c r="G392" s="5" t="n">
        <v>0.007221520129987362</v>
      </c>
      <c r="H392" s="5" t="n">
        <v>0.1720644725578674</v>
      </c>
      <c r="I392" s="5" t="n">
        <v>0.07605000000000001</v>
      </c>
      <c r="J392" s="2" t="n"/>
      <c r="K392" s="2" t="n"/>
      <c r="L392" s="2" t="n"/>
      <c r="M392" s="3" t="n">
        <v>200.0845652679689</v>
      </c>
      <c r="N392" s="3" t="n">
        <v>209.9284341730034</v>
      </c>
      <c r="O392" s="3" t="n">
        <v>353.2671976466967</v>
      </c>
      <c r="P392" s="3" t="n">
        <v>213.9830883183896</v>
      </c>
      <c r="Q392" s="3" t="n">
        <v>41.93688343036811</v>
      </c>
      <c r="R392" s="2" t="n">
        <v>3</v>
      </c>
      <c r="S392" s="3" t="n">
        <v>209.9284341730034</v>
      </c>
      <c r="T392" s="5" t="n">
        <v>0.0773184056712235</v>
      </c>
      <c r="U392" s="5" t="n">
        <v>0.04182207979779751</v>
      </c>
      <c r="V392" s="5" t="n">
        <v>0.0595702427345105</v>
      </c>
      <c r="W392" s="5" t="n">
        <v>0.8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0.6963974225927075</v>
      </c>
      <c r="AB392" s="5" t="n">
        <v>0.0694632443627361</v>
      </c>
      <c r="AC392" s="2" t="inlineStr">
        <is>
          <t>M4 KGV, M5 P/S, M7 EV/EBITDA</t>
        </is>
      </c>
      <c r="AD39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3">
      <c r="A393" s="2" t="inlineStr">
        <is>
          <t>OKE</t>
        </is>
      </c>
      <c r="B393" s="2" t="inlineStr">
        <is>
          <t>Oneok</t>
        </is>
      </c>
      <c r="C393" s="2" t="inlineStr">
        <is>
          <t>Energy</t>
        </is>
      </c>
      <c r="D393" s="3" t="n">
        <v>79.62992751952777</v>
      </c>
      <c r="E393" s="4" t="n">
        <v>15.63730569948187</v>
      </c>
      <c r="F393" s="4" t="n">
        <v>14.51717641399768</v>
      </c>
      <c r="G393" s="5" t="n">
        <v>0.04727192401148664</v>
      </c>
      <c r="H393" s="5" t="n">
        <v>0.6862548603038442</v>
      </c>
      <c r="I393" s="5" t="n">
        <v>0.16277</v>
      </c>
      <c r="J393" s="3" t="n">
        <v>79.20710274209611</v>
      </c>
      <c r="K393" s="3" t="n">
        <v>86.89988089302526</v>
      </c>
      <c r="L393" s="3" t="n">
        <v>76.90009974960788</v>
      </c>
      <c r="M393" s="3" t="n">
        <v>67.87330532889078</v>
      </c>
      <c r="N393" s="3" t="n">
        <v>108.1184896150497</v>
      </c>
      <c r="O393" s="3" t="n">
        <v>80.02409554262553</v>
      </c>
      <c r="P393" s="3" t="n">
        <v>43.48490816979942</v>
      </c>
      <c r="Q393" s="3" t="n">
        <v>135.3612826108899</v>
      </c>
      <c r="R393" s="2" t="n">
        <v>7</v>
      </c>
      <c r="S393" s="3" t="n">
        <v>79.20710274209611</v>
      </c>
      <c r="T393" s="5" t="n">
        <v>-0.005309872689862272</v>
      </c>
      <c r="U393" s="5" t="n">
        <v>0.1210514689639937</v>
      </c>
      <c r="V393" s="5" t="n">
        <v>0.05787079813706569</v>
      </c>
      <c r="W393" s="5" t="n">
        <v>0.75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0.1899982834678649</v>
      </c>
      <c r="AB393" s="5" t="n">
        <v>1.486345129047294</v>
      </c>
      <c r="AC393" s="2" t="inlineStr">
        <is>
          <t>M1 Gordon, M2 DDM, M3 Fund.KGV, M4 KGV, M5 P/S, M6 P/B, M7 EV/EBITDA</t>
        </is>
      </c>
      <c r="AD393" s="2" t="inlineStr">
        <is>
          <t>M8 DCF: getrimmt (weit vom Median)</t>
        </is>
      </c>
    </row>
    <row r="394">
      <c r="A394" s="2" t="inlineStr">
        <is>
          <t>CNP</t>
        </is>
      </c>
      <c r="B394" s="2" t="inlineStr">
        <is>
          <t>CenterPoint Energy</t>
        </is>
      </c>
      <c r="C394" s="2" t="inlineStr">
        <is>
          <t>Utilities</t>
        </is>
      </c>
      <c r="D394" s="3" t="n">
        <v>32.68221898194888</v>
      </c>
      <c r="E394" s="4" t="n">
        <v>22.11904761904762</v>
      </c>
      <c r="F394" s="4" t="n">
        <v>17.80205039762383</v>
      </c>
      <c r="G394" s="5" t="n">
        <v>0.02583423035522067</v>
      </c>
      <c r="H394" s="5" t="n">
        <v>0.4599022707674619</v>
      </c>
      <c r="I394" s="5" t="n">
        <v>0.09825</v>
      </c>
      <c r="J394" s="3" t="n">
        <v>24.46271653756444</v>
      </c>
      <c r="K394" s="3" t="n">
        <v>27.13822370571324</v>
      </c>
      <c r="L394" s="3" t="n">
        <v>23.75021023064509</v>
      </c>
      <c r="M394" s="3" t="n">
        <v>29.23441963555618</v>
      </c>
      <c r="N394" s="3" t="n">
        <v>30.63987091034008</v>
      </c>
      <c r="O394" s="3" t="n">
        <v>30.4596206914893</v>
      </c>
      <c r="P394" s="3" t="n">
        <v>33.93885351241614</v>
      </c>
      <c r="Q394" s="2" t="n"/>
      <c r="R394" s="2" t="n">
        <v>7</v>
      </c>
      <c r="S394" s="3" t="n">
        <v>29.23441963555618</v>
      </c>
      <c r="T394" s="5" t="n">
        <v>-0.1054946528660432</v>
      </c>
      <c r="U394" s="5" t="n">
        <v>0.2204773950484391</v>
      </c>
      <c r="V394" s="5" t="n">
        <v>0.05749137109119795</v>
      </c>
      <c r="W394" s="5" t="n">
        <v>0.7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0.3102989607683269</v>
      </c>
      <c r="AB394" s="5" t="n">
        <v>0.4289917092449378</v>
      </c>
      <c r="AC394" s="2" t="inlineStr">
        <is>
          <t>M1 Gordon, M2 DDM, M3 Fund.KGV, M4 KGV, M5 P/S, M6 P/B, M7 EV/EBITDA</t>
        </is>
      </c>
      <c r="AD394" s="2" t="inlineStr">
        <is>
          <t>M8 DCF: kein FCFF / keine Historie</t>
        </is>
      </c>
    </row>
    <row r="395">
      <c r="A395" s="2" t="inlineStr">
        <is>
          <t>CVS</t>
        </is>
      </c>
      <c r="B395" s="2" t="inlineStr">
        <is>
          <t>CVS Health</t>
        </is>
      </c>
      <c r="C395" s="2" t="inlineStr">
        <is>
          <t>Health Care</t>
        </is>
      </c>
      <c r="D395" s="3" t="n">
        <v>75.51386764774303</v>
      </c>
      <c r="E395" s="4" t="n">
        <v>22.65435356200528</v>
      </c>
      <c r="F395" s="4" t="n">
        <v>10.06719672071561</v>
      </c>
      <c r="G395" s="5" t="n">
        <v>0.03098066620079199</v>
      </c>
      <c r="H395" s="5" t="n">
        <v>0.311888461182198</v>
      </c>
      <c r="I395" s="5" t="n">
        <v>0.06205</v>
      </c>
      <c r="J395" s="3" t="n">
        <v>57.37271487950662</v>
      </c>
      <c r="K395" s="3" t="n">
        <v>60.72091002571352</v>
      </c>
      <c r="L395" s="3" t="n">
        <v>55.70166493155982</v>
      </c>
      <c r="M395" s="3" t="n">
        <v>80.13437438701847</v>
      </c>
      <c r="N395" s="3" t="n">
        <v>47.77105502095291</v>
      </c>
      <c r="O395" s="3" t="n">
        <v>123.8822581514851</v>
      </c>
      <c r="P395" s="3" t="n">
        <v>75.51386764774303</v>
      </c>
      <c r="Q395" s="3" t="n">
        <v>31.2087137466089</v>
      </c>
      <c r="R395" s="2" t="n">
        <v>7</v>
      </c>
      <c r="S395" s="3" t="n">
        <v>57.37271487950662</v>
      </c>
      <c r="T395" s="5" t="n">
        <v>-0.2402360431710535</v>
      </c>
      <c r="U395" s="5" t="n">
        <v>0.3542976939203355</v>
      </c>
      <c r="V395" s="5" t="n">
        <v>0.05703082537464099</v>
      </c>
      <c r="W395" s="5" t="n">
        <v>0.65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0.3869218624634417</v>
      </c>
      <c r="AB395" s="5" t="n">
        <v>1.56769231303952</v>
      </c>
      <c r="AC395" s="2" t="inlineStr">
        <is>
          <t>M1 Gordon, M2 DDM, M3 Fund.KGV, M4 KGV, M5 P/S, M7 EV/EBITDA, M8 DCF</t>
        </is>
      </c>
      <c r="AD395" s="2" t="inlineStr">
        <is>
          <t>M6 P/B: getrimmt (weit vom Median)</t>
        </is>
      </c>
    </row>
    <row r="396">
      <c r="A396" s="2" t="inlineStr">
        <is>
          <t>NVR</t>
        </is>
      </c>
      <c r="B396" s="2" t="inlineStr">
        <is>
          <t>NVR, Inc.</t>
        </is>
      </c>
      <c r="C396" s="2" t="inlineStr">
        <is>
          <t>Consumer Discretionary</t>
        </is>
      </c>
      <c r="D396" s="3" t="n">
        <v>5489.495824002205</v>
      </c>
      <c r="E396" s="4" t="n">
        <v>16.23390033291718</v>
      </c>
      <c r="F396" s="4" t="n">
        <v>15.5799850830169</v>
      </c>
      <c r="G396" s="5" t="n">
        <v>0</v>
      </c>
      <c r="H396" s="5" t="n">
        <v>0</v>
      </c>
      <c r="I396" s="5" t="n">
        <v>0.31544</v>
      </c>
      <c r="J396" s="2" t="n"/>
      <c r="K396" s="2" t="n"/>
      <c r="L396" s="2" t="n"/>
      <c r="M396" s="3" t="n">
        <v>5685.301774597467</v>
      </c>
      <c r="N396" s="3" t="n">
        <v>7575.627289160663</v>
      </c>
      <c r="O396" s="3" t="n">
        <v>5426.585696421626</v>
      </c>
      <c r="P396" s="3" t="n">
        <v>6690.022934259991</v>
      </c>
      <c r="Q396" s="3" t="n">
        <v>3443.735077146292</v>
      </c>
      <c r="R396" s="2" t="n">
        <v>5</v>
      </c>
      <c r="S396" s="3" t="n">
        <v>5685.301774597467</v>
      </c>
      <c r="T396" s="5" t="n">
        <v>0.0356692047635998</v>
      </c>
      <c r="U396" s="5" t="n">
        <v>0.07629281547549449</v>
      </c>
      <c r="V396" s="5" t="n">
        <v>0.05598101011954715</v>
      </c>
      <c r="W396" s="5" t="n">
        <v>0.65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0.3051382836217815</v>
      </c>
      <c r="AB396" s="5" t="n">
        <v>1.199828709076638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LNT</t>
        </is>
      </c>
      <c r="B397" s="2" t="inlineStr">
        <is>
          <t>Alliant Energy</t>
        </is>
      </c>
      <c r="C397" s="2" t="inlineStr">
        <is>
          <t>Utilities</t>
        </is>
      </c>
      <c r="D397" s="3" t="n">
        <v>56.01535325512175</v>
      </c>
      <c r="E397" s="4" t="n">
        <v>20.28343949044586</v>
      </c>
      <c r="F397" s="4" t="n">
        <v>17.28034642088727</v>
      </c>
      <c r="G397" s="5" t="n">
        <v>0.03360025121683153</v>
      </c>
      <c r="H397" s="5" t="n">
        <v>0.5806239808556878</v>
      </c>
      <c r="I397" s="5" t="n">
        <v>0.11135</v>
      </c>
      <c r="J397" s="3" t="n">
        <v>48.95438988921218</v>
      </c>
      <c r="K397" s="3" t="n">
        <v>52.75610381267299</v>
      </c>
      <c r="L397" s="3" t="n">
        <v>47.52853387302154</v>
      </c>
      <c r="M397" s="3" t="n">
        <v>51.60651184948839</v>
      </c>
      <c r="N397" s="3" t="n">
        <v>54.56870424259525</v>
      </c>
      <c r="O397" s="3" t="n">
        <v>49.63531051904566</v>
      </c>
      <c r="P397" s="3" t="n">
        <v>33.00536725587593</v>
      </c>
      <c r="Q397" s="2" t="n"/>
      <c r="R397" s="2" t="n">
        <v>7</v>
      </c>
      <c r="S397" s="3" t="n">
        <v>49.63531051904566</v>
      </c>
      <c r="T397" s="5" t="n">
        <v>-0.1138981076673427</v>
      </c>
      <c r="U397" s="5" t="n">
        <v>0.2253363165332076</v>
      </c>
      <c r="V397" s="5" t="n">
        <v>0.05571910443293249</v>
      </c>
      <c r="W397" s="5" t="n">
        <v>0.75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0.2916479427110121</v>
      </c>
      <c r="AB397" s="5" t="n">
        <v>0.6533281941554643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PNC</t>
        </is>
      </c>
      <c r="B398" s="2" t="inlineStr">
        <is>
          <t>PNC Financial Services</t>
        </is>
      </c>
      <c r="C398" s="2" t="inlineStr">
        <is>
          <t>Financials</t>
        </is>
      </c>
      <c r="D398" s="3" t="n">
        <v>197.0343788623791</v>
      </c>
      <c r="E398" s="4" t="n">
        <v>12.32966428178316</v>
      </c>
      <c r="F398" s="4" t="n">
        <v>10.4610462260292</v>
      </c>
      <c r="G398" s="5" t="n">
        <v>0.03570950319153685</v>
      </c>
      <c r="H398" s="5" t="n">
        <v>0.3735587635952042</v>
      </c>
      <c r="I398" s="5" t="n">
        <v>0.12623</v>
      </c>
      <c r="J398" s="3" t="n">
        <v>126.1458620409655</v>
      </c>
      <c r="K398" s="3" t="n">
        <v>155.7384710995775</v>
      </c>
      <c r="L398" s="3" t="n">
        <v>122.4717107193839</v>
      </c>
      <c r="M398" s="3" t="n">
        <v>195.2162485725429</v>
      </c>
      <c r="N398" s="3" t="n">
        <v>187.0605969720975</v>
      </c>
      <c r="O398" s="3" t="n">
        <v>192.3426437538429</v>
      </c>
      <c r="P398" s="2" t="n"/>
      <c r="Q398" s="2" t="n"/>
      <c r="R398" s="2" t="n">
        <v>6</v>
      </c>
      <c r="S398" s="3" t="n">
        <v>171.3995340358375</v>
      </c>
      <c r="T398" s="5" t="n">
        <v>-0.1301034112653334</v>
      </c>
      <c r="U398" s="5" t="n">
        <v>0.2401240905235906</v>
      </c>
      <c r="V398" s="5" t="n">
        <v>0.0550103396291286</v>
      </c>
      <c r="W398" s="5" t="n">
        <v>0.75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0.07255335478812953</v>
      </c>
      <c r="AB398" s="5" t="n">
        <v>0.5939701293128541</v>
      </c>
      <c r="AC398" s="2" t="inlineStr">
        <is>
          <t>M1 Gordon, M2 DDM, M3 Fund.KGV, M4 KGV, M5 P/S, M6 P/B</t>
        </is>
      </c>
      <c r="AD398" s="2" t="inlineStr">
        <is>
          <t>M8 DCF: kein FCFF / keine Historie</t>
        </is>
      </c>
    </row>
    <row r="399">
      <c r="A399" s="2" t="inlineStr">
        <is>
          <t>CSX</t>
        </is>
      </c>
      <c r="B399" s="2" t="inlineStr">
        <is>
          <t>CSX Corporation</t>
        </is>
      </c>
      <c r="C399" s="2" t="inlineStr">
        <is>
          <t>Industrials</t>
        </is>
      </c>
      <c r="D399" s="3" t="n">
        <v>41.50360370716275</v>
      </c>
      <c r="E399" s="4" t="n">
        <v>27.12068965517241</v>
      </c>
      <c r="F399" s="4" t="n">
        <v>20.77143498527645</v>
      </c>
      <c r="G399" s="5" t="n">
        <v>0.01186692095783005</v>
      </c>
      <c r="H399" s="5" t="n">
        <v>0.2464929771509814</v>
      </c>
      <c r="I399" s="5" t="n">
        <v>0.24357</v>
      </c>
      <c r="J399" s="2" t="n"/>
      <c r="K399" s="2" t="n"/>
      <c r="L399" s="2" t="n"/>
      <c r="M399" s="3" t="n">
        <v>40.43628283643404</v>
      </c>
      <c r="N399" s="3" t="n">
        <v>41.07112411867184</v>
      </c>
      <c r="O399" s="3" t="n">
        <v>40.28470022095399</v>
      </c>
      <c r="P399" s="3" t="n">
        <v>45.04536757371996</v>
      </c>
      <c r="Q399" s="3" t="n">
        <v>-1.482520377013</v>
      </c>
      <c r="R399" s="2" t="n">
        <v>4</v>
      </c>
      <c r="S399" s="3" t="n">
        <v>40.75370347755294</v>
      </c>
      <c r="T399" s="5" t="n">
        <v>-0.01806831606481407</v>
      </c>
      <c r="U399" s="5" t="n">
        <v>0.125303454121636</v>
      </c>
      <c r="V399" s="5" t="n">
        <v>0.05361756902841097</v>
      </c>
      <c r="W399" s="5" t="n">
        <v>0.75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0.643229620799221</v>
      </c>
      <c r="AB399" s="5" t="n">
        <v>0.1181755685571597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</t>
        </is>
      </c>
    </row>
    <row r="400">
      <c r="A400" s="2" t="inlineStr">
        <is>
          <t>OXY</t>
        </is>
      </c>
      <c r="B400" s="2" t="inlineStr">
        <is>
          <t>Occidental Petroleum</t>
        </is>
      </c>
      <c r="C400" s="2" t="inlineStr">
        <is>
          <t>Energy</t>
        </is>
      </c>
      <c r="D400" s="3" t="n">
        <v>50.44811842854111</v>
      </c>
      <c r="E400" s="4" t="n">
        <v>16.92035398230088</v>
      </c>
      <c r="F400" s="4" t="n">
        <v>14.27327245129022</v>
      </c>
      <c r="G400" s="5" t="n">
        <v>0.0195258019525802</v>
      </c>
      <c r="H400" s="5" t="n">
        <v>0.2786970910991117</v>
      </c>
      <c r="I400" s="5" t="n">
        <v>0.10629</v>
      </c>
      <c r="J400" s="3" t="n">
        <v>47.85807398091912</v>
      </c>
      <c r="K400" s="2" t="n"/>
      <c r="L400" s="3" t="n">
        <v>46.46414949603798</v>
      </c>
      <c r="M400" s="3" t="n">
        <v>35.13902560161622</v>
      </c>
      <c r="N400" s="3" t="n">
        <v>42.56075501860049</v>
      </c>
      <c r="O400" s="3" t="n">
        <v>50.44811842854111</v>
      </c>
      <c r="P400" s="3" t="n">
        <v>55.51558709114514</v>
      </c>
      <c r="Q400" s="3" t="n">
        <v>40.62164630534146</v>
      </c>
      <c r="R400" s="2" t="n">
        <v>7</v>
      </c>
      <c r="S400" s="3" t="n">
        <v>46.46414949603798</v>
      </c>
      <c r="T400" s="5" t="n">
        <v>-0.0789716060103679</v>
      </c>
      <c r="U400" s="5" t="n">
        <v>0.185495118549512</v>
      </c>
      <c r="V400" s="5" t="n">
        <v>0.05326175626957202</v>
      </c>
      <c r="W400" s="5" t="n">
        <v>0.45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-0.15430504707113</v>
      </c>
      <c r="AB400" s="5" t="n">
        <v>0.5798840787603312</v>
      </c>
      <c r="AC400" s="2" t="inlineStr">
        <is>
          <t>M1 Gordon, M3 Fund.KGV, M4 KGV, M5 P/S, M6 P/B, M7 EV/EBITDA, M8 DCF</t>
        </is>
      </c>
      <c r="AD400" s="2" t="inlineStr"/>
    </row>
    <row r="401">
      <c r="A401" s="2" t="inlineStr">
        <is>
          <t>FFIV</t>
        </is>
      </c>
      <c r="B401" s="2" t="inlineStr">
        <is>
          <t>F5, Inc.</t>
        </is>
      </c>
      <c r="C401" s="2" t="inlineStr">
        <is>
          <t>Information Technology</t>
        </is>
      </c>
      <c r="D401" s="3" t="n">
        <v>401.0431925075046</v>
      </c>
      <c r="E401" s="4" t="n">
        <v>36.04664031620553</v>
      </c>
      <c r="F401" s="4" t="n">
        <v>25.22520628696736</v>
      </c>
      <c r="G401" s="5" t="n">
        <v>0</v>
      </c>
      <c r="H401" s="5" t="n">
        <v>0</v>
      </c>
      <c r="I401" s="5" t="n">
        <v>0.1983</v>
      </c>
      <c r="J401" s="2" t="n"/>
      <c r="K401" s="2" t="n"/>
      <c r="L401" s="2" t="n"/>
      <c r="M401" s="3" t="n">
        <v>416.2913547977865</v>
      </c>
      <c r="N401" s="3" t="n">
        <v>475.7283910857325</v>
      </c>
      <c r="O401" s="3" t="n">
        <v>1010.397334157277</v>
      </c>
      <c r="P401" s="3" t="n">
        <v>568.488290529839</v>
      </c>
      <c r="Q401" s="3" t="n">
        <v>445.8655350001339</v>
      </c>
      <c r="R401" s="2" t="n">
        <v>4</v>
      </c>
      <c r="S401" s="3" t="n">
        <v>460.7969630429332</v>
      </c>
      <c r="T401" s="5" t="n">
        <v>0.1489958479579738</v>
      </c>
      <c r="U401" s="5" t="n">
        <v>-0.04361937761793022</v>
      </c>
      <c r="V401" s="5" t="n">
        <v>0.0526882351700218</v>
      </c>
      <c r="W401" s="5" t="n">
        <v>0.65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0.7064355931874956</v>
      </c>
      <c r="AB401" s="5" t="n">
        <v>0.3656019611696766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getrimmt (weit vom Median)</t>
        </is>
      </c>
    </row>
    <row r="402">
      <c r="A402" s="2" t="inlineStr">
        <is>
          <t>KMI</t>
        </is>
      </c>
      <c r="B402" s="2" t="inlineStr">
        <is>
          <t>Kinder Morgan</t>
        </is>
      </c>
      <c r="C402" s="2" t="inlineStr">
        <is>
          <t>Energy</t>
        </is>
      </c>
      <c r="D402" s="3" t="n">
        <v>27.58991414057418</v>
      </c>
      <c r="E402" s="4" t="n">
        <v>20.23870967741935</v>
      </c>
      <c r="F402" s="4" t="n">
        <v>20.31025418571225</v>
      </c>
      <c r="G402" s="5" t="n">
        <v>0.03761555626394644</v>
      </c>
      <c r="H402" s="5" t="n">
        <v>0.7639815090577129</v>
      </c>
      <c r="I402" s="5" t="n">
        <v>0.109910004</v>
      </c>
      <c r="J402" s="3" t="n">
        <v>26.36114097909707</v>
      </c>
      <c r="K402" s="3" t="n">
        <v>26.36114097909707</v>
      </c>
      <c r="L402" s="3" t="n">
        <v>25.59334075640492</v>
      </c>
      <c r="M402" s="3" t="n">
        <v>16.80892051351826</v>
      </c>
      <c r="N402" s="3" t="n">
        <v>28.87539233969226</v>
      </c>
      <c r="O402" s="3" t="n">
        <v>31.26673169894488</v>
      </c>
      <c r="P402" s="3" t="n">
        <v>12.40334854391567</v>
      </c>
      <c r="Q402" s="3" t="n">
        <v>3.305331506930165</v>
      </c>
      <c r="R402" s="2" t="n">
        <v>6</v>
      </c>
      <c r="S402" s="3" t="n">
        <v>26.36114097909707</v>
      </c>
      <c r="T402" s="5" t="n">
        <v>-0.04453704187756269</v>
      </c>
      <c r="U402" s="5" t="n">
        <v>0.1490420784188715</v>
      </c>
      <c r="V402" s="5" t="n">
        <v>0.05225251827065441</v>
      </c>
      <c r="W402" s="5" t="n">
        <v>0.6667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0.2996418910843736</v>
      </c>
      <c r="AB402" s="5" t="n">
        <v>0.8601272862108666</v>
      </c>
      <c r="AC402" s="2" t="inlineStr">
        <is>
          <t>M1 Gordon, M2 DDM, M3 Fund.KGV, M4 KGV, M5 P/S, M6 P/B</t>
        </is>
      </c>
      <c r="AD402" s="2" t="inlineStr">
        <is>
          <t>M7 EV/EBITDA: getrimmt (weit vom Median); M8 DCF: Ausreißer (&gt;3x / &lt;0.3x Kurs)</t>
        </is>
      </c>
    </row>
    <row r="403">
      <c r="A403" s="2" t="inlineStr">
        <is>
          <t>DOC</t>
        </is>
      </c>
      <c r="B403" s="2" t="inlineStr">
        <is>
          <t>Healthpeak Properties</t>
        </is>
      </c>
      <c r="C403" s="2" t="inlineStr">
        <is>
          <t>Real Estate</t>
        </is>
      </c>
      <c r="D403" s="3" t="n">
        <v>18.01215943892123</v>
      </c>
      <c r="E403" s="4" t="n">
        <v>58.51428571428572</v>
      </c>
      <c r="F403" s="4" t="n">
        <v>146.2857142857143</v>
      </c>
      <c r="G403" s="5" t="n">
        <v>0.0595703125</v>
      </c>
      <c r="H403" s="5" t="n">
        <v>8.714285714285714</v>
      </c>
      <c r="I403" s="5" t="n">
        <v>0.03039</v>
      </c>
      <c r="J403" s="3" t="n">
        <v>17.69703227499845</v>
      </c>
      <c r="K403" s="3" t="n">
        <v>17.69703227499845</v>
      </c>
      <c r="L403" s="3" t="n">
        <v>17.18158473300821</v>
      </c>
      <c r="M403" s="3" t="n">
        <v>4.04911378451974</v>
      </c>
      <c r="N403" s="3" t="n">
        <v>10.25764945329794</v>
      </c>
      <c r="O403" s="3" t="n">
        <v>23.76731264695252</v>
      </c>
      <c r="P403" s="3" t="n">
        <v>25.34164445459764</v>
      </c>
      <c r="Q403" s="2" t="n"/>
      <c r="R403" s="2" t="n">
        <v>6</v>
      </c>
      <c r="S403" s="3" t="n">
        <v>17.69703227499845</v>
      </c>
      <c r="T403" s="5" t="n">
        <v>-0.01749524619695775</v>
      </c>
      <c r="U403" s="5" t="n">
        <v>0.12047705078125</v>
      </c>
      <c r="V403" s="5" t="n">
        <v>0.05149090229214615</v>
      </c>
      <c r="W403" s="5" t="n">
        <v>0.5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0.8151450108166577</v>
      </c>
      <c r="AB403" s="5" t="n">
        <v>1.470511842891066</v>
      </c>
      <c r="AC403" s="2" t="inlineStr">
        <is>
          <t>M1 Gordon, M2 DDM, M3 Fund.KGV, M5 P/S, M6 P/B, M7 EV/EBITDA</t>
        </is>
      </c>
      <c r="AD403" s="2" t="inlineStr">
        <is>
          <t>M4 KGV: Ausreißer (&gt;3x / &lt;0.3x Kurs); M8 DCF: kein FCFF / keine Historie</t>
        </is>
      </c>
    </row>
    <row r="404">
      <c r="A404" s="2" t="inlineStr">
        <is>
          <t>LI</t>
        </is>
      </c>
      <c r="B404" s="2" t="inlineStr">
        <is>
          <t>Li Auto</t>
        </is>
      </c>
      <c r="C404" s="2" t="inlineStr">
        <is>
          <t>Consumer Discretionary</t>
        </is>
      </c>
      <c r="D404" s="3" t="n">
        <v>10.29014967946184</v>
      </c>
      <c r="E404" s="2" t="n"/>
      <c r="F404" s="4" t="n">
        <v>21.0914234790988</v>
      </c>
      <c r="G404" s="5" t="n">
        <v>0</v>
      </c>
      <c r="H404" s="5" t="n">
        <v>0</v>
      </c>
      <c r="I404" s="5" t="n">
        <v>-0.06569999999999999</v>
      </c>
      <c r="J404" s="2" t="n"/>
      <c r="K404" s="2" t="n"/>
      <c r="L404" s="2" t="n"/>
      <c r="M404" s="3" t="n">
        <v>7.8723410528146</v>
      </c>
      <c r="N404" s="2" t="n"/>
      <c r="O404" s="3" t="n">
        <v>42.41689755638606</v>
      </c>
      <c r="P404" s="2" t="n"/>
      <c r="Q404" s="2" t="n"/>
      <c r="R404" s="2" t="n">
        <v>1</v>
      </c>
      <c r="S404" s="3" t="n">
        <v>7.8723410528146</v>
      </c>
      <c r="T404" s="5" t="n">
        <v>-0.2349634069437254</v>
      </c>
      <c r="U404" s="5" t="n">
        <v>0.3379286324786326</v>
      </c>
      <c r="V404" s="5" t="n">
        <v>0.05148261276745358</v>
      </c>
      <c r="W404" s="5" t="n">
        <v>0.3333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1.832063824189809</v>
      </c>
      <c r="AB404" s="2" t="n"/>
      <c r="AC404" s="2" t="inlineStr">
        <is>
          <t>M4 KGV</t>
        </is>
      </c>
      <c r="AD40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05">
      <c r="A405" s="2" t="inlineStr">
        <is>
          <t>LRCX</t>
        </is>
      </c>
      <c r="B405" s="2" t="inlineStr">
        <is>
          <t>Lam Research</t>
        </is>
      </c>
      <c r="C405" s="2" t="inlineStr">
        <is>
          <t>Information Technology</t>
        </is>
      </c>
      <c r="D405" s="3" t="n">
        <v>270.2527515816268</v>
      </c>
      <c r="E405" s="4" t="n">
        <v>51.73063973063972</v>
      </c>
      <c r="F405" s="4" t="n">
        <v>26.17479049434645</v>
      </c>
      <c r="G405" s="5" t="n">
        <v>0.004295756313460037</v>
      </c>
      <c r="H405" s="5" t="n">
        <v>0.1124405215195825</v>
      </c>
      <c r="I405" s="5" t="n">
        <v>0.65066004</v>
      </c>
      <c r="J405" s="2" t="n"/>
      <c r="K405" s="2" t="n"/>
      <c r="L405" s="2" t="n"/>
      <c r="M405" s="3" t="n">
        <v>270.2527515816268</v>
      </c>
      <c r="N405" s="3" t="n">
        <v>231.5848727833339</v>
      </c>
      <c r="O405" s="3" t="n">
        <v>169.8547024324738</v>
      </c>
      <c r="P405" s="3" t="n">
        <v>245.5351266773698</v>
      </c>
      <c r="Q405" s="3" t="n">
        <v>31.07453293491553</v>
      </c>
      <c r="R405" s="2" t="n">
        <v>4</v>
      </c>
      <c r="S405" s="3" t="n">
        <v>238.5599997303518</v>
      </c>
      <c r="T405" s="5" t="n">
        <v>-0.1172707832419704</v>
      </c>
      <c r="U405" s="5" t="n">
        <v>0.2163961208018745</v>
      </c>
      <c r="V405" s="5" t="n">
        <v>0.04956266877995208</v>
      </c>
      <c r="W405" s="5" t="n">
        <v>0.55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0.8578087281311498</v>
      </c>
      <c r="AB405" s="5" t="n">
        <v>0.5910819524650286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Ausreißer (&gt;3x / &lt;0.3x Kurs)</t>
        </is>
      </c>
    </row>
    <row r="406">
      <c r="A406" s="2" t="inlineStr">
        <is>
          <t>MKC</t>
        </is>
      </c>
      <c r="B406" s="2" t="inlineStr">
        <is>
          <t>McCormick &amp; Company</t>
        </is>
      </c>
      <c r="C406" s="2" t="inlineStr">
        <is>
          <t>Consumer Staples</t>
        </is>
      </c>
      <c r="D406" s="3" t="n">
        <v>43.17465365510954</v>
      </c>
      <c r="E406" s="4" t="n">
        <v>8.168053244592347</v>
      </c>
      <c r="F406" s="4" t="n">
        <v>14.8945337152289</v>
      </c>
      <c r="G406" s="5" t="n">
        <v>0.03911183540435934</v>
      </c>
      <c r="H406" s="5" t="n">
        <v>0.5825525510947133</v>
      </c>
      <c r="I406" s="5" t="n">
        <v>0.24728</v>
      </c>
      <c r="J406" s="3" t="n">
        <v>38.91049543223338</v>
      </c>
      <c r="K406" s="2" t="n"/>
      <c r="L406" s="3" t="n">
        <v>37.77718003129454</v>
      </c>
      <c r="M406" s="3" t="n">
        <v>36.6169225099988</v>
      </c>
      <c r="N406" s="3" t="n">
        <v>269.3152723172752</v>
      </c>
      <c r="O406" s="3" t="n">
        <v>47.60529479054679</v>
      </c>
      <c r="P406" s="3" t="n">
        <v>33.57748395838241</v>
      </c>
      <c r="Q406" s="3" t="n">
        <v>121.1803804726588</v>
      </c>
      <c r="R406" s="2" t="n">
        <v>5</v>
      </c>
      <c r="S406" s="3" t="n">
        <v>37.77718003129454</v>
      </c>
      <c r="T406" s="5" t="n">
        <v>-0.125014867911424</v>
      </c>
      <c r="U406" s="5" t="n">
        <v>0.2238117742921164</v>
      </c>
      <c r="V406" s="5" t="n">
        <v>0.04939845319034619</v>
      </c>
      <c r="W406" s="5" t="n">
        <v>0.75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-0.63893163473477</v>
      </c>
      <c r="AB406" s="5" t="n">
        <v>0.4177743290578633</v>
      </c>
      <c r="AC406" s="2" t="inlineStr">
        <is>
          <t>M1 Gordon, M3 Fund.KGV, M4 KGV, M6 P/B, M7 EV/EBITDA</t>
        </is>
      </c>
      <c r="AD406" s="2" t="inlineStr">
        <is>
          <t>M5 P/S: Ausreißer (&gt;3x / &lt;0.3x Kurs); M8 DCF: getrimmt (weit vom Median)</t>
        </is>
      </c>
    </row>
    <row r="407">
      <c r="A407" s="2" t="inlineStr">
        <is>
          <t>NDAQ</t>
        </is>
      </c>
      <c r="B407" s="2" t="inlineStr">
        <is>
          <t>Nasdaq, Inc.</t>
        </is>
      </c>
      <c r="C407" s="2" t="inlineStr">
        <is>
          <t>Financials</t>
        </is>
      </c>
      <c r="D407" s="3" t="n">
        <v>83.93947738528529</v>
      </c>
      <c r="E407" s="4" t="n">
        <v>27.82507288629737</v>
      </c>
      <c r="F407" s="4" t="n">
        <v>20.39569006415325</v>
      </c>
      <c r="G407" s="5" t="n">
        <v>0.01215423302598491</v>
      </c>
      <c r="H407" s="5" t="n">
        <v>0.2478939697654837</v>
      </c>
      <c r="I407" s="5" t="n">
        <v>0.16521999</v>
      </c>
      <c r="J407" s="2" t="n"/>
      <c r="K407" s="2" t="n"/>
      <c r="L407" s="2" t="n"/>
      <c r="M407" s="3" t="n">
        <v>83.93947738528529</v>
      </c>
      <c r="N407" s="3" t="n">
        <v>75.11707689862641</v>
      </c>
      <c r="O407" s="3" t="n">
        <v>79.45123950033843</v>
      </c>
      <c r="P407" s="3" t="n">
        <v>83.9394773852853</v>
      </c>
      <c r="Q407" s="3" t="n">
        <v>71.64693551401399</v>
      </c>
      <c r="R407" s="2" t="n">
        <v>5</v>
      </c>
      <c r="S407" s="3" t="n">
        <v>79.45123950033843</v>
      </c>
      <c r="T407" s="5" t="n">
        <v>-0.05346992886726798</v>
      </c>
      <c r="U407" s="5" t="n">
        <v>0.1490640192791282</v>
      </c>
      <c r="V407" s="5" t="n">
        <v>0.04779704520593009</v>
      </c>
      <c r="W407" s="5" t="n">
        <v>0.8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0.6080827729183597</v>
      </c>
      <c r="AB407" s="5" t="n">
        <v>0.1715710767401475</v>
      </c>
      <c r="AC407" s="2" t="inlineStr">
        <is>
          <t>M4 KGV, M5 P/S, M6 P/B, M7 EV/EBITDA, M8 DCF</t>
        </is>
      </c>
      <c r="AD407" s="2" t="inlineStr">
        <is>
          <t>M1 Gordon: Dividende zu gering (DDM-Gate); M2 DDM: Dividende zu gering (DDM-Gate); M3 Fund.KGV: Dividende zu gering (DDM-Gate)</t>
        </is>
      </c>
    </row>
    <row r="408">
      <c r="A408" s="2" t="inlineStr">
        <is>
          <t>PINS</t>
        </is>
      </c>
      <c r="B408" s="2" t="inlineStr">
        <is>
          <t>Pinterest</t>
        </is>
      </c>
      <c r="C408" s="2" t="inlineStr">
        <is>
          <t>Communication Services</t>
        </is>
      </c>
      <c r="D408" s="3" t="n">
        <v>16.22677449453597</v>
      </c>
      <c r="E408" s="4" t="n">
        <v>54.26470588235293</v>
      </c>
      <c r="F408" s="4" t="n">
        <v>7.681099084096585</v>
      </c>
      <c r="G408" s="5" t="n">
        <v>0</v>
      </c>
      <c r="H408" s="5" t="n">
        <v>0</v>
      </c>
      <c r="I408" s="5" t="n">
        <v>0.06461</v>
      </c>
      <c r="J408" s="2" t="n"/>
      <c r="K408" s="2" t="n"/>
      <c r="L408" s="2" t="n"/>
      <c r="M408" s="3" t="n">
        <v>27.54224886265211</v>
      </c>
      <c r="N408" s="3" t="n">
        <v>8.45149046108239</v>
      </c>
      <c r="O408" s="3" t="n">
        <v>10.57300434032173</v>
      </c>
      <c r="P408" s="3" t="n">
        <v>5.127971262520728</v>
      </c>
      <c r="Q408" s="3" t="n">
        <v>82.77522710711071</v>
      </c>
      <c r="R408" s="2" t="n">
        <v>3</v>
      </c>
      <c r="S408" s="3" t="n">
        <v>8.45149046108239</v>
      </c>
      <c r="T408" s="5" t="n">
        <v>-0.4791638680916993</v>
      </c>
      <c r="U408" s="5" t="n">
        <v>0.5745414634146342</v>
      </c>
      <c r="V408" s="5" t="n">
        <v>0.04768879766146744</v>
      </c>
      <c r="W408" s="5" t="n">
        <v>0.2857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0.7898724711306406</v>
      </c>
      <c r="AB408" s="5" t="n">
        <v>1.061829873657369</v>
      </c>
      <c r="AC408" s="2" t="inlineStr">
        <is>
          <t>M5 P/S, M6 P/B, M7 EV/EBITDA</t>
        </is>
      </c>
      <c r="AD40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9">
      <c r="A409" s="2" t="inlineStr">
        <is>
          <t>ASM.AS</t>
        </is>
      </c>
      <c r="B409" s="2" t="inlineStr">
        <is>
          <t>ASM International</t>
        </is>
      </c>
      <c r="C409" s="2" t="inlineStr">
        <is>
          <t>Information Technology</t>
        </is>
      </c>
      <c r="D409" s="3" t="n">
        <v>836.2</v>
      </c>
      <c r="E409" s="4" t="n">
        <v>38.21755027422304</v>
      </c>
      <c r="F409" s="4" t="n">
        <v>27.25360453527096</v>
      </c>
      <c r="G409" s="5" t="n">
        <v>0.003886629992824683</v>
      </c>
      <c r="H409" s="5" t="n">
        <v>0.1059246767993669</v>
      </c>
      <c r="I409" s="5" t="n">
        <v>0.26798</v>
      </c>
      <c r="J409" s="2" t="n"/>
      <c r="K409" s="2" t="n"/>
      <c r="L409" s="2" t="n"/>
      <c r="M409" s="3" t="n">
        <v>624.9340309781938</v>
      </c>
      <c r="N409" s="3" t="n">
        <v>968.0379102884385</v>
      </c>
      <c r="O409" s="3" t="n">
        <v>797.326273444015</v>
      </c>
      <c r="P409" s="3" t="n">
        <v>560.6463766807497</v>
      </c>
      <c r="Q409" s="3" t="n">
        <v>278.6829365807455</v>
      </c>
      <c r="R409" s="2" t="n">
        <v>3</v>
      </c>
      <c r="S409" s="3" t="n">
        <v>624.9340309781938</v>
      </c>
      <c r="T409" s="5" t="n">
        <v>-0.2526500466656376</v>
      </c>
      <c r="U409" s="5" t="n">
        <v>0.3464419995216454</v>
      </c>
      <c r="V409" s="5" t="n">
        <v>0.04689597642800392</v>
      </c>
      <c r="W409" s="5" t="n">
        <v>0.8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0.7801177395138874</v>
      </c>
      <c r="AB409" s="5" t="n">
        <v>0.4221554024205147</v>
      </c>
      <c r="AC409" s="2" t="inlineStr">
        <is>
          <t>M4 KGV, M6 P/B, M7 EV/EBITDA</t>
        </is>
      </c>
      <c r="AD40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10">
      <c r="A410" s="2" t="inlineStr">
        <is>
          <t>QCOM</t>
        </is>
      </c>
      <c r="B410" s="2" t="inlineStr">
        <is>
          <t>Qualcomm</t>
        </is>
      </c>
      <c r="C410" s="2" t="inlineStr">
        <is>
          <t>Information Technology</t>
        </is>
      </c>
      <c r="D410" s="3" t="n">
        <v>173.4725745963293</v>
      </c>
      <c r="E410" s="4" t="n">
        <v>22.51598173515982</v>
      </c>
      <c r="F410" s="4" t="n">
        <v>19.32965569418297</v>
      </c>
      <c r="G410" s="5" t="n">
        <v>0.01865747312918272</v>
      </c>
      <c r="H410" s="5" t="n">
        <v>0.3606425317105726</v>
      </c>
      <c r="I410" s="5" t="n">
        <v>0.33754003</v>
      </c>
      <c r="J410" s="3" t="n">
        <v>34.38531919707679</v>
      </c>
      <c r="K410" s="2" t="n"/>
      <c r="L410" s="3" t="n">
        <v>33.38380504570561</v>
      </c>
      <c r="M410" s="3" t="n">
        <v>165.3776318776446</v>
      </c>
      <c r="N410" s="3" t="n">
        <v>398.3203847249088</v>
      </c>
      <c r="O410" s="3" t="n">
        <v>173.4725745963293</v>
      </c>
      <c r="P410" s="3" t="n">
        <v>260.4322540635862</v>
      </c>
      <c r="Q410" s="3" t="n">
        <v>209.7852848810762</v>
      </c>
      <c r="R410" s="2" t="n">
        <v>4</v>
      </c>
      <c r="S410" s="3" t="n">
        <v>191.6289297387028</v>
      </c>
      <c r="T410" s="5" t="n">
        <v>0.1046641244855175</v>
      </c>
      <c r="U410" s="5" t="n">
        <v>-0.01575070979517346</v>
      </c>
      <c r="V410" s="5" t="n">
        <v>0.04445670734517204</v>
      </c>
      <c r="W410" s="5" t="n">
        <v>0.65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0.6501544073076514</v>
      </c>
      <c r="AB410" s="5" t="n">
        <v>0.5747731486218655</v>
      </c>
      <c r="AC410" s="2" t="inlineStr">
        <is>
          <t>M4 KGV, M6 P/B, M7 EV/EBITDA, M8 DCF</t>
        </is>
      </c>
      <c r="AD410" s="2" t="inlineStr">
        <is>
          <t>M1 Gordon: Ausreißer (&gt;3x / &lt;0.3x Kurs); M3 Fund.KGV: Ausreißer (&gt;3x / &lt;0.3x Kurs); M5 P/S: getrimmt (weit vom Median)</t>
        </is>
      </c>
    </row>
    <row r="411">
      <c r="A411" s="2" t="inlineStr">
        <is>
          <t>TSLA</t>
        </is>
      </c>
      <c r="B411" s="2" t="inlineStr">
        <is>
          <t>Tesla, Inc.</t>
        </is>
      </c>
      <c r="C411" s="2" t="inlineStr">
        <is>
          <t>Consumer Discretionary</t>
        </is>
      </c>
      <c r="D411" s="3" t="n">
        <v>334.3155295860713</v>
      </c>
      <c r="E411" s="4" t="n">
        <v>345.5636363636364</v>
      </c>
      <c r="F411" s="4" t="n">
        <v>172.9988531066247</v>
      </c>
      <c r="G411" s="5" t="n">
        <v>0</v>
      </c>
      <c r="H411" s="5" t="n">
        <v>0</v>
      </c>
      <c r="I411" s="5" t="n">
        <v>0.046669997</v>
      </c>
      <c r="J411" s="2" t="n"/>
      <c r="K411" s="2" t="n"/>
      <c r="L411" s="2" t="n"/>
      <c r="M411" s="3" t="n">
        <v>31.18181763343295</v>
      </c>
      <c r="N411" s="3" t="n">
        <v>17.13042151686508</v>
      </c>
      <c r="O411" s="3" t="n">
        <v>94.26125801409025</v>
      </c>
      <c r="P411" s="3" t="n">
        <v>37.85735849121878</v>
      </c>
      <c r="Q411" s="3" t="n">
        <v>14.24414408501539</v>
      </c>
      <c r="R411" s="2" t="n">
        <v>0</v>
      </c>
      <c r="S411" s="2" t="n"/>
      <c r="T411" s="2" t="n"/>
      <c r="U411" s="5" t="n">
        <v>0.0442422919078187</v>
      </c>
      <c r="V411" s="5" t="n">
        <v>0.0442422919078187</v>
      </c>
      <c r="W411" s="5" t="n">
        <v>0.8125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0.9786038964638659</v>
      </c>
      <c r="AB411" s="2" t="n"/>
      <c r="AC411" s="2" t="inlineStr"/>
      <c r="AD4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2">
      <c r="A412" s="2" t="inlineStr">
        <is>
          <t>USB</t>
        </is>
      </c>
      <c r="B412" s="2" t="inlineStr">
        <is>
          <t>U.S. Bancorp</t>
        </is>
      </c>
      <c r="C412" s="2" t="inlineStr">
        <is>
          <t>Financials</t>
        </is>
      </c>
      <c r="D412" s="3" t="n">
        <v>51.43315839785712</v>
      </c>
      <c r="E412" s="4" t="n">
        <v>11.86206896551724</v>
      </c>
      <c r="F412" s="4" t="n">
        <v>10.10193487983223</v>
      </c>
      <c r="G412" s="5" t="n">
        <v>0.03693570451436389</v>
      </c>
      <c r="H412" s="5" t="n">
        <v>0.3731220817448294</v>
      </c>
      <c r="I412" s="5" t="n">
        <v>0.12623</v>
      </c>
      <c r="J412" s="3" t="n">
        <v>31.79060177170489</v>
      </c>
      <c r="K412" s="3" t="n">
        <v>39.20205091541204</v>
      </c>
      <c r="L412" s="3" t="n">
        <v>30.86466191427659</v>
      </c>
      <c r="M412" s="3" t="n">
        <v>52.77007415253362</v>
      </c>
      <c r="N412" s="3" t="n">
        <v>51.43315839785712</v>
      </c>
      <c r="O412" s="3" t="n">
        <v>51.43315839785712</v>
      </c>
      <c r="P412" s="2" t="n"/>
      <c r="Q412" s="2" t="n"/>
      <c r="R412" s="2" t="n">
        <v>6</v>
      </c>
      <c r="S412" s="3" t="n">
        <v>45.31760465663458</v>
      </c>
      <c r="T412" s="5" t="n">
        <v>-0.1189029398878474</v>
      </c>
      <c r="U412" s="5" t="n">
        <v>0.2026903214774283</v>
      </c>
      <c r="V412" s="5" t="n">
        <v>0.04189369079479044</v>
      </c>
      <c r="W412" s="5" t="n">
        <v>0.65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0.07916629621632605</v>
      </c>
      <c r="AB412" s="5" t="n">
        <v>0.7097246779860102</v>
      </c>
      <c r="AC412" s="2" t="inlineStr">
        <is>
          <t>M1 Gordon, M2 DDM, M3 Fund.KGV, M4 KGV, M5 P/S, M6 P/B</t>
        </is>
      </c>
      <c r="AD412" s="2" t="inlineStr">
        <is>
          <t>M8 DCF: kein FCFF / keine Historie</t>
        </is>
      </c>
    </row>
    <row r="413">
      <c r="A413" s="2" t="inlineStr">
        <is>
          <t>BNY</t>
        </is>
      </c>
      <c r="B413" s="2" t="inlineStr">
        <is>
          <t>BNY Mellon</t>
        </is>
      </c>
      <c r="C413" s="2" t="inlineStr">
        <is>
          <t>Financials</t>
        </is>
      </c>
      <c r="D413" s="3" t="n">
        <v>131.4940409039606</v>
      </c>
      <c r="E413" s="4" t="n">
        <v>17.88397129186603</v>
      </c>
      <c r="F413" s="4" t="n">
        <v>14.58793546221636</v>
      </c>
      <c r="G413" s="5" t="n">
        <v>0.0148485051167146</v>
      </c>
      <c r="H413" s="5" t="n">
        <v>0.216609034353022</v>
      </c>
      <c r="I413" s="5" t="n">
        <v>0.14124</v>
      </c>
      <c r="J413" s="2" t="n"/>
      <c r="K413" s="2" t="n"/>
      <c r="L413" s="2" t="n"/>
      <c r="M413" s="3" t="n">
        <v>112.0978541509854</v>
      </c>
      <c r="N413" s="3" t="n">
        <v>125.9515789680453</v>
      </c>
      <c r="O413" s="3" t="n">
        <v>139.6099293615646</v>
      </c>
      <c r="P413" s="2" t="n"/>
      <c r="Q413" s="3" t="n">
        <v>250.6875919799321</v>
      </c>
      <c r="R413" s="2" t="n">
        <v>3</v>
      </c>
      <c r="S413" s="3" t="n">
        <v>125.9515789680453</v>
      </c>
      <c r="T413" s="5" t="n">
        <v>-0.04214990959144249</v>
      </c>
      <c r="U413" s="5" t="n">
        <v>0.1222373085412347</v>
      </c>
      <c r="V413" s="5" t="n">
        <v>0.04004369947489611</v>
      </c>
      <c r="W413" s="5" t="n">
        <v>0.7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0.4138784880364607</v>
      </c>
      <c r="AB413" s="5" t="n">
        <v>0.2454290978088036</v>
      </c>
      <c r="AC413" s="2" t="inlineStr">
        <is>
          <t>M4 KGV, M5 P/S, M6 P/B</t>
        </is>
      </c>
      <c r="AD413" s="2" t="inlineStr">
        <is>
          <t>M1 Gordon: Dividende zu gering (DDM-Gate); M2 DDM: Dividende zu gering (DDM-Gate); M3 Fund.KGV: Dividende zu gering (DDM-Gate); M8 DCF: getrimmt (weit vom Median)</t>
        </is>
      </c>
    </row>
    <row r="414">
      <c r="A414" s="2" t="inlineStr">
        <is>
          <t>XOM</t>
        </is>
      </c>
      <c r="B414" s="2" t="inlineStr">
        <is>
          <t>ExxonMobil</t>
        </is>
      </c>
      <c r="C414" s="2" t="inlineStr">
        <is>
          <t>Energy</t>
        </is>
      </c>
      <c r="D414" s="3" t="n">
        <v>141.8017805828745</v>
      </c>
      <c r="E414" s="4" t="n">
        <v>20.75032175032175</v>
      </c>
      <c r="F414" s="4" t="n">
        <v>14.87822793781098</v>
      </c>
      <c r="G414" s="5" t="n">
        <v>0.02555355703032934</v>
      </c>
      <c r="H414" s="5" t="n">
        <v>0.3801916461190923</v>
      </c>
      <c r="I414" s="5" t="n">
        <v>0.12584</v>
      </c>
      <c r="J414" s="3" t="n">
        <v>171.5975210915188</v>
      </c>
      <c r="K414" s="2" t="n"/>
      <c r="L414" s="3" t="n">
        <v>166.5995350403096</v>
      </c>
      <c r="M414" s="3" t="n">
        <v>117.9329900123095</v>
      </c>
      <c r="N414" s="3" t="n">
        <v>148.5171625750488</v>
      </c>
      <c r="O414" s="3" t="n">
        <v>138.7286653702921</v>
      </c>
      <c r="P414" s="3" t="n">
        <v>114.5100625975997</v>
      </c>
      <c r="Q414" s="3" t="n">
        <v>62.89478571620477</v>
      </c>
      <c r="R414" s="2" t="n">
        <v>6</v>
      </c>
      <c r="S414" s="3" t="n">
        <v>143.6229139726705</v>
      </c>
      <c r="T414" s="5" t="n">
        <v>0.01284281045209856</v>
      </c>
      <c r="U414" s="5" t="n">
        <v>0.06623512993859704</v>
      </c>
      <c r="V414" s="5" t="n">
        <v>0.0395389701953478</v>
      </c>
      <c r="W414" s="5" t="n">
        <v>0.6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0.06875316295830872</v>
      </c>
      <c r="AB414" s="5" t="n">
        <v>0.4985366106604134</v>
      </c>
      <c r="AC414" s="2" t="inlineStr">
        <is>
          <t>M1 Gordon, M3 Fund.KGV, M4 KGV, M5 P/S, M6 P/B, M7 EV/EBITDA</t>
        </is>
      </c>
      <c r="AD414" s="2" t="inlineStr">
        <is>
          <t>M8 DCF: getrimmt (weit vom Median)</t>
        </is>
      </c>
    </row>
    <row r="415">
      <c r="A415" s="2" t="inlineStr">
        <is>
          <t>ITW</t>
        </is>
      </c>
      <c r="B415" s="2" t="inlineStr">
        <is>
          <t>Illinois Tool Works</t>
        </is>
      </c>
      <c r="C415" s="2" t="inlineStr">
        <is>
          <t>Industrials</t>
        </is>
      </c>
      <c r="D415" s="3" t="n">
        <v>240.4728825092697</v>
      </c>
      <c r="E415" s="4" t="n">
        <v>24.5</v>
      </c>
      <c r="F415" s="4" t="n">
        <v>22.04863085114876</v>
      </c>
      <c r="G415" s="5" t="n">
        <v>0.02516275327335235</v>
      </c>
      <c r="H415" s="5" t="n">
        <v>0.5548042581226811</v>
      </c>
      <c r="I415" s="5" t="n">
        <v>1.04618</v>
      </c>
      <c r="J415" s="3" t="n">
        <v>99.16449651325347</v>
      </c>
      <c r="K415" s="2" t="n"/>
      <c r="L415" s="3" t="n">
        <v>96.2762102070422</v>
      </c>
      <c r="M415" s="3" t="n">
        <v>200.9645138625687</v>
      </c>
      <c r="N415" s="3" t="n">
        <v>255.2041399107244</v>
      </c>
      <c r="O415" s="3" t="n">
        <v>29.53483449431109</v>
      </c>
      <c r="P415" s="3" t="n">
        <v>216.8109963341963</v>
      </c>
      <c r="Q415" s="3" t="n">
        <v>250.8162248834821</v>
      </c>
      <c r="R415" s="2" t="n">
        <v>4</v>
      </c>
      <c r="S415" s="3" t="n">
        <v>233.8136106088392</v>
      </c>
      <c r="T415" s="5" t="n">
        <v>-0.02769240269814577</v>
      </c>
      <c r="U415" s="5" t="n">
        <v>0.1063565211030648</v>
      </c>
      <c r="V415" s="5" t="n">
        <v>0.03933205920245952</v>
      </c>
      <c r="W415" s="5" t="n">
        <v>0.85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0.5604057454969065</v>
      </c>
      <c r="AB415" s="5" t="n">
        <v>0.2698965354910763</v>
      </c>
      <c r="AC415" s="2" t="inlineStr">
        <is>
          <t>M4 KGV, M5 P/S, M7 EV/EBITDA, M8 DCF</t>
        </is>
      </c>
      <c r="AD415" s="2" t="inlineStr">
        <is>
          <t>M1 Gordon: getrimmt (weit vom Median); M3 Fund.KGV: getrimmt (weit vom Median); M6 P/B: Ausreißer (&gt;3x / &lt;0.3x Kurs)</t>
        </is>
      </c>
    </row>
    <row r="416">
      <c r="A416" s="2" t="inlineStr">
        <is>
          <t>A</t>
        </is>
      </c>
      <c r="B416" s="2" t="inlineStr">
        <is>
          <t>Agilent Technologies</t>
        </is>
      </c>
      <c r="C416" s="2" t="inlineStr">
        <is>
          <t>Health Care</t>
        </is>
      </c>
      <c r="D416" s="3" t="n">
        <v>145.3989354708232</v>
      </c>
      <c r="E416" s="4" t="n">
        <v>32.54330708661417</v>
      </c>
      <c r="F416" s="4" t="n">
        <v>24.4652119543904</v>
      </c>
      <c r="G416" s="5" t="n">
        <v>0.006169852407452214</v>
      </c>
      <c r="H416" s="5" t="n">
        <v>0.1509467468756243</v>
      </c>
      <c r="I416" s="5" t="n">
        <v>0.20971</v>
      </c>
      <c r="J416" s="2" t="n"/>
      <c r="K416" s="2" t="n"/>
      <c r="L416" s="2" t="n"/>
      <c r="M416" s="3" t="n">
        <v>145.3989354708232</v>
      </c>
      <c r="N416" s="3" t="n">
        <v>188.8909291954</v>
      </c>
      <c r="O416" s="3" t="n">
        <v>123.317198248111</v>
      </c>
      <c r="P416" s="3" t="n">
        <v>149.7696330859216</v>
      </c>
      <c r="Q416" s="3" t="n">
        <v>47.57532004799075</v>
      </c>
      <c r="R416" s="2" t="n">
        <v>4</v>
      </c>
      <c r="S416" s="3" t="n">
        <v>147.5842842783724</v>
      </c>
      <c r="T416" s="5" t="n">
        <v>0.01503001930841319</v>
      </c>
      <c r="U416" s="5" t="n">
        <v>0.0611454754415679</v>
      </c>
      <c r="V416" s="5" t="n">
        <v>0.03808774737499054</v>
      </c>
      <c r="W416" s="5" t="n">
        <v>0.8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0.707488962026885</v>
      </c>
      <c r="AB416" s="5" t="n">
        <v>0.5317484655737665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TER</t>
        </is>
      </c>
      <c r="B417" s="2" t="inlineStr">
        <is>
          <t>Teradyne</t>
        </is>
      </c>
      <c r="C417" s="2" t="inlineStr">
        <is>
          <t>Information Technology</t>
        </is>
      </c>
      <c r="D417" s="3" t="n">
        <v>342.2486193389555</v>
      </c>
      <c r="E417" s="4" t="n">
        <v>53.4532967032967</v>
      </c>
      <c r="F417" s="4" t="n">
        <v>33.39549468910884</v>
      </c>
      <c r="G417" s="5" t="n">
        <v>0.001336280002055815</v>
      </c>
      <c r="H417" s="5" t="n">
        <v>0.04462573171181733</v>
      </c>
      <c r="I417" s="5" t="n">
        <v>0.36465</v>
      </c>
      <c r="J417" s="2" t="n"/>
      <c r="K417" s="2" t="n"/>
      <c r="L417" s="2" t="n"/>
      <c r="M417" s="3" t="n">
        <v>268.2483368362269</v>
      </c>
      <c r="N417" s="3" t="n">
        <v>293.4461073091428</v>
      </c>
      <c r="O417" s="3" t="n">
        <v>342.2486193389556</v>
      </c>
      <c r="P417" s="3" t="n">
        <v>342.2486193389555</v>
      </c>
      <c r="Q417" s="3" t="n">
        <v>26.22913707512892</v>
      </c>
      <c r="R417" s="2" t="n">
        <v>4</v>
      </c>
      <c r="S417" s="3" t="n">
        <v>317.8473633240491</v>
      </c>
      <c r="T417" s="5" t="n">
        <v>-0.07129687202840085</v>
      </c>
      <c r="U417" s="5" t="n">
        <v>0.1473163128951021</v>
      </c>
      <c r="V417" s="5" t="n">
        <v>0.0380097204333506</v>
      </c>
      <c r="W417" s="5" t="n">
        <v>0.55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0.8581658830266762</v>
      </c>
      <c r="AB417" s="5" t="n">
        <v>0.2758648324739026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Ausreißer (&gt;3x / &lt;0.3x Kurs)</t>
        </is>
      </c>
    </row>
    <row r="418">
      <c r="A418" s="2" t="inlineStr">
        <is>
          <t>SIE.DE</t>
        </is>
      </c>
      <c r="B418" s="2" t="inlineStr">
        <is>
          <t>Siemens</t>
        </is>
      </c>
      <c r="C418" s="2" t="inlineStr">
        <is>
          <t>Industrials</t>
        </is>
      </c>
      <c r="D418" s="3" t="n">
        <v>276.2</v>
      </c>
      <c r="E418" s="4" t="n">
        <v>27.62</v>
      </c>
      <c r="F418" s="4" t="n">
        <v>21.15458702983318</v>
      </c>
      <c r="G418" s="5" t="n">
        <v>0.01937002172338885</v>
      </c>
      <c r="H418" s="5" t="n">
        <v>0.4097648103171886</v>
      </c>
      <c r="I418" s="5" t="n">
        <v>0.12465999</v>
      </c>
      <c r="J418" s="3" t="n">
        <v>71.42579390797148</v>
      </c>
      <c r="K418" s="3" t="n">
        <v>85.64674968517154</v>
      </c>
      <c r="L418" s="3" t="n">
        <v>69.34543097861309</v>
      </c>
      <c r="M418" s="3" t="n">
        <v>264.2232567121878</v>
      </c>
      <c r="N418" s="3" t="n">
        <v>270.7234282064574</v>
      </c>
      <c r="O418" s="3" t="n">
        <v>531.3443717418659</v>
      </c>
      <c r="P418" s="3" t="n">
        <v>215.2736729550509</v>
      </c>
      <c r="Q418" s="3" t="n">
        <v>297.0598938574632</v>
      </c>
      <c r="R418" s="2" t="n">
        <v>4</v>
      </c>
      <c r="S418" s="3" t="n">
        <v>267.4733424593226</v>
      </c>
      <c r="T418" s="5" t="n">
        <v>-0.03159542918420499</v>
      </c>
      <c r="U418" s="5" t="n">
        <v>0.1043068428674874</v>
      </c>
      <c r="V418" s="5" t="n">
        <v>0.03635570684164119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0.6621031443667695</v>
      </c>
      <c r="AB418" s="5" t="n">
        <v>0.3799174315174589</v>
      </c>
      <c r="AC418" s="2" t="inlineStr">
        <is>
          <t>M4 KGV, M5 P/S, M7 EV/EBITDA, M8 DCF</t>
        </is>
      </c>
      <c r="AD418" s="2" t="inlineStr">
        <is>
          <t>M1 Gordon: Ausreißer (&gt;3x / &lt;0.3x Kurs); M2 DDM: getrimmt (weit vom Median); M3 Fund.KGV: Ausreißer (&gt;3x / &lt;0.3x Kurs); M6 P/B: getrimmt (weit vom Median)</t>
        </is>
      </c>
    </row>
    <row r="419">
      <c r="A419" s="2" t="inlineStr">
        <is>
          <t>MRSH</t>
        </is>
      </c>
      <c r="B419" s="2" t="inlineStr">
        <is>
          <t>Marsh McLennan</t>
        </is>
      </c>
      <c r="C419" s="2" t="inlineStr">
        <is>
          <t>Financials</t>
        </is>
      </c>
      <c r="D419" s="3" t="n">
        <v>149.8492053321973</v>
      </c>
      <c r="E419" s="4" t="n">
        <v>20.75274056029232</v>
      </c>
      <c r="F419" s="4" t="n">
        <v>14.93203112607216</v>
      </c>
      <c r="G419" s="5" t="n">
        <v>0.02324216457330673</v>
      </c>
      <c r="H419" s="5" t="n">
        <v>0.3470527248459077</v>
      </c>
      <c r="I419" s="5" t="n">
        <v>0.25902998</v>
      </c>
      <c r="J419" s="3" t="n">
        <v>85.71814786751412</v>
      </c>
      <c r="K419" s="2" t="n"/>
      <c r="L419" s="3" t="n">
        <v>83.22150278399428</v>
      </c>
      <c r="M419" s="3" t="n">
        <v>144.568888673456</v>
      </c>
      <c r="N419" s="3" t="n">
        <v>148.2129158050818</v>
      </c>
      <c r="O419" s="3" t="n">
        <v>117.3817360256344</v>
      </c>
      <c r="P419" s="3" t="n">
        <v>139.3825015760102</v>
      </c>
      <c r="Q419" s="3" t="n">
        <v>458.6548968105842</v>
      </c>
      <c r="R419" s="2" t="n">
        <v>6</v>
      </c>
      <c r="S419" s="3" t="n">
        <v>128.3821188008223</v>
      </c>
      <c r="T419" s="5" t="n">
        <v>-0.1432579270860002</v>
      </c>
      <c r="U419" s="5" t="n">
        <v>0.215490374457096</v>
      </c>
      <c r="V419" s="5" t="n">
        <v>0.0361162236855479</v>
      </c>
      <c r="W419" s="5" t="n">
        <v>0.8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0.3293471558070325</v>
      </c>
      <c r="AB419" s="5" t="n">
        <v>0.7809449582973291</v>
      </c>
      <c r="AC419" s="2" t="inlineStr">
        <is>
          <t>M1 Gordon, M3 Fund.KGV, M4 KGV, M5 P/S, M6 P/B, M7 EV/EBITDA</t>
        </is>
      </c>
      <c r="AD419" s="2" t="inlineStr">
        <is>
          <t>M8 DCF: Ausreißer (&gt;3x / &lt;0.3x Kurs)</t>
        </is>
      </c>
    </row>
    <row r="420">
      <c r="A420" s="2" t="inlineStr">
        <is>
          <t>ATO</t>
        </is>
      </c>
      <c r="B420" s="2" t="inlineStr">
        <is>
          <t>Atmos Energy</t>
        </is>
      </c>
      <c r="C420" s="2" t="inlineStr">
        <is>
          <t>Utilities</t>
        </is>
      </c>
      <c r="D420" s="3" t="n">
        <v>137.4130757195827</v>
      </c>
      <c r="E420" s="4" t="n">
        <v>18.62216924910608</v>
      </c>
      <c r="F420" s="4" t="n">
        <v>17.3202788272229</v>
      </c>
      <c r="G420" s="5" t="n">
        <v>0.02560163850486431</v>
      </c>
      <c r="H420" s="5" t="n">
        <v>0.4434275173380159</v>
      </c>
      <c r="I420" s="5" t="n">
        <v>0.09791999999999999</v>
      </c>
      <c r="J420" s="3" t="n">
        <v>84.86041890226541</v>
      </c>
      <c r="K420" s="3" t="n">
        <v>94.61615344984139</v>
      </c>
      <c r="L420" s="3" t="n">
        <v>82.38875621579166</v>
      </c>
      <c r="M420" s="3" t="n">
        <v>125.0912191337195</v>
      </c>
      <c r="N420" s="3" t="n">
        <v>143.2451798287795</v>
      </c>
      <c r="O420" s="3" t="n">
        <v>156.0954328129077</v>
      </c>
      <c r="P420" s="3" t="n">
        <v>121.5110585905496</v>
      </c>
      <c r="Q420" s="2" t="n"/>
      <c r="R420" s="2" t="n">
        <v>7</v>
      </c>
      <c r="S420" s="3" t="n">
        <v>121.5110585905496</v>
      </c>
      <c r="T420" s="5" t="n">
        <v>-0.1157241917900463</v>
      </c>
      <c r="U420" s="5" t="n">
        <v>0.18756694828469</v>
      </c>
      <c r="V420" s="5" t="n">
        <v>0.03592137824732183</v>
      </c>
      <c r="W420" s="5" t="n">
        <v>0.8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0.2613557529029863</v>
      </c>
      <c r="AB420" s="5" t="n">
        <v>0.8946205766726762</v>
      </c>
      <c r="AC420" s="2" t="inlineStr">
        <is>
          <t>M1 Gordon, M2 DDM, M3 Fund.KGV, M4 KGV, M5 P/S, M6 P/B, M7 EV/EBITDA</t>
        </is>
      </c>
      <c r="AD420" s="2" t="inlineStr">
        <is>
          <t>M8 DCF: kein FCFF / keine Historie</t>
        </is>
      </c>
    </row>
    <row r="421">
      <c r="A421" s="2" t="inlineStr">
        <is>
          <t>GEV</t>
        </is>
      </c>
      <c r="B421" s="2" t="inlineStr">
        <is>
          <t>GE Vernova</t>
        </is>
      </c>
      <c r="C421" s="2" t="inlineStr">
        <is>
          <t>Industrials</t>
        </is>
      </c>
      <c r="D421" s="3" t="n">
        <v>837.1256639235357</v>
      </c>
      <c r="E421" s="4" t="n">
        <v>27.31974741676234</v>
      </c>
      <c r="F421" s="4" t="n">
        <v>37.88222211697393</v>
      </c>
      <c r="G421" s="5" t="n">
        <v>0.002101237628963459</v>
      </c>
      <c r="H421" s="5" t="n">
        <v>0.07959955058093743</v>
      </c>
      <c r="I421" s="5" t="n">
        <v>0.82577</v>
      </c>
      <c r="J421" s="2" t="n"/>
      <c r="K421" s="2" t="n"/>
      <c r="L421" s="2" t="n"/>
      <c r="M421" s="3" t="n">
        <v>447.2054924811672</v>
      </c>
      <c r="N421" s="3" t="n">
        <v>844.5979196164571</v>
      </c>
      <c r="O421" s="3" t="n">
        <v>237.9086577768652</v>
      </c>
      <c r="P421" s="3" t="n">
        <v>244.1235157605888</v>
      </c>
      <c r="Q421" s="2" t="n"/>
      <c r="R421" s="2" t="n">
        <v>2</v>
      </c>
      <c r="S421" s="3" t="n">
        <v>645.9017060488122</v>
      </c>
      <c r="T421" s="5" t="n">
        <v>-0.228429214532109</v>
      </c>
      <c r="U421" s="5" t="n">
        <v>0.2999737345296378</v>
      </c>
      <c r="V421" s="5" t="n">
        <v>0.03577225999876443</v>
      </c>
      <c r="W421" s="5" t="n">
        <v>1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0.5993042200706791</v>
      </c>
      <c r="AB421" s="5" t="n">
        <v>0.888612581501389</v>
      </c>
      <c r="AC421" s="2" t="inlineStr">
        <is>
          <t>M4 KGV, M5 P/S</t>
        </is>
      </c>
      <c r="AD42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22">
      <c r="A422" s="2" t="inlineStr">
        <is>
          <t>MLM</t>
        </is>
      </c>
      <c r="B422" s="2" t="inlineStr">
        <is>
          <t>Martin Marietta Materials</t>
        </is>
      </c>
      <c r="C422" s="2" t="inlineStr">
        <is>
          <t>Materials</t>
        </is>
      </c>
      <c r="D422" s="3" t="n">
        <v>431.3507615634238</v>
      </c>
      <c r="E422" s="4" t="n">
        <v>32.45863666446062</v>
      </c>
      <c r="F422" s="4" t="n">
        <v>22.97475938454159</v>
      </c>
      <c r="G422" s="5" t="n">
        <v>0.006850851259047813</v>
      </c>
      <c r="H422" s="5" t="n">
        <v>0.1573966592559073</v>
      </c>
      <c r="I422" s="5" t="n">
        <v>0.08894000000000001</v>
      </c>
      <c r="J422" s="2" t="n"/>
      <c r="K422" s="2" t="n"/>
      <c r="L422" s="2" t="n"/>
      <c r="M422" s="3" t="n">
        <v>315.6356860005263</v>
      </c>
      <c r="N422" s="3" t="n">
        <v>336.8704121640126</v>
      </c>
      <c r="O422" s="3" t="n">
        <v>507.661563149898</v>
      </c>
      <c r="P422" s="3" t="n">
        <v>220.1818117279826</v>
      </c>
      <c r="Q422" s="3" t="n">
        <v>314.4151088572006</v>
      </c>
      <c r="R422" s="2" t="n">
        <v>4</v>
      </c>
      <c r="S422" s="3" t="n">
        <v>315.0253974288635</v>
      </c>
      <c r="T422" s="5" t="n">
        <v>-0.2696769647813787</v>
      </c>
      <c r="U422" s="5" t="n">
        <v>0.3403506983382607</v>
      </c>
      <c r="V422" s="5" t="n">
        <v>0.035336866778441</v>
      </c>
      <c r="W422" s="5" t="n">
        <v>0.85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0.6857884627491669</v>
      </c>
      <c r="AB422" s="5" t="n">
        <v>0.5299647573987156</v>
      </c>
      <c r="AC422" s="2" t="inlineStr">
        <is>
          <t>M4 KGV, M5 P/S, M7 EV/EBITDA, M8 DCF</t>
        </is>
      </c>
      <c r="AD422" s="2" t="inlineStr">
        <is>
          <t>M1 Gordon: Dividende zu gering (DDM-Gate); M2 DDM: Dividende zu gering (DDM-Gate); M3 Fund.KGV: Dividende zu gering (DDM-Gate); M6 P/B: getrimmt (weit vom Median)</t>
        </is>
      </c>
    </row>
    <row r="423">
      <c r="A423" s="2" t="inlineStr">
        <is>
          <t>CINF</t>
        </is>
      </c>
      <c r="B423" s="2" t="inlineStr">
        <is>
          <t>Cincinnati Financial</t>
        </is>
      </c>
      <c r="C423" s="2" t="inlineStr">
        <is>
          <t>Financials</t>
        </is>
      </c>
      <c r="D423" s="3" t="n">
        <v>142.9803105461633</v>
      </c>
      <c r="E423" s="4" t="n">
        <v>7.830924855491329</v>
      </c>
      <c r="F423" s="4" t="n">
        <v>18.00089024517175</v>
      </c>
      <c r="G423" s="5" t="n">
        <v>0.02312849849295688</v>
      </c>
      <c r="H423" s="5" t="n">
        <v>0.416333562907337</v>
      </c>
      <c r="I423" s="5" t="n">
        <v>0.21484</v>
      </c>
      <c r="J423" s="3" t="n">
        <v>84.62428556271126</v>
      </c>
      <c r="K423" s="2" t="n"/>
      <c r="L423" s="3" t="n">
        <v>82.1595005463216</v>
      </c>
      <c r="M423" s="3" t="n">
        <v>84.50183347380289</v>
      </c>
      <c r="N423" s="3" t="n">
        <v>175.9623969659995</v>
      </c>
      <c r="O423" s="3" t="n">
        <v>170.2953057772705</v>
      </c>
      <c r="P423" s="3" t="n">
        <v>169.7312078659799</v>
      </c>
      <c r="Q423" s="3" t="n">
        <v>885.3110640949008</v>
      </c>
      <c r="R423" s="2" t="n">
        <v>6</v>
      </c>
      <c r="S423" s="3" t="n">
        <v>127.1777467143456</v>
      </c>
      <c r="T423" s="5" t="n">
        <v>-0.1105226570809248</v>
      </c>
      <c r="U423" s="5" t="n">
        <v>0.1789793319800703</v>
      </c>
      <c r="V423" s="5" t="n">
        <v>0.03422833744957277</v>
      </c>
      <c r="W423" s="5" t="n">
        <v>0.8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-0.8177770451797716</v>
      </c>
      <c r="AB423" s="5" t="n">
        <v>1.141716974859065</v>
      </c>
      <c r="AC423" s="2" t="inlineStr">
        <is>
          <t>M1 Gordon, M3 Fund.KGV, M4 KGV, M5 P/S, M6 P/B, M7 EV/EBITDA</t>
        </is>
      </c>
      <c r="AD423" s="2" t="inlineStr">
        <is>
          <t>M8 DCF: Ausreißer (&gt;3x / &lt;0.3x Kurs)</t>
        </is>
      </c>
    </row>
    <row r="424">
      <c r="A424" s="2" t="inlineStr">
        <is>
          <t>PRU</t>
        </is>
      </c>
      <c r="B424" s="2" t="inlineStr">
        <is>
          <t>Prudential Financial</t>
        </is>
      </c>
      <c r="C424" s="2" t="inlineStr">
        <is>
          <t>Financials</t>
        </is>
      </c>
      <c r="D424" s="3" t="n">
        <v>103.4204017784545</v>
      </c>
      <c r="E424" s="4" t="n">
        <v>10.66092475067996</v>
      </c>
      <c r="F424" s="4" t="n">
        <v>7.9143241931717</v>
      </c>
      <c r="G424" s="5" t="n">
        <v>0.04762309720214303</v>
      </c>
      <c r="H424" s="5" t="n">
        <v>0.3769046303406881</v>
      </c>
      <c r="I424" s="5" t="n">
        <v>0.12011</v>
      </c>
      <c r="J424" s="3" t="n">
        <v>94.03069215898843</v>
      </c>
      <c r="K424" s="3" t="n">
        <v>114.1571771785749</v>
      </c>
      <c r="L424" s="3" t="n">
        <v>91.29193413494023</v>
      </c>
      <c r="M424" s="3" t="n">
        <v>133.4972729254836</v>
      </c>
      <c r="N424" s="3" t="n">
        <v>154.4499401340104</v>
      </c>
      <c r="O424" s="3" t="n">
        <v>161.9952750019258</v>
      </c>
      <c r="P424" s="3" t="n">
        <v>97.52039727123541</v>
      </c>
      <c r="Q424" s="2" t="n"/>
      <c r="R424" s="2" t="n">
        <v>7</v>
      </c>
      <c r="S424" s="3" t="n">
        <v>114.1571771785749</v>
      </c>
      <c r="T424" s="5" t="n">
        <v>0.1038168022506865</v>
      </c>
      <c r="U424" s="5" t="n">
        <v>-0.03563228165660348</v>
      </c>
      <c r="V424" s="5" t="n">
        <v>0.03409226029704149</v>
      </c>
      <c r="W424" s="5" t="n">
        <v>0.55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-0.1173376204791068</v>
      </c>
      <c r="AB424" s="5" t="n">
        <v>0.774475221025307</v>
      </c>
      <c r="AC424" s="2" t="inlineStr">
        <is>
          <t>M1 Gordon, M2 DDM, M3 Fund.KGV, M4 KGV, M5 P/S, M6 P/B, M7 EV/EBITDA</t>
        </is>
      </c>
      <c r="AD424" s="2" t="inlineStr">
        <is>
          <t>M8 DCF: kein FCFF / keine Historie</t>
        </is>
      </c>
    </row>
    <row r="425">
      <c r="A425" s="2" t="inlineStr">
        <is>
          <t>CPG.L</t>
        </is>
      </c>
      <c r="B425" s="2" t="inlineStr">
        <is>
          <t>Compass Group</t>
        </is>
      </c>
      <c r="C425" s="2" t="inlineStr">
        <is>
          <t>Consumer Discretionary</t>
        </is>
      </c>
      <c r="D425" s="3" t="n">
        <v>26.40258917755935</v>
      </c>
      <c r="E425" s="4" t="n">
        <v>25.22689075630252</v>
      </c>
      <c r="F425" s="4" t="n">
        <v>18.32857107968838</v>
      </c>
      <c r="G425" s="5" t="n">
        <v>0.02298467688207861</v>
      </c>
      <c r="H425" s="5" t="n">
        <v>0.4212762839768481</v>
      </c>
      <c r="I425" s="5" t="n">
        <v>0.26883</v>
      </c>
      <c r="J425" s="3" t="n">
        <v>13.75270914256021</v>
      </c>
      <c r="K425" s="2" t="n"/>
      <c r="L425" s="3" t="n">
        <v>13.35214479860214</v>
      </c>
      <c r="M425" s="3" t="n">
        <v>23.24374008549233</v>
      </c>
      <c r="N425" s="3" t="n">
        <v>21.09787958188151</v>
      </c>
      <c r="O425" s="3" t="n">
        <v>20.04792748306043</v>
      </c>
      <c r="P425" s="3" t="n">
        <v>21.67040090138489</v>
      </c>
      <c r="Q425" s="3" t="n">
        <v>56.72024625524413</v>
      </c>
      <c r="R425" s="2" t="n">
        <v>6</v>
      </c>
      <c r="S425" s="3" t="n">
        <v>20.57290353247097</v>
      </c>
      <c r="T425" s="5" t="n">
        <v>-0.2207997710331862</v>
      </c>
      <c r="U425" s="5" t="n">
        <v>0.2880303131245838</v>
      </c>
      <c r="V425" s="5" t="n">
        <v>0.03361527104569884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0.4746157741536567</v>
      </c>
      <c r="AB425" s="5" t="n">
        <v>0.7408244470151157</v>
      </c>
      <c r="AC425" s="2" t="inlineStr">
        <is>
          <t>M1 Gordon, M3 Fund.KGV, M4 KGV, M5 P/S, M6 P/B, M7 EV/EBITDA</t>
        </is>
      </c>
      <c r="AD425" s="2" t="inlineStr">
        <is>
          <t>M8 DCF: getrimmt (weit vom Median)</t>
        </is>
      </c>
    </row>
    <row r="426">
      <c r="A426" s="2" t="inlineStr">
        <is>
          <t>MSCI</t>
        </is>
      </c>
      <c r="B426" s="2" t="inlineStr">
        <is>
          <t>MSCI</t>
        </is>
      </c>
      <c r="C426" s="2" t="inlineStr">
        <is>
          <t>Financials</t>
        </is>
      </c>
      <c r="D426" s="3" t="n">
        <v>488.7381347758072</v>
      </c>
      <c r="E426" s="4" t="n">
        <v>30.95821727019499</v>
      </c>
      <c r="F426" s="4" t="n">
        <v>24.70068696979867</v>
      </c>
      <c r="G426" s="5" t="n">
        <v>0.01475616339751664</v>
      </c>
      <c r="H426" s="5" t="n">
        <v>0.3644873729572594</v>
      </c>
      <c r="I426" s="2" t="n"/>
      <c r="J426" s="3" t="n">
        <v>100.4497196566572</v>
      </c>
      <c r="K426" s="3" t="n">
        <v>100.4497196566573</v>
      </c>
      <c r="L426" s="3" t="n">
        <v>97.5239996666575</v>
      </c>
      <c r="M426" s="3" t="n">
        <v>403.5576634612511</v>
      </c>
      <c r="N426" s="3" t="n">
        <v>398.7452186842398</v>
      </c>
      <c r="O426" s="2" t="n"/>
      <c r="P426" s="3" t="n">
        <v>364.8415945282293</v>
      </c>
      <c r="Q426" s="3" t="n">
        <v>441.9065708845531</v>
      </c>
      <c r="R426" s="2" t="n">
        <v>4</v>
      </c>
      <c r="S426" s="3" t="n">
        <v>401.1514410727455</v>
      </c>
      <c r="T426" s="5" t="n">
        <v>-0.1792098620322299</v>
      </c>
      <c r="U426" s="5" t="n">
        <v>0.2453821126507107</v>
      </c>
      <c r="V426" s="5" t="n">
        <v>0.03308612530924043</v>
      </c>
      <c r="W426" s="5" t="n">
        <v>0.8947000000000001</v>
      </c>
      <c r="X426" s="7" t="inlineStr">
        <is>
          <t>HOLD</t>
        </is>
      </c>
      <c r="Y426" s="6" t="inlineStr">
        <is>
          <t>Hoch</t>
        </is>
      </c>
      <c r="Z426" s="2" t="n"/>
      <c r="AA426" s="5" t="n">
        <v>0.6892582820241629</v>
      </c>
      <c r="AB426" s="5" t="n">
        <v>0.2112285921126269</v>
      </c>
      <c r="AC426" s="2" t="inlineStr">
        <is>
          <t>M4 KGV, M5 P/S, M7 EV/EBITDA, M8 DCF</t>
        </is>
      </c>
      <c r="AD42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7">
      <c r="A427" s="2" t="inlineStr">
        <is>
          <t>TFC</t>
        </is>
      </c>
      <c r="B427" s="2" t="inlineStr">
        <is>
          <t>Truist Financial</t>
        </is>
      </c>
      <c r="C427" s="2" t="inlineStr">
        <is>
          <t>Financials</t>
        </is>
      </c>
      <c r="D427" s="3" t="n">
        <v>41.33649871236807</v>
      </c>
      <c r="E427" s="4" t="n">
        <v>10.80459770114943</v>
      </c>
      <c r="F427" s="4" t="n">
        <v>9.445128825528375</v>
      </c>
      <c r="G427" s="5" t="n">
        <v>0.04425531914893617</v>
      </c>
      <c r="H427" s="5" t="n">
        <v>0.4179971905765749</v>
      </c>
      <c r="I427" s="5" t="n">
        <v>0.09059</v>
      </c>
      <c r="J427" s="3" t="n">
        <v>33.58717898941001</v>
      </c>
      <c r="K427" s="3" t="n">
        <v>37.07132409155226</v>
      </c>
      <c r="L427" s="3" t="n">
        <v>32.60891164020389</v>
      </c>
      <c r="M427" s="3" t="n">
        <v>45.36019127536308</v>
      </c>
      <c r="N427" s="3" t="n">
        <v>46.55001167099089</v>
      </c>
      <c r="O427" s="3" t="n">
        <v>63.49736740552183</v>
      </c>
      <c r="P427" s="2" t="n"/>
      <c r="Q427" s="2" t="n"/>
      <c r="R427" s="2" t="n">
        <v>5</v>
      </c>
      <c r="S427" s="3" t="n">
        <v>37.07132409155226</v>
      </c>
      <c r="T427" s="5" t="n">
        <v>-0.1031818067247106</v>
      </c>
      <c r="U427" s="5" t="n">
        <v>0.1680259574468084</v>
      </c>
      <c r="V427" s="5" t="n">
        <v>0.03242207536104891</v>
      </c>
      <c r="W427" s="5" t="n">
        <v>0.6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-0.07494995922603602</v>
      </c>
      <c r="AB427" s="5" t="n">
        <v>0.4275242358471991</v>
      </c>
      <c r="AC427" s="2" t="inlineStr">
        <is>
          <t>M1 Gordon, M2 DDM, M3 Fund.KGV, M4 KGV, M5 P/S</t>
        </is>
      </c>
      <c r="AD427" s="2" t="inlineStr">
        <is>
          <t>M6 P/B: getrimmt (weit vom Median); M8 DCF: kein FCFF / keine Historie</t>
        </is>
      </c>
    </row>
    <row r="428">
      <c r="A428" s="2" t="inlineStr">
        <is>
          <t>CEG</t>
        </is>
      </c>
      <c r="B428" s="2" t="inlineStr">
        <is>
          <t>Constellation Energy</t>
        </is>
      </c>
      <c r="C428" s="2" t="inlineStr">
        <is>
          <t>Utilities</t>
        </is>
      </c>
      <c r="D428" s="3" t="n">
        <v>232.0824527706316</v>
      </c>
      <c r="E428" s="4" t="n">
        <v>25.76953125</v>
      </c>
      <c r="F428" s="4" t="n">
        <v>19.91188004578797</v>
      </c>
      <c r="G428" s="5" t="n">
        <v>0.006480218281036835</v>
      </c>
      <c r="H428" s="5" t="n">
        <v>0.1290333290825278</v>
      </c>
      <c r="I428" s="5" t="n">
        <v>0.15055001</v>
      </c>
      <c r="J428" s="2" t="n"/>
      <c r="K428" s="2" t="n"/>
      <c r="L428" s="2" t="n"/>
      <c r="M428" s="3" t="n">
        <v>185.5580967387494</v>
      </c>
      <c r="N428" s="3" t="n">
        <v>169.364157976583</v>
      </c>
      <c r="O428" s="3" t="n">
        <v>153.8373273436046</v>
      </c>
      <c r="P428" s="3" t="n">
        <v>175.9429505220134</v>
      </c>
      <c r="Q428" s="2" t="n"/>
      <c r="R428" s="2" t="n">
        <v>4</v>
      </c>
      <c r="S428" s="3" t="n">
        <v>172.6535542492982</v>
      </c>
      <c r="T428" s="5" t="n">
        <v>-0.2560680388019999</v>
      </c>
      <c r="U428" s="5" t="n">
        <v>0.3208807033500074</v>
      </c>
      <c r="V428" s="5" t="n">
        <v>0.03240633227400375</v>
      </c>
      <c r="W428" s="5" t="n">
        <v>0.75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0.6074302715271399</v>
      </c>
      <c r="AB428" s="5" t="n">
        <v>0.2061968310479982</v>
      </c>
      <c r="AC428" s="2" t="inlineStr">
        <is>
          <t>M4 KGV, M5 P/S, M6 P/B, M7 EV/EBITDA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DG</t>
        </is>
      </c>
      <c r="B429" s="2" t="inlineStr">
        <is>
          <t>Dollar General</t>
        </is>
      </c>
      <c r="C429" s="2" t="inlineStr">
        <is>
          <t>Consumer Staples</t>
        </is>
      </c>
      <c r="D429" s="3" t="n">
        <v>106.0676966959913</v>
      </c>
      <c r="E429" s="4" t="n">
        <v>15.68270481144343</v>
      </c>
      <c r="F429" s="4" t="n">
        <v>14.56388060999232</v>
      </c>
      <c r="G429" s="5" t="n">
        <v>0.01956882255389718</v>
      </c>
      <c r="H429" s="5" t="n">
        <v>0.2849979953530835</v>
      </c>
      <c r="I429" s="5" t="n">
        <v>0.19692</v>
      </c>
      <c r="J429" s="3" t="n">
        <v>86.37933468302113</v>
      </c>
      <c r="K429" s="2" t="n"/>
      <c r="L429" s="3" t="n">
        <v>83.86343173108847</v>
      </c>
      <c r="M429" s="3" t="n">
        <v>119.193564919437</v>
      </c>
      <c r="N429" s="3" t="n">
        <v>184.051240034198</v>
      </c>
      <c r="O429" s="3" t="n">
        <v>229.5911513962604</v>
      </c>
      <c r="P429" s="3" t="n">
        <v>106.0676966959913</v>
      </c>
      <c r="Q429" s="3" t="n">
        <v>475.1628917117096</v>
      </c>
      <c r="R429" s="2" t="n">
        <v>4</v>
      </c>
      <c r="S429" s="3" t="n">
        <v>96.22351568950619</v>
      </c>
      <c r="T429" s="5" t="n">
        <v>-0.09281035897951306</v>
      </c>
      <c r="U429" s="5" t="n">
        <v>0.1571453565505805</v>
      </c>
      <c r="V429" s="5" t="n">
        <v>0.03216749878553371</v>
      </c>
      <c r="W429" s="5" t="n">
        <v>0.8235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-0.1646485987111629</v>
      </c>
      <c r="AB429" s="5" t="n">
        <v>0.4212817488990435</v>
      </c>
      <c r="AC429" s="2" t="inlineStr">
        <is>
          <t>M1 Gordon, M3 Fund.KGV, M4 KGV, M7 EV/EBITDA</t>
        </is>
      </c>
      <c r="AD429" s="2" t="inlineStr">
        <is>
          <t>M5 P/S: getrimmt (weit vom Median); M6 P/B: getrimmt (weit vom Median); M8 DCF: Ausreißer (&gt;3x / &lt;0.3x Kurs)</t>
        </is>
      </c>
    </row>
    <row r="430">
      <c r="A430" s="2" t="inlineStr">
        <is>
          <t>GOOG</t>
        </is>
      </c>
      <c r="B430" s="2" t="inlineStr">
        <is>
          <t>Alphabet Inc. (Class C)</t>
        </is>
      </c>
      <c r="C430" s="2" t="inlineStr">
        <is>
          <t>Communication Services</t>
        </is>
      </c>
      <c r="D430" s="3" t="n">
        <v>294.6149008227459</v>
      </c>
      <c r="E430" s="4" t="n">
        <v>16.8078273958856</v>
      </c>
      <c r="F430" s="4" t="n">
        <v>22.48307125008641</v>
      </c>
      <c r="G430" s="5" t="n">
        <v>0.002627022508806496</v>
      </c>
      <c r="H430" s="5" t="n">
        <v>0.05906353424107721</v>
      </c>
      <c r="I430" s="5" t="n">
        <v>0.48676</v>
      </c>
      <c r="J430" s="2" t="n"/>
      <c r="K430" s="2" t="n"/>
      <c r="L430" s="2" t="n"/>
      <c r="M430" s="3" t="n">
        <v>170.8400290078746</v>
      </c>
      <c r="N430" s="3" t="n">
        <v>738.1115212109837</v>
      </c>
      <c r="O430" s="3" t="n">
        <v>105.1638907377399</v>
      </c>
      <c r="P430" s="3" t="n">
        <v>262.3564467040259</v>
      </c>
      <c r="Q430" s="3" t="n">
        <v>236.6059297830332</v>
      </c>
      <c r="R430" s="2" t="n">
        <v>3</v>
      </c>
      <c r="S430" s="3" t="n">
        <v>236.6059297830332</v>
      </c>
      <c r="T430" s="5" t="n">
        <v>-0.1968976140640409</v>
      </c>
      <c r="U430" s="5" t="n">
        <v>0.2607797480446594</v>
      </c>
      <c r="V430" s="5" t="n">
        <v>0.03194106699030924</v>
      </c>
      <c r="W430" s="5" t="n">
        <v>0.75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0.42929410725405</v>
      </c>
      <c r="AB430" s="5" t="n">
        <v>0.5356848639491447</v>
      </c>
      <c r="AC430" s="2" t="inlineStr">
        <is>
          <t>M4 KGV, M7 EV/EBITDA, M8 DCF</t>
        </is>
      </c>
      <c r="AD43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31">
      <c r="A431" s="2" t="inlineStr">
        <is>
          <t>CPT</t>
        </is>
      </c>
      <c r="B431" s="2" t="inlineStr">
        <is>
          <t>Camden Property Trust</t>
        </is>
      </c>
      <c r="C431" s="2" t="inlineStr">
        <is>
          <t>Real Estate</t>
        </is>
      </c>
      <c r="D431" s="3" t="n">
        <v>85.9095573239173</v>
      </c>
      <c r="E431" s="4" t="n">
        <v>32.77852348993289</v>
      </c>
      <c r="F431" s="4" t="n">
        <v>89.61467889908256</v>
      </c>
      <c r="G431" s="5" t="n">
        <v>0.04340704340704341</v>
      </c>
      <c r="H431" s="5" t="n">
        <v>3.889908256880734</v>
      </c>
      <c r="I431" s="5" t="n">
        <v>0.07885</v>
      </c>
      <c r="J431" s="3" t="n">
        <v>73.72269252119648</v>
      </c>
      <c r="K431" s="3" t="n">
        <v>73.72269252119648</v>
      </c>
      <c r="L431" s="3" t="n">
        <v>71.57542963222959</v>
      </c>
      <c r="M431" s="3" t="n">
        <v>41.61561211174146</v>
      </c>
      <c r="N431" s="3" t="n">
        <v>84.61416093580866</v>
      </c>
      <c r="O431" s="3" t="n">
        <v>96.78837877436541</v>
      </c>
      <c r="P431" s="3" t="n">
        <v>85.9095573239173</v>
      </c>
      <c r="Q431" s="3" t="n">
        <v>76.43596453290647</v>
      </c>
      <c r="R431" s="2" t="n">
        <v>8</v>
      </c>
      <c r="S431" s="3" t="n">
        <v>75.07932852705147</v>
      </c>
      <c r="T431" s="5" t="n">
        <v>-0.1260654708769019</v>
      </c>
      <c r="U431" s="5" t="n">
        <v>0.1885981777231778</v>
      </c>
      <c r="V431" s="5" t="n">
        <v>0.03126635342313794</v>
      </c>
      <c r="W431" s="5" t="n">
        <v>0.65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0.6284070583705176</v>
      </c>
      <c r="AB431" s="5" t="n">
        <v>1.325770879315205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ODFL</t>
        </is>
      </c>
      <c r="B432" s="2" t="inlineStr">
        <is>
          <t>Old Dominion</t>
        </is>
      </c>
      <c r="C432" s="2" t="inlineStr">
        <is>
          <t>Industrials</t>
        </is>
      </c>
      <c r="D432" s="3" t="n">
        <v>156.3047351311075</v>
      </c>
      <c r="E432" s="4" t="n">
        <v>34.11132437619962</v>
      </c>
      <c r="F432" s="4" t="n">
        <v>26.72240098637717</v>
      </c>
      <c r="G432" s="5" t="n">
        <v>0.006527121314427189</v>
      </c>
      <c r="H432" s="5" t="n">
        <v>0.1744203530508525</v>
      </c>
      <c r="I432" s="5" t="n">
        <v>0.24818</v>
      </c>
      <c r="J432" s="2" t="n"/>
      <c r="K432" s="2" t="n"/>
      <c r="L432" s="2" t="n"/>
      <c r="M432" s="3" t="n">
        <v>118.3718886344677</v>
      </c>
      <c r="N432" s="3" t="n">
        <v>123.6429770002674</v>
      </c>
      <c r="O432" s="3" t="n">
        <v>116.1483898241081</v>
      </c>
      <c r="P432" s="3" t="n">
        <v>126.4991573675955</v>
      </c>
      <c r="Q432" s="3" t="n">
        <v>51.25225622765049</v>
      </c>
      <c r="R432" s="2" t="n">
        <v>4</v>
      </c>
      <c r="S432" s="3" t="n">
        <v>121.0074328173675</v>
      </c>
      <c r="T432" s="5" t="n">
        <v>-0.2258236276983726</v>
      </c>
      <c r="U432" s="5" t="n">
        <v>0.2873205604321405</v>
      </c>
      <c r="V432" s="5" t="n">
        <v>0.03074846636688394</v>
      </c>
      <c r="W432" s="5" t="n">
        <v>0.7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0.7104614555286024</v>
      </c>
      <c r="AB432" s="5" t="n">
        <v>0.08911675451689294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getrimmt (weit vom Median)</t>
        </is>
      </c>
    </row>
    <row r="433">
      <c r="A433" s="2" t="inlineStr">
        <is>
          <t>SW</t>
        </is>
      </c>
      <c r="B433" s="2" t="inlineStr">
        <is>
          <t>Smurfit Westrock</t>
        </is>
      </c>
      <c r="C433" s="2" t="inlineStr">
        <is>
          <t>Materials</t>
        </is>
      </c>
      <c r="D433" s="3" t="n">
        <v>40.88795372634025</v>
      </c>
      <c r="E433" s="4" t="n">
        <v>49.45744680851065</v>
      </c>
      <c r="F433" s="4" t="n">
        <v>13.54994593428757</v>
      </c>
      <c r="G433" s="5" t="n">
        <v>0.03893310389331039</v>
      </c>
      <c r="H433" s="5" t="n">
        <v>0.5275414528083567</v>
      </c>
      <c r="I433" s="5" t="n">
        <v>0.02715</v>
      </c>
      <c r="J433" s="3" t="n">
        <v>27.53403524642899</v>
      </c>
      <c r="K433" s="3" t="n">
        <v>27.53403524642899</v>
      </c>
      <c r="L433" s="3" t="n">
        <v>26.73207305478543</v>
      </c>
      <c r="M433" s="3" t="n">
        <v>40.88795372634025</v>
      </c>
      <c r="N433" s="3" t="n">
        <v>14.91019125395104</v>
      </c>
      <c r="O433" s="3" t="n">
        <v>50.78402800823505</v>
      </c>
      <c r="P433" s="3" t="n">
        <v>50.75811429921401</v>
      </c>
      <c r="Q433" s="3" t="n">
        <v>67.99956802224695</v>
      </c>
      <c r="R433" s="2" t="n">
        <v>6</v>
      </c>
      <c r="S433" s="3" t="n">
        <v>34.21099448638461</v>
      </c>
      <c r="T433" s="5" t="n">
        <v>-0.1632989335843016</v>
      </c>
      <c r="U433" s="5" t="n">
        <v>0.2240535599053559</v>
      </c>
      <c r="V433" s="5" t="n">
        <v>0.03037731316052716</v>
      </c>
      <c r="W433" s="5" t="n">
        <v>0.6667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0.7742110326974853</v>
      </c>
      <c r="AB433" s="5" t="n">
        <v>0.8997414792394474</v>
      </c>
      <c r="AC433" s="2" t="inlineStr">
        <is>
          <t>M1 Gordon, M2 DDM, M3 Fund.KGV, M4 KGV, M6 P/B, M7 EV/EBITDA</t>
        </is>
      </c>
      <c r="AD433" s="2" t="inlineStr">
        <is>
          <t>M5 P/S: getrimmt (weit vom Median); M8 DCF: getrimmt (weit vom Median)</t>
        </is>
      </c>
    </row>
    <row r="434">
      <c r="A434" s="2" t="inlineStr">
        <is>
          <t>ROL</t>
        </is>
      </c>
      <c r="B434" s="2" t="inlineStr">
        <is>
          <t>Rollins, Inc.</t>
        </is>
      </c>
      <c r="C434" s="2" t="inlineStr">
        <is>
          <t>Industrials</t>
        </is>
      </c>
      <c r="D434" s="3" t="n">
        <v>28.57495410989018</v>
      </c>
      <c r="E434" s="4" t="n">
        <v>29.53636363636364</v>
      </c>
      <c r="F434" s="4" t="n">
        <v>25.01347293864039</v>
      </c>
      <c r="G434" s="5" t="n">
        <v>0.02246845183133271</v>
      </c>
      <c r="H434" s="5" t="n">
        <v>0.562014011856186</v>
      </c>
      <c r="I434" s="5" t="n">
        <v>0.37008998</v>
      </c>
      <c r="J434" s="3" t="n">
        <v>13.27903673495238</v>
      </c>
      <c r="K434" s="2" t="n"/>
      <c r="L434" s="3" t="n">
        <v>12.89226867471105</v>
      </c>
      <c r="M434" s="3" t="n">
        <v>23.11870299631765</v>
      </c>
      <c r="N434" s="3" t="n">
        <v>26.08747218776888</v>
      </c>
      <c r="O434" s="3" t="n">
        <v>15.743994258939</v>
      </c>
      <c r="P434" s="3" t="n">
        <v>24.30369526188665</v>
      </c>
      <c r="Q434" s="3" t="n">
        <v>47.0672219350305</v>
      </c>
      <c r="R434" s="2" t="n">
        <v>6</v>
      </c>
      <c r="S434" s="3" t="n">
        <v>19.43134862762832</v>
      </c>
      <c r="T434" s="5" t="n">
        <v>-0.3199867074886091</v>
      </c>
      <c r="U434" s="5" t="n">
        <v>0.3796100338565711</v>
      </c>
      <c r="V434" s="5" t="n">
        <v>0.02981166318398099</v>
      </c>
      <c r="W434" s="5" t="n">
        <v>0.9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0.5757321898158754</v>
      </c>
      <c r="AB434" s="5" t="n">
        <v>1.023497403443119</v>
      </c>
      <c r="AC434" s="2" t="inlineStr">
        <is>
          <t>M1 Gordon,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ATCO-A.ST</t>
        </is>
      </c>
      <c r="B435" s="2" t="inlineStr">
        <is>
          <t>Atlas Copco</t>
        </is>
      </c>
      <c r="C435" s="2" t="inlineStr">
        <is>
          <t>Industrials</t>
        </is>
      </c>
      <c r="D435" s="3" t="n">
        <v>18.25290572764818</v>
      </c>
      <c r="E435" s="4" t="n">
        <v>37.58683729433272</v>
      </c>
      <c r="F435" s="4" t="n">
        <v>32.07488299531981</v>
      </c>
      <c r="G435" s="5" t="n">
        <v>0.01459143968871595</v>
      </c>
      <c r="H435" s="5" t="n">
        <v>0.4680187207488299</v>
      </c>
      <c r="I435" s="5" t="n">
        <v>0.25698</v>
      </c>
      <c r="J435" s="3" t="n">
        <v>4.119012886799704</v>
      </c>
      <c r="K435" s="2" t="n"/>
      <c r="L435" s="3" t="n">
        <v>3.999041637669615</v>
      </c>
      <c r="M435" s="3" t="n">
        <v>11.51645589163097</v>
      </c>
      <c r="N435" s="3" t="n">
        <v>19.1176332569745</v>
      </c>
      <c r="O435" s="3" t="n">
        <v>11.65581300340344</v>
      </c>
      <c r="P435" s="3" t="n">
        <v>18.11667855110586</v>
      </c>
      <c r="Q435" s="3" t="n">
        <v>20.72366935183993</v>
      </c>
      <c r="R435" s="2" t="n">
        <v>5</v>
      </c>
      <c r="S435" s="3" t="n">
        <v>18.11667855110586</v>
      </c>
      <c r="T435" s="5" t="n">
        <v>-0.007463314530571807</v>
      </c>
      <c r="U435" s="5" t="n">
        <v>0.06679635214007784</v>
      </c>
      <c r="V435" s="5" t="n">
        <v>0.02966651880475302</v>
      </c>
      <c r="W435" s="5" t="n">
        <v>0.75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0.7245853171246506</v>
      </c>
      <c r="AB435" s="5" t="n">
        <v>0.7994832391881834</v>
      </c>
      <c r="AC435" s="2" t="inlineStr">
        <is>
          <t>M4 KGV, M5 P/S, M6 P/B, M7 EV/EBITDA, M8 DCF</t>
        </is>
      </c>
      <c r="AD435" s="2" t="inlineStr">
        <is>
          <t>M1 Gordon: Ausreißer (&gt;3x / &lt;0.3x Kurs); M3 Fund.KGV: Ausreißer (&gt;3x / &lt;0.3x Kurs)</t>
        </is>
      </c>
    </row>
    <row r="436">
      <c r="A436" s="2" t="inlineStr">
        <is>
          <t>TMO</t>
        </is>
      </c>
      <c r="B436" s="2" t="inlineStr">
        <is>
          <t>Thermo Fisher Scientific</t>
        </is>
      </c>
      <c r="C436" s="2" t="inlineStr">
        <is>
          <t>Health Care</t>
        </is>
      </c>
      <c r="D436" s="3" t="n">
        <v>585.131331773159</v>
      </c>
      <c r="E436" s="4" t="n">
        <v>35.4637526652452</v>
      </c>
      <c r="F436" s="4" t="n">
        <v>24.15499278218463</v>
      </c>
      <c r="G436" s="5" t="n">
        <v>0.002825792875394559</v>
      </c>
      <c r="H436" s="5" t="n">
        <v>0.06825700650910432</v>
      </c>
      <c r="I436" s="5" t="n">
        <v>0.13515</v>
      </c>
      <c r="J436" s="2" t="n"/>
      <c r="K436" s="2" t="n"/>
      <c r="L436" s="2" t="n"/>
      <c r="M436" s="3" t="n">
        <v>592.6460911030898</v>
      </c>
      <c r="N436" s="3" t="n">
        <v>696.9247467294515</v>
      </c>
      <c r="O436" s="3" t="n">
        <v>672.8208626355885</v>
      </c>
      <c r="P436" s="3" t="n">
        <v>585.131331773159</v>
      </c>
      <c r="Q436" s="3" t="n">
        <v>90.15807184064649</v>
      </c>
      <c r="R436" s="2" t="n">
        <v>4</v>
      </c>
      <c r="S436" s="3" t="n">
        <v>632.7334768693391</v>
      </c>
      <c r="T436" s="5" t="n">
        <v>0.08135292456811105</v>
      </c>
      <c r="U436" s="5" t="n">
        <v>-0.02305283330828189</v>
      </c>
      <c r="V436" s="5" t="n">
        <v>0.02915004562991458</v>
      </c>
      <c r="W436" s="5" t="n">
        <v>0.75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0.6709707642791409</v>
      </c>
      <c r="AB436" s="5" t="n">
        <v>0.1910569625754241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Ausreißer (&gt;3x / &lt;0.3x Kurs)</t>
        </is>
      </c>
    </row>
    <row r="437">
      <c r="A437" s="2" t="inlineStr">
        <is>
          <t>RKLB</t>
        </is>
      </c>
      <c r="B437" s="2" t="inlineStr">
        <is>
          <t>Rocket Lab</t>
        </is>
      </c>
      <c r="C437" s="2" t="inlineStr">
        <is>
          <t>Industrials</t>
        </is>
      </c>
      <c r="D437" s="3" t="n">
        <v>61.83764307375743</v>
      </c>
      <c r="E437" s="2" t="n"/>
      <c r="F437" s="4" t="n">
        <v>1543.239683933275</v>
      </c>
      <c r="G437" s="5" t="n">
        <v>0</v>
      </c>
      <c r="H437" s="5" t="n">
        <v>0</v>
      </c>
      <c r="I437" s="5" t="n">
        <v>-0.07915</v>
      </c>
      <c r="J437" s="2" t="n"/>
      <c r="K437" s="2" t="n"/>
      <c r="L437" s="2" t="n"/>
      <c r="M437" s="3" t="n">
        <v>0.8109077746648949</v>
      </c>
      <c r="N437" s="2" t="n"/>
      <c r="O437" s="3" t="n">
        <v>30.93686923045638</v>
      </c>
      <c r="P437" s="2" t="n"/>
      <c r="Q437" s="2" t="n"/>
      <c r="R437" s="2" t="n">
        <v>1</v>
      </c>
      <c r="S437" s="3" t="n">
        <v>30.93686923045638</v>
      </c>
      <c r="T437" s="5" t="n">
        <v>-0.4997081438961679</v>
      </c>
      <c r="U437" s="5" t="n">
        <v>0.5555172806144217</v>
      </c>
      <c r="V437" s="5" t="n">
        <v>0.02790456835912691</v>
      </c>
      <c r="W437" s="5" t="n">
        <v>0.5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1.022120602178502</v>
      </c>
      <c r="AB437" s="2" t="n"/>
      <c r="AC437" s="2" t="inlineStr">
        <is>
          <t>M6 P/B</t>
        </is>
      </c>
      <c r="AD43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38">
      <c r="A438" s="2" t="inlineStr">
        <is>
          <t>DELL</t>
        </is>
      </c>
      <c r="B438" s="2" t="inlineStr">
        <is>
          <t>Dell Technologies</t>
        </is>
      </c>
      <c r="C438" s="2" t="inlineStr">
        <is>
          <t>Information Technology</t>
        </is>
      </c>
      <c r="D438" s="3" t="n">
        <v>483.5754699366242</v>
      </c>
      <c r="E438" s="4" t="n">
        <v>31.94828588030215</v>
      </c>
      <c r="F438" s="4" t="n">
        <v>18.88338582820491</v>
      </c>
      <c r="G438" s="5" t="n">
        <v>0.004583234818034665</v>
      </c>
      <c r="H438" s="5" t="n">
        <v>0.0865469914102111</v>
      </c>
      <c r="I438" s="2" t="n"/>
      <c r="J438" s="2" t="n"/>
      <c r="K438" s="2" t="n"/>
      <c r="L438" s="2" t="n"/>
      <c r="M438" s="3" t="n">
        <v>404.6705903614366</v>
      </c>
      <c r="N438" s="3" t="n">
        <v>1637.879185015923</v>
      </c>
      <c r="O438" s="2" t="n"/>
      <c r="P438" s="3" t="n">
        <v>888.4917656555428</v>
      </c>
      <c r="Q438" s="3" t="n">
        <v>567.9164918749357</v>
      </c>
      <c r="R438" s="2" t="n">
        <v>2</v>
      </c>
      <c r="S438" s="3" t="n">
        <v>486.2935411181861</v>
      </c>
      <c r="T438" s="5" t="n">
        <v>0.005620779693225719</v>
      </c>
      <c r="U438" s="5" t="n">
        <v>0.05007002164305319</v>
      </c>
      <c r="V438" s="5" t="n">
        <v>0.02784540066813945</v>
      </c>
      <c r="W438" s="5" t="n">
        <v>0.9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0.7241023903321629</v>
      </c>
      <c r="AB438" s="5" t="n">
        <v>0.403404411888924</v>
      </c>
      <c r="AC438" s="2" t="inlineStr">
        <is>
          <t>M4 KGV, M8 DCF</t>
        </is>
      </c>
      <c r="AD438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39">
      <c r="A439" s="2" t="inlineStr">
        <is>
          <t>WM</t>
        </is>
      </c>
      <c r="B439" s="2" t="inlineStr">
        <is>
          <t>Waste Management</t>
        </is>
      </c>
      <c r="C439" s="2" t="inlineStr">
        <is>
          <t>Industrials</t>
        </is>
      </c>
      <c r="D439" s="3" t="n">
        <v>182.8304543048314</v>
      </c>
      <c r="E439" s="4" t="n">
        <v>29.4031117397454</v>
      </c>
      <c r="F439" s="4" t="n">
        <v>22.80291080450793</v>
      </c>
      <c r="G439" s="5" t="n">
        <v>0.01818356744275543</v>
      </c>
      <c r="H439" s="5" t="n">
        <v>0.4146382665049065</v>
      </c>
      <c r="I439" s="5" t="n">
        <v>0.29841</v>
      </c>
      <c r="J439" s="3" t="n">
        <v>99.10984640621599</v>
      </c>
      <c r="K439" s="2" t="n"/>
      <c r="L439" s="3" t="n">
        <v>96.22315185069513</v>
      </c>
      <c r="M439" s="3" t="n">
        <v>162.2595131430982</v>
      </c>
      <c r="N439" s="3" t="n">
        <v>168.4921715401242</v>
      </c>
      <c r="O439" s="3" t="n">
        <v>131.5002415131509</v>
      </c>
      <c r="P439" s="3" t="n">
        <v>232.6420878615775</v>
      </c>
      <c r="Q439" s="3" t="n">
        <v>295.1283424142341</v>
      </c>
      <c r="R439" s="2" t="n">
        <v>6</v>
      </c>
      <c r="S439" s="3" t="n">
        <v>146.8798773281246</v>
      </c>
      <c r="T439" s="5" t="n">
        <v>-0.1966334170825106</v>
      </c>
      <c r="U439" s="5" t="n">
        <v>0.2503367327304216</v>
      </c>
      <c r="V439" s="5" t="n">
        <v>0.02685165782395549</v>
      </c>
      <c r="W439" s="5" t="n">
        <v>0.8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0.4731215217263967</v>
      </c>
      <c r="AB439" s="5" t="n">
        <v>1.417735060503496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239.7692825311869</v>
      </c>
      <c r="E440" s="4" t="n">
        <v>41.49467275494673</v>
      </c>
      <c r="F440" s="4" t="n">
        <v>25.61050648905339</v>
      </c>
      <c r="G440" s="5" t="n">
        <v>0.02230210549482797</v>
      </c>
      <c r="H440" s="5" t="n">
        <v>0.5711682174948449</v>
      </c>
      <c r="I440" s="5" t="n">
        <v>0.35176</v>
      </c>
      <c r="J440" s="3" t="n">
        <v>69.98450607919484</v>
      </c>
      <c r="K440" s="2" t="n"/>
      <c r="L440" s="3" t="n">
        <v>67.94612240698527</v>
      </c>
      <c r="M440" s="3" t="n">
        <v>172.5223794069925</v>
      </c>
      <c r="N440" s="3" t="n">
        <v>302.6974825430633</v>
      </c>
      <c r="O440" s="3" t="n">
        <v>130.7524587749227</v>
      </c>
      <c r="P440" s="3" t="n">
        <v>240.1861227364058</v>
      </c>
      <c r="Q440" s="3" t="n">
        <v>12.20231575185557</v>
      </c>
      <c r="R440" s="2" t="n">
        <v>4</v>
      </c>
      <c r="S440" s="3" t="n">
        <v>206.3542510716991</v>
      </c>
      <c r="T440" s="5" t="n">
        <v>-0.1393632708357521</v>
      </c>
      <c r="U440" s="5" t="n">
        <v>0.1910707211503191</v>
      </c>
      <c r="V440" s="5" t="n">
        <v>0.02585372515728351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0.778293660271783</v>
      </c>
      <c r="AB440" s="5" t="n">
        <v>1.315042373804432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TJX</t>
        </is>
      </c>
      <c r="B441" s="2" t="inlineStr">
        <is>
          <t>TJX Companies</t>
        </is>
      </c>
      <c r="C441" s="2" t="inlineStr">
        <is>
          <t>Consumer Discretionary</t>
        </is>
      </c>
      <c r="D441" s="3" t="n">
        <v>115.7334013949046</v>
      </c>
      <c r="E441" s="4" t="n">
        <v>24.36851851851852</v>
      </c>
      <c r="F441" s="4" t="n">
        <v>22.79198824980255</v>
      </c>
      <c r="G441" s="5" t="n">
        <v>0.0145907743749525</v>
      </c>
      <c r="H441" s="5" t="n">
        <v>0.3325527581094375</v>
      </c>
      <c r="I441" s="5" t="n">
        <v>0.62171</v>
      </c>
      <c r="J441" s="3" t="n">
        <v>40.78075371209454</v>
      </c>
      <c r="K441" s="2" t="n"/>
      <c r="L441" s="3" t="n">
        <v>39.59296476902382</v>
      </c>
      <c r="M441" s="3" t="n">
        <v>81.93408446186027</v>
      </c>
      <c r="N441" s="3" t="n">
        <v>98.04785969692553</v>
      </c>
      <c r="O441" s="3" t="n">
        <v>40.34441841075906</v>
      </c>
      <c r="P441" s="3" t="n">
        <v>87.71154150866448</v>
      </c>
      <c r="Q441" s="3" t="n">
        <v>184.6071745851606</v>
      </c>
      <c r="R441" s="2" t="n">
        <v>3</v>
      </c>
      <c r="S441" s="3" t="n">
        <v>87.71154150866448</v>
      </c>
      <c r="T441" s="5" t="n">
        <v>-0.2421242229857578</v>
      </c>
      <c r="U441" s="5" t="n">
        <v>0.2903716087848622</v>
      </c>
      <c r="V441" s="5" t="n">
        <v>0.02412369289955224</v>
      </c>
      <c r="W441" s="5" t="n">
        <v>0.95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0.4351472411623686</v>
      </c>
      <c r="AB441" s="5" t="n">
        <v>0.1966675449039295</v>
      </c>
      <c r="AC441" s="2" t="inlineStr">
        <is>
          <t>M4 KGV, M5 P/S, M7 EV/EBITDA</t>
        </is>
      </c>
      <c r="AD441" s="2" t="inlineStr">
        <is>
          <t>M1 Gordon: getrimmt (weit vom Median); M3 Fund.KGV: getrimmt (weit vom Median); M6 P/B: getrimmt (weit vom Median); M8 DCF: getrimmt (weit vom Median)</t>
        </is>
      </c>
    </row>
    <row r="442">
      <c r="A442" s="2" t="inlineStr">
        <is>
          <t>CVX</t>
        </is>
      </c>
      <c r="B442" s="2" t="inlineStr">
        <is>
          <t>Chevron Corporation</t>
        </is>
      </c>
      <c r="C442" s="2" t="inlineStr">
        <is>
          <t>Energy</t>
        </is>
      </c>
      <c r="D442" s="3" t="n">
        <v>180.7460393697609</v>
      </c>
      <c r="E442" s="4" t="n">
        <v>19.91375968992248</v>
      </c>
      <c r="F442" s="4" t="n">
        <v>15.1447041067786</v>
      </c>
      <c r="G442" s="5" t="n">
        <v>0.03464551603328305</v>
      </c>
      <c r="H442" s="5" t="n">
        <v>0.5246960889507257</v>
      </c>
      <c r="I442" s="5" t="n">
        <v>0.12231</v>
      </c>
      <c r="J442" s="3" t="n">
        <v>171.7683355282446</v>
      </c>
      <c r="K442" s="3" t="n">
        <v>194.8173941425158</v>
      </c>
      <c r="L442" s="3" t="n">
        <v>166.7653742992666</v>
      </c>
      <c r="M442" s="3" t="n">
        <v>147.676989412718</v>
      </c>
      <c r="N442" s="3" t="n">
        <v>195.6962839819115</v>
      </c>
      <c r="O442" s="3" t="n">
        <v>212.8873622042529</v>
      </c>
      <c r="P442" s="3" t="n">
        <v>176.826921355309</v>
      </c>
      <c r="Q442" s="3" t="n">
        <v>88.25103330702738</v>
      </c>
      <c r="R442" s="2" t="n">
        <v>8</v>
      </c>
      <c r="S442" s="3" t="n">
        <v>174.2976284417768</v>
      </c>
      <c r="T442" s="5" t="n">
        <v>-0.03567663751011585</v>
      </c>
      <c r="U442" s="5" t="n">
        <v>0.08105041117220591</v>
      </c>
      <c r="V442" s="5" t="n">
        <v>0.02268688683104503</v>
      </c>
      <c r="W442" s="5" t="n">
        <v>0.65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0.2566020062885563</v>
      </c>
      <c r="AB442" s="5" t="n">
        <v>1.412293139544473</v>
      </c>
      <c r="AC442" s="2" t="inlineStr">
        <is>
          <t>M1 Gordon, M2 DDM, M3 Fund.KGV, M4 KGV, M5 P/S, M6 P/B, M7 EV/EBITDA, M8 DCF</t>
        </is>
      </c>
      <c r="AD442" s="2" t="inlineStr"/>
    </row>
    <row r="443">
      <c r="A443" s="2" t="inlineStr">
        <is>
          <t>ROK</t>
        </is>
      </c>
      <c r="B443" s="2" t="inlineStr">
        <is>
          <t>Rockwell Automation</t>
        </is>
      </c>
      <c r="C443" s="2" t="inlineStr">
        <is>
          <t>Industrials</t>
        </is>
      </c>
      <c r="D443" s="3" t="n">
        <v>380.726743140362</v>
      </c>
      <c r="E443" s="4" t="n">
        <v>40.49485500467727</v>
      </c>
      <c r="F443" s="4" t="n">
        <v>29.13859765324201</v>
      </c>
      <c r="G443" s="5" t="n">
        <v>0.0127515073113262</v>
      </c>
      <c r="H443" s="5" t="n">
        <v>0.371561041017108</v>
      </c>
      <c r="I443" s="5" t="n">
        <v>0.30629</v>
      </c>
      <c r="J443" s="3" t="n">
        <v>56.3434934561678</v>
      </c>
      <c r="K443" s="2" t="n"/>
      <c r="L443" s="3" t="n">
        <v>54.70242083123087</v>
      </c>
      <c r="M443" s="3" t="n">
        <v>355.8336580171913</v>
      </c>
      <c r="N443" s="3" t="n">
        <v>448.3199840871744</v>
      </c>
      <c r="O443" s="3" t="n">
        <v>306.7806566744862</v>
      </c>
      <c r="P443" s="3" t="n">
        <v>415.885293715504</v>
      </c>
      <c r="Q443" s="3" t="n">
        <v>217.3169807805446</v>
      </c>
      <c r="R443" s="2" t="n">
        <v>5</v>
      </c>
      <c r="S443" s="3" t="n">
        <v>355.8336580171913</v>
      </c>
      <c r="T443" s="5" t="n">
        <v>-0.0653830747949149</v>
      </c>
      <c r="U443" s="5" t="n">
        <v>0.1064204301323664</v>
      </c>
      <c r="V443" s="5" t="n">
        <v>0.02051867766872573</v>
      </c>
      <c r="W443" s="5" t="n">
        <v>0.55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0.79204635673825</v>
      </c>
      <c r="AB443" s="5" t="n">
        <v>1.062977234806634</v>
      </c>
      <c r="AC443" s="2" t="inlineStr">
        <is>
          <t>M4 KGV, M5 P/S, M6 P/B, M7 EV/EBITDA, M8 DCF</t>
        </is>
      </c>
      <c r="AD443" s="2" t="inlineStr">
        <is>
          <t>M1 Gordon: Ausreißer (&gt;3x / &lt;0.3x Kurs); M3 Fund.KGV: Ausreißer (&gt;3x / &lt;0.3x Kurs)</t>
        </is>
      </c>
    </row>
    <row r="444">
      <c r="A444" s="2" t="inlineStr">
        <is>
          <t>AXP</t>
        </is>
      </c>
      <c r="B444" s="2" t="inlineStr">
        <is>
          <t>American Express</t>
        </is>
      </c>
      <c r="C444" s="2" t="inlineStr">
        <is>
          <t>Financials</t>
        </is>
      </c>
      <c r="D444" s="3" t="n">
        <v>265.5738117273758</v>
      </c>
      <c r="E444" s="4" t="n">
        <v>18.31170406306853</v>
      </c>
      <c r="F444" s="4" t="n">
        <v>14.96511724145451</v>
      </c>
      <c r="G444" s="5" t="n">
        <v>0.01258444827129421</v>
      </c>
      <c r="H444" s="5" t="n">
        <v>0.1883277437989374</v>
      </c>
      <c r="I444" s="5" t="n">
        <v>0.34377</v>
      </c>
      <c r="J444" s="2" t="n"/>
      <c r="K444" s="2" t="n"/>
      <c r="L444" s="2" t="n"/>
      <c r="M444" s="3" t="n">
        <v>212.9399481477282</v>
      </c>
      <c r="N444" s="3" t="n">
        <v>208.8393947322751</v>
      </c>
      <c r="O444" s="3" t="n">
        <v>95.45577675864251</v>
      </c>
      <c r="P444" s="2" t="n"/>
      <c r="Q444" s="3" t="n">
        <v>186.8940637975547</v>
      </c>
      <c r="R444" s="2" t="n">
        <v>3</v>
      </c>
      <c r="S444" s="3" t="n">
        <v>208.8393947322751</v>
      </c>
      <c r="T444" s="5" t="n">
        <v>-0.213629561687887</v>
      </c>
      <c r="U444" s="5" t="n">
        <v>0.253600079480726</v>
      </c>
      <c r="V444" s="5" t="n">
        <v>0.0199852588964195</v>
      </c>
      <c r="W444" s="5" t="n">
        <v>0.7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0.4275693699833346</v>
      </c>
      <c r="AB444" s="5" t="n">
        <v>0.1393617529681768</v>
      </c>
      <c r="AC444" s="2" t="inlineStr">
        <is>
          <t>M4 KGV, M5 P/S, M8 DCF</t>
        </is>
      </c>
      <c r="AD444" s="2" t="inlineStr">
        <is>
          <t>M1 Gordon: Dividende zu gering (DDM-Gate); M2 DDM: Dividende zu gering (DDM-Gate); M3 Fund.KGV: Dividende zu gering (DDM-Gate); M6 P/B: getrimmt (weit vom Median)</t>
        </is>
      </c>
    </row>
    <row r="445">
      <c r="A445" s="2" t="inlineStr">
        <is>
          <t>PLTR</t>
        </is>
      </c>
      <c r="B445" s="2" t="inlineStr">
        <is>
          <t>Palantir Technologies</t>
        </is>
      </c>
      <c r="C445" s="2" t="inlineStr">
        <is>
          <t>Information Technology</t>
        </is>
      </c>
      <c r="D445" s="3" t="n">
        <v>168.6792997456398</v>
      </c>
      <c r="E445" s="4" t="n">
        <v>163.9230769230769</v>
      </c>
      <c r="F445" s="4" t="n">
        <v>82.56169850063927</v>
      </c>
      <c r="G445" s="5" t="n">
        <v>0</v>
      </c>
      <c r="H445" s="5" t="n">
        <v>0</v>
      </c>
      <c r="I445" s="5" t="n">
        <v>0.38097</v>
      </c>
      <c r="J445" s="2" t="n"/>
      <c r="K445" s="2" t="n"/>
      <c r="L445" s="2" t="n"/>
      <c r="M445" s="3" t="n">
        <v>31.72054409200484</v>
      </c>
      <c r="N445" s="3" t="n">
        <v>30.45838367303514</v>
      </c>
      <c r="O445" s="3" t="n">
        <v>25.30122391395082</v>
      </c>
      <c r="P445" s="3" t="n">
        <v>23.32753041775959</v>
      </c>
      <c r="Q445" s="3" t="n">
        <v>19.41082129639748</v>
      </c>
      <c r="R445" s="2" t="n">
        <v>0</v>
      </c>
      <c r="S445" s="2" t="n"/>
      <c r="T445" s="2" t="n"/>
      <c r="U445" s="5" t="n">
        <v>0.01968496793367747</v>
      </c>
      <c r="V445" s="5" t="n">
        <v>0.01968496793367747</v>
      </c>
      <c r="W445" s="5" t="n">
        <v>0.6667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0.9508228751557354</v>
      </c>
      <c r="AB445" s="2" t="n"/>
      <c r="AC445" s="2" t="inlineStr"/>
      <c r="AD44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6">
      <c r="A446" s="2" t="inlineStr">
        <is>
          <t>TTWO</t>
        </is>
      </c>
      <c r="B446" s="2" t="inlineStr">
        <is>
          <t>Take-Two Interactive</t>
        </is>
      </c>
      <c r="C446" s="2" t="inlineStr">
        <is>
          <t>Communication Services</t>
        </is>
      </c>
      <c r="D446" s="3" t="n">
        <v>181.4584343475698</v>
      </c>
      <c r="E446" s="2" t="n"/>
      <c r="F446" s="4" t="n">
        <v>20.04630704700758</v>
      </c>
      <c r="G446" s="5" t="n">
        <v>0</v>
      </c>
      <c r="H446" s="5" t="n">
        <v>0</v>
      </c>
      <c r="I446" s="5" t="n">
        <v>-0.09039</v>
      </c>
      <c r="J446" s="2" t="n"/>
      <c r="K446" s="2" t="n"/>
      <c r="L446" s="2" t="n"/>
      <c r="M446" s="3" t="n">
        <v>118.013949823781</v>
      </c>
      <c r="N446" s="2" t="n"/>
      <c r="O446" s="3" t="n">
        <v>39.12858768666653</v>
      </c>
      <c r="P446" s="3" t="n">
        <v>26.53456643241921</v>
      </c>
      <c r="Q446" s="2" t="n"/>
      <c r="R446" s="2" t="n">
        <v>1</v>
      </c>
      <c r="S446" s="3" t="n">
        <v>118.013949823781</v>
      </c>
      <c r="T446" s="5" t="n">
        <v>-0.3496364594564156</v>
      </c>
      <c r="U446" s="5" t="n">
        <v>0.3883370492438931</v>
      </c>
      <c r="V446" s="5" t="n">
        <v>0.01935029489373874</v>
      </c>
      <c r="W446" s="5" t="n">
        <v>0.7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1.089716970033895</v>
      </c>
      <c r="AB446" s="2" t="n"/>
      <c r="AC446" s="2" t="inlineStr">
        <is>
          <t>M4 KGV</t>
        </is>
      </c>
      <c r="AD44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47">
      <c r="A447" s="2" t="inlineStr">
        <is>
          <t>BKR</t>
        </is>
      </c>
      <c r="B447" s="2" t="inlineStr">
        <is>
          <t>Baker Hughes</t>
        </is>
      </c>
      <c r="C447" s="2" t="inlineStr">
        <is>
          <t>Energy</t>
        </is>
      </c>
      <c r="D447" s="3" t="n">
        <v>51.03738341018551</v>
      </c>
      <c r="E447" s="4" t="n">
        <v>18.65916398713826</v>
      </c>
      <c r="F447" s="4" t="n">
        <v>18.65364586681753</v>
      </c>
      <c r="G447" s="5" t="n">
        <v>0.01585386868860934</v>
      </c>
      <c r="H447" s="5" t="n">
        <v>0.2957324521363455</v>
      </c>
      <c r="I447" s="5" t="n">
        <v>0.16463</v>
      </c>
      <c r="J447" s="3" t="n">
        <v>13.65133782209908</v>
      </c>
      <c r="K447" s="2" t="n"/>
      <c r="L447" s="3" t="n">
        <v>13.25372604087289</v>
      </c>
      <c r="M447" s="3" t="n">
        <v>33.85552138754205</v>
      </c>
      <c r="N447" s="3" t="n">
        <v>58.14476257705206</v>
      </c>
      <c r="O447" s="3" t="n">
        <v>44.12134566675334</v>
      </c>
      <c r="P447" s="3" t="n">
        <v>36.47411898903987</v>
      </c>
      <c r="Q447" s="3" t="n">
        <v>86.61444132860059</v>
      </c>
      <c r="R447" s="2" t="n">
        <v>4</v>
      </c>
      <c r="S447" s="3" t="n">
        <v>40.2977323278966</v>
      </c>
      <c r="T447" s="5" t="n">
        <v>-0.2104271489777354</v>
      </c>
      <c r="U447" s="5" t="n">
        <v>0.2459822505600551</v>
      </c>
      <c r="V447" s="5" t="n">
        <v>0.01777755079115984</v>
      </c>
      <c r="W447" s="5" t="n">
        <v>0.45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0.4113896852950475</v>
      </c>
      <c r="AB447" s="5" t="n">
        <v>0.7174381074056593</v>
      </c>
      <c r="AC447" s="2" t="inlineStr">
        <is>
          <t>M4 KGV, M5 P/S, M6 P/B, M7 EV/EBITDA</t>
        </is>
      </c>
      <c r="AD447" s="2" t="inlineStr">
        <is>
          <t>M1 Gordon: Ausreißer (&gt;3x / &lt;0.3x Kurs); M3 Fund.KGV: Ausreißer (&gt;3x / &lt;0.3x Kurs); M8 DCF: getrimmt (weit vom Median)</t>
        </is>
      </c>
    </row>
    <row r="448">
      <c r="A448" s="2" t="inlineStr">
        <is>
          <t>NKE</t>
        </is>
      </c>
      <c r="B448" s="2" t="inlineStr">
        <is>
          <t>Nike, Inc.</t>
        </is>
      </c>
      <c r="C448" s="2" t="inlineStr">
        <is>
          <t>Consumer Discretionary</t>
        </is>
      </c>
      <c r="D448" s="3" t="n">
        <v>31.70597401235891</v>
      </c>
      <c r="E448" s="4" t="n">
        <v>17.16666666666666</v>
      </c>
      <c r="F448" s="4" t="n">
        <v>16.50588122175571</v>
      </c>
      <c r="G448" s="5" t="n">
        <v>0.04549237170596394</v>
      </c>
      <c r="H448" s="5" t="n">
        <v>0.750891683874601</v>
      </c>
      <c r="I448" s="5" t="n">
        <v>0.22138001</v>
      </c>
      <c r="J448" s="3" t="n">
        <v>21.6883409302476</v>
      </c>
      <c r="K448" s="3" t="n">
        <v>24.13506982320238</v>
      </c>
      <c r="L448" s="3" t="n">
        <v>21.05664167985204</v>
      </c>
      <c r="M448" s="3" t="n">
        <v>30.99491745947276</v>
      </c>
      <c r="N448" s="3" t="n">
        <v>45.96031930199536</v>
      </c>
      <c r="O448" s="3" t="n">
        <v>42.95862015609186</v>
      </c>
      <c r="P448" s="3" t="n">
        <v>46.32642446500561</v>
      </c>
      <c r="Q448" s="3" t="n">
        <v>13.42816199268645</v>
      </c>
      <c r="R448" s="2" t="n">
        <v>4</v>
      </c>
      <c r="S448" s="3" t="n">
        <v>22.91170537672499</v>
      </c>
      <c r="T448" s="5" t="n">
        <v>-0.2773694519589883</v>
      </c>
      <c r="U448" s="5" t="n">
        <v>0.3126829403606104</v>
      </c>
      <c r="V448" s="5" t="n">
        <v>0.01765674420081104</v>
      </c>
      <c r="W448" s="5" t="n">
        <v>0.7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0.4086048001577053</v>
      </c>
      <c r="AB448" s="5" t="n">
        <v>0.4719781972226902</v>
      </c>
      <c r="AC448" s="2" t="inlineStr">
        <is>
          <t>M1 Gordon, M2 DDM, M3 Fund.KGV, M4 KGV</t>
        </is>
      </c>
      <c r="AD448" s="2" t="inlineStr">
        <is>
          <t>M5 P/S: getrimmt (weit vom Median); M6 P/B: getrimmt (weit vom Median); M7 EV/EBITDA: getrimmt (weit vom Median); M8 DCF: getrimmt (weit vom Median)</t>
        </is>
      </c>
    </row>
    <row r="449">
      <c r="A449" s="2" t="inlineStr">
        <is>
          <t>SE</t>
        </is>
      </c>
      <c r="B449" s="2" t="inlineStr">
        <is>
          <t>Sea Limited</t>
        </is>
      </c>
      <c r="C449" s="2" t="inlineStr">
        <is>
          <t>Communication Services</t>
        </is>
      </c>
      <c r="D449" s="3" t="n">
        <v>90.84355217022336</v>
      </c>
      <c r="E449" s="4" t="n">
        <v>39.88030888030889</v>
      </c>
      <c r="F449" s="4" t="n">
        <v>19.90039207375225</v>
      </c>
      <c r="G449" s="5" t="n">
        <v>0</v>
      </c>
      <c r="H449" s="5" t="n">
        <v>0</v>
      </c>
      <c r="I449" s="5" t="n">
        <v>0.14734</v>
      </c>
      <c r="J449" s="2" t="n"/>
      <c r="K449" s="2" t="n"/>
      <c r="L449" s="2" t="n"/>
      <c r="M449" s="3" t="n">
        <v>59.5145342981958</v>
      </c>
      <c r="N449" s="3" t="n">
        <v>48.27637202016587</v>
      </c>
      <c r="O449" s="3" t="n">
        <v>41.92835725499484</v>
      </c>
      <c r="P449" s="3" t="n">
        <v>44.41486792707152</v>
      </c>
      <c r="Q449" s="2" t="n"/>
      <c r="R449" s="2" t="n">
        <v>4</v>
      </c>
      <c r="S449" s="3" t="n">
        <v>46.3456199736187</v>
      </c>
      <c r="T449" s="5" t="n">
        <v>-0.4898303856857567</v>
      </c>
      <c r="U449" s="5" t="n">
        <v>0.5210572175428405</v>
      </c>
      <c r="V449" s="5" t="n">
        <v>0.01561341592854193</v>
      </c>
      <c r="W449" s="5" t="n">
        <v>0.4444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0.7889307115756918</v>
      </c>
      <c r="AB449" s="5" t="n">
        <v>0.4194339629441588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NOW</t>
        </is>
      </c>
      <c r="B450" s="2" t="inlineStr">
        <is>
          <t>ServiceNow</t>
        </is>
      </c>
      <c r="C450" s="2" t="inlineStr">
        <is>
          <t>Information Technology</t>
        </is>
      </c>
      <c r="D450" s="3" t="n">
        <v>123.8160061431314</v>
      </c>
      <c r="E450" s="4" t="n">
        <v>88.54088050314465</v>
      </c>
      <c r="F450" s="4" t="n">
        <v>28.12500624312008</v>
      </c>
      <c r="G450" s="5" t="n">
        <v>0</v>
      </c>
      <c r="H450" s="5" t="n">
        <v>0</v>
      </c>
      <c r="I450" s="5" t="n">
        <v>0.14244</v>
      </c>
      <c r="J450" s="2" t="n"/>
      <c r="K450" s="2" t="n"/>
      <c r="L450" s="2" t="n"/>
      <c r="M450" s="3" t="n">
        <v>166.0534787850335</v>
      </c>
      <c r="N450" s="3" t="n">
        <v>126.8068052372961</v>
      </c>
      <c r="O450" s="3" t="n">
        <v>123.9771082305745</v>
      </c>
      <c r="P450" s="3" t="n">
        <v>120.8852457185369</v>
      </c>
      <c r="Q450" s="3" t="n">
        <v>123.4970092698341</v>
      </c>
      <c r="R450" s="2" t="n">
        <v>5</v>
      </c>
      <c r="S450" s="3" t="n">
        <v>123.9771082305745</v>
      </c>
      <c r="T450" s="5" t="n">
        <v>0.001301141043564602</v>
      </c>
      <c r="U450" s="5" t="n">
        <v>0.0299233555902827</v>
      </c>
      <c r="V450" s="5" t="n">
        <v>0.01561224831692365</v>
      </c>
      <c r="W450" s="5" t="n">
        <v>0.7857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0.8767006776344646</v>
      </c>
      <c r="AB450" s="5" t="n">
        <v>0.3736455412570692</v>
      </c>
      <c r="AC450" s="2" t="inlineStr">
        <is>
          <t>M4 KGV, M5 P/S, M6 P/B, M7 EV/EBITDA, M8 DCF</t>
        </is>
      </c>
      <c r="AD450" s="2" t="inlineStr">
        <is>
          <t>M1 Gordon: Dividende zu gering (DDM-Gate); M2 DDM: Dividende zu gering (DDM-Gate); M3 Fund.KGV: Dividende zu gering (DDM-Gate)</t>
        </is>
      </c>
    </row>
    <row r="451">
      <c r="A451" s="2" t="inlineStr">
        <is>
          <t>HSBA.L</t>
        </is>
      </c>
      <c r="B451" s="2" t="inlineStr">
        <is>
          <t>HSBC</t>
        </is>
      </c>
      <c r="C451" s="2" t="inlineStr">
        <is>
          <t>Financials</t>
        </is>
      </c>
      <c r="D451" s="3" t="n">
        <v>17.52610890144907</v>
      </c>
      <c r="E451" s="4" t="n">
        <v>1435.238095238095</v>
      </c>
      <c r="F451" s="4" t="n">
        <v>1054.271843750057</v>
      </c>
      <c r="G451" s="5" t="n">
        <v>0.0003715992037159921</v>
      </c>
      <c r="H451" s="5" t="n">
        <v>0.3917665776377119</v>
      </c>
      <c r="I451" s="5" t="n">
        <v>0.13104999</v>
      </c>
      <c r="J451" s="3" t="n">
        <v>0.1614456980837252</v>
      </c>
      <c r="K451" s="2" t="n"/>
      <c r="L451" s="3" t="n">
        <v>0.1567433961977915</v>
      </c>
      <c r="M451" s="3" t="n">
        <v>0.1994733670457817</v>
      </c>
      <c r="N451" s="2" t="n"/>
      <c r="O451" s="3" t="n">
        <v>0.1851996975933846</v>
      </c>
      <c r="P451" s="2" t="n"/>
      <c r="Q451" s="2" t="n"/>
      <c r="R451" s="2" t="n">
        <v>0</v>
      </c>
      <c r="S451" s="2" t="n"/>
      <c r="T451" s="2" t="n"/>
      <c r="U451" s="5" t="n">
        <v>0.01484545454545461</v>
      </c>
      <c r="V451" s="5" t="n">
        <v>0.01484545454545461</v>
      </c>
      <c r="W451" s="5" t="n">
        <v>0.5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0.9902620753743188</v>
      </c>
      <c r="AB451" s="2" t="n"/>
      <c r="AC451" s="2" t="inlineStr"/>
      <c r="AD4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2">
      <c r="A452" s="2" t="inlineStr">
        <is>
          <t>BEI.DE</t>
        </is>
      </c>
      <c r="B452" s="2" t="inlineStr">
        <is>
          <t>Beiersdorf</t>
        </is>
      </c>
      <c r="C452" s="2" t="inlineStr">
        <is>
          <t>Consumer Staples</t>
        </is>
      </c>
      <c r="D452" s="3" t="n">
        <v>78</v>
      </c>
      <c r="E452" s="4" t="n">
        <v>18.13953488372093</v>
      </c>
      <c r="F452" s="4" t="n">
        <v>19.30076782413536</v>
      </c>
      <c r="G452" s="5" t="n">
        <v>0.01282051282051282</v>
      </c>
      <c r="H452" s="5" t="n">
        <v>0.2474457413350687</v>
      </c>
      <c r="I452" s="5" t="n">
        <v>0.10887</v>
      </c>
      <c r="J452" s="2" t="n"/>
      <c r="K452" s="2" t="n"/>
      <c r="L452" s="2" t="n"/>
      <c r="M452" s="3" t="n">
        <v>59.52499761418662</v>
      </c>
      <c r="N452" s="3" t="n">
        <v>78.83833960567574</v>
      </c>
      <c r="O452" s="3" t="n">
        <v>191.4736258643218</v>
      </c>
      <c r="P452" s="3" t="n">
        <v>95.03515578771795</v>
      </c>
      <c r="Q452" s="3" t="n">
        <v>73.10079447472948</v>
      </c>
      <c r="R452" s="2" t="n">
        <v>4</v>
      </c>
      <c r="S452" s="3" t="n">
        <v>75.96956704020261</v>
      </c>
      <c r="T452" s="5" t="n">
        <v>-0.02603119179227431</v>
      </c>
      <c r="U452" s="5" t="n">
        <v>0.05263153846153856</v>
      </c>
      <c r="V452" s="5" t="n">
        <v>0.01330017333463213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0.1820741078901317</v>
      </c>
      <c r="AB452" s="5" t="n">
        <v>0.5965587500513934</v>
      </c>
      <c r="AC452" s="2" t="inlineStr">
        <is>
          <t>M4 KGV, M5 P/S, M7 EV/EBITDA, M8 DCF</t>
        </is>
      </c>
      <c r="AD452" s="2" t="inlineStr">
        <is>
          <t>M1 Gordon: Dividende zu gering (DDM-Gate); M2 DDM: Dividende zu gering (DDM-Gate); M3 Fund.KGV: Dividende zu gering (DDM-Gate); M6 P/B: getrimmt (weit vom Median)</t>
        </is>
      </c>
    </row>
    <row r="453">
      <c r="A453" s="2" t="inlineStr">
        <is>
          <t>HBAN</t>
        </is>
      </c>
      <c r="B453" s="2" t="inlineStr">
        <is>
          <t>Huntington Bancshares</t>
        </is>
      </c>
      <c r="C453" s="2" t="inlineStr">
        <is>
          <t>Financials</t>
        </is>
      </c>
      <c r="D453" s="3" t="n">
        <v>13.526709578643</v>
      </c>
      <c r="E453" s="4" t="n">
        <v>12.11023622047244</v>
      </c>
      <c r="F453" s="4" t="n">
        <v>8.662055914753655</v>
      </c>
      <c r="G453" s="5" t="n">
        <v>0.04031209362808842</v>
      </c>
      <c r="H453" s="5" t="n">
        <v>0.3491856090472865</v>
      </c>
      <c r="I453" s="5" t="n">
        <v>0.09002</v>
      </c>
      <c r="J453" s="3" t="n">
        <v>9.353017194082327</v>
      </c>
      <c r="K453" s="3" t="n">
        <v>10.57812649463489</v>
      </c>
      <c r="L453" s="3" t="n">
        <v>9.080599217555655</v>
      </c>
      <c r="M453" s="3" t="n">
        <v>15.2365159891427</v>
      </c>
      <c r="N453" s="3" t="n">
        <v>13.06512878462854</v>
      </c>
      <c r="O453" s="3" t="n">
        <v>16.19515727858627</v>
      </c>
      <c r="P453" s="2" t="n"/>
      <c r="Q453" s="3" t="n">
        <v>9.059378030662991</v>
      </c>
      <c r="R453" s="2" t="n">
        <v>6</v>
      </c>
      <c r="S453" s="3" t="n">
        <v>9.965571844358609</v>
      </c>
      <c r="T453" s="5" t="n">
        <v>-0.263267109682534</v>
      </c>
      <c r="U453" s="5" t="n">
        <v>0.2877282184655396</v>
      </c>
      <c r="V453" s="5" t="n">
        <v>0.01223055439150283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0.08301196633282039</v>
      </c>
      <c r="AB453" s="5" t="n">
        <v>0.6818501157112715</v>
      </c>
      <c r="AC453" s="2" t="inlineStr">
        <is>
          <t>M1 Gordon, M2 DDM, M3 Fund.KGV, M4 KGV, M5 P/S, M8 DCF</t>
        </is>
      </c>
      <c r="AD453" s="2" t="inlineStr">
        <is>
          <t>M6 P/B: getrimmt (weit vom Median)</t>
        </is>
      </c>
    </row>
    <row r="454">
      <c r="A454" s="2" t="inlineStr">
        <is>
          <t>FRT</t>
        </is>
      </c>
      <c r="B454" s="2" t="inlineStr">
        <is>
          <t>Federal Realty Investment Trust</t>
        </is>
      </c>
      <c r="C454" s="2" t="inlineStr">
        <is>
          <t>Real Estate</t>
        </is>
      </c>
      <c r="D454" s="3" t="n">
        <v>96.20850200310517</v>
      </c>
      <c r="E454" s="4" t="n">
        <v>22.05443548387097</v>
      </c>
      <c r="F454" s="4" t="n">
        <v>34.28831144406482</v>
      </c>
      <c r="G454" s="5" t="n">
        <v>0.04241703994880702</v>
      </c>
      <c r="H454" s="5" t="n">
        <v>1.454408676300034</v>
      </c>
      <c r="I454" s="5" t="n">
        <v>0.12550999</v>
      </c>
      <c r="J454" s="3" t="n">
        <v>71.30290532768464</v>
      </c>
      <c r="K454" s="3" t="n">
        <v>71.30290532768464</v>
      </c>
      <c r="L454" s="3" t="n">
        <v>69.22612167736374</v>
      </c>
      <c r="M454" s="3" t="n">
        <v>84.28335737527966</v>
      </c>
      <c r="N454" s="3" t="n">
        <v>106.8077741945023</v>
      </c>
      <c r="O454" s="3" t="n">
        <v>64.82367028821308</v>
      </c>
      <c r="P454" s="3" t="n">
        <v>96.66636726790331</v>
      </c>
      <c r="Q454" s="3" t="n">
        <v>99.91643085280406</v>
      </c>
      <c r="R454" s="2" t="n">
        <v>8</v>
      </c>
      <c r="S454" s="3" t="n">
        <v>77.79313135148216</v>
      </c>
      <c r="T454" s="5" t="n">
        <v>-0.1914110527469667</v>
      </c>
      <c r="U454" s="5" t="n">
        <v>0.2153521345644027</v>
      </c>
      <c r="V454" s="5" t="n">
        <v>0.01197054090871802</v>
      </c>
      <c r="W454" s="5" t="n">
        <v>0.55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0.4902489820267033</v>
      </c>
      <c r="AB454" s="5" t="n">
        <v>0.647666257088241</v>
      </c>
      <c r="AC454" s="2" t="inlineStr">
        <is>
          <t>M1 Gordon, M2 DDM, M3 Fund.KGV, M4 KGV, M5 P/S, M6 P/B, M7 EV/EBITDA, M8 DCF</t>
        </is>
      </c>
      <c r="AD454" s="2" t="inlineStr"/>
    </row>
    <row r="455">
      <c r="A455" s="2" t="inlineStr">
        <is>
          <t>APH</t>
        </is>
      </c>
      <c r="B455" s="2" t="inlineStr">
        <is>
          <t>Amphenol</t>
        </is>
      </c>
      <c r="C455" s="2" t="inlineStr">
        <is>
          <t>Information Technology</t>
        </is>
      </c>
      <c r="D455" s="3" t="n">
        <v>72.2861027482879</v>
      </c>
      <c r="E455" s="4" t="n">
        <v>41.51010101010101</v>
      </c>
      <c r="F455" s="4" t="n">
        <v>25.05571153769941</v>
      </c>
      <c r="G455" s="5" t="n">
        <v>0.006083465141744738</v>
      </c>
      <c r="H455" s="5" t="n">
        <v>0.1524255477412058</v>
      </c>
      <c r="I455" s="5" t="n">
        <v>0.38115</v>
      </c>
      <c r="J455" s="2" t="n"/>
      <c r="K455" s="2" t="n"/>
      <c r="L455" s="2" t="n"/>
      <c r="M455" s="3" t="n">
        <v>58.76192733346259</v>
      </c>
      <c r="N455" s="3" t="n">
        <v>80.7082500984953</v>
      </c>
      <c r="O455" s="3" t="n">
        <v>48.53079998706369</v>
      </c>
      <c r="P455" s="3" t="n">
        <v>71.97550247734532</v>
      </c>
      <c r="Q455" s="3" t="n">
        <v>37.998475465125</v>
      </c>
      <c r="R455" s="2" t="n">
        <v>5</v>
      </c>
      <c r="S455" s="3" t="n">
        <v>58.76192733346259</v>
      </c>
      <c r="T455" s="5" t="n">
        <v>-0.1870923303462453</v>
      </c>
      <c r="U455" s="5" t="n">
        <v>0.2092576955834045</v>
      </c>
      <c r="V455" s="5" t="n">
        <v>0.01108268261857959</v>
      </c>
      <c r="W455" s="5" t="n">
        <v>0.8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0.7707847577420632</v>
      </c>
      <c r="AB455" s="5" t="n">
        <v>1.123986531316745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BDX</t>
        </is>
      </c>
      <c r="B456" s="2" t="inlineStr">
        <is>
          <t>Becton Dickinson</t>
        </is>
      </c>
      <c r="C456" s="2" t="inlineStr">
        <is>
          <t>Health Care</t>
        </is>
      </c>
      <c r="D456" s="3" t="n">
        <v>160.5263349996047</v>
      </c>
      <c r="E456" s="4" t="n">
        <v>31.52331606217617</v>
      </c>
      <c r="F456" s="4" t="n">
        <v>13.73106167467495</v>
      </c>
      <c r="G456" s="5" t="n">
        <v>0.0230111768573307</v>
      </c>
      <c r="H456" s="5" t="n">
        <v>0.3159678886348607</v>
      </c>
      <c r="I456" s="5" t="n">
        <v>0.06607</v>
      </c>
      <c r="J456" s="3" t="n">
        <v>141.9670478165325</v>
      </c>
      <c r="K456" s="3" t="n">
        <v>152.2106726954896</v>
      </c>
      <c r="L456" s="3" t="n">
        <v>137.8320852587694</v>
      </c>
      <c r="M456" s="3" t="n">
        <v>197.93741151949</v>
      </c>
      <c r="N456" s="3" t="n">
        <v>141.1927022628909</v>
      </c>
      <c r="O456" s="3" t="n">
        <v>250.0895015893583</v>
      </c>
      <c r="P456" s="3" t="n">
        <v>252.7219079158377</v>
      </c>
      <c r="Q456" s="3" t="n">
        <v>428.6299042119982</v>
      </c>
      <c r="R456" s="2" t="n">
        <v>7</v>
      </c>
      <c r="S456" s="3" t="n">
        <v>152.2106726954896</v>
      </c>
      <c r="T456" s="5" t="n">
        <v>-0.05180248028546552</v>
      </c>
      <c r="U456" s="5" t="n">
        <v>0.07202865439403894</v>
      </c>
      <c r="V456" s="5" t="n">
        <v>0.01011308705428671</v>
      </c>
      <c r="W456" s="5" t="n">
        <v>0.7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0.4415043846246446</v>
      </c>
      <c r="AB456" s="5" t="n">
        <v>0.8335491873417671</v>
      </c>
      <c r="AC456" s="2" t="inlineStr">
        <is>
          <t>M1 Gordon, M2 DDM, M3 Fund.KGV, M4 KGV, M5 P/S, M6 P/B, M7 EV/EBITDA</t>
        </is>
      </c>
      <c r="AD456" s="2" t="inlineStr">
        <is>
          <t>M8 DCF: getrimmt (weit vom Median)</t>
        </is>
      </c>
    </row>
    <row r="457">
      <c r="A457" s="2" t="inlineStr">
        <is>
          <t>GOOGL</t>
        </is>
      </c>
      <c r="B457" s="2" t="inlineStr">
        <is>
          <t>Alphabet Inc. (Class A)</t>
        </is>
      </c>
      <c r="C457" s="2" t="inlineStr">
        <is>
          <t>Communication Services</t>
        </is>
      </c>
      <c r="D457" s="3" t="n">
        <v>297.121475744666</v>
      </c>
      <c r="E457" s="4" t="n">
        <v>16.95082789764174</v>
      </c>
      <c r="F457" s="4" t="n">
        <v>22.67435655984445</v>
      </c>
      <c r="G457" s="5" t="n">
        <v>0.00260486043276204</v>
      </c>
      <c r="H457" s="5" t="n">
        <v>0.05906353424107721</v>
      </c>
      <c r="I457" s="5" t="n">
        <v>0.48676</v>
      </c>
      <c r="J457" s="2" t="n"/>
      <c r="K457" s="2" t="n"/>
      <c r="L457" s="2" t="n"/>
      <c r="M457" s="3" t="n">
        <v>170.8400290078746</v>
      </c>
      <c r="N457" s="3" t="n">
        <v>695.3185706584259</v>
      </c>
      <c r="O457" s="3" t="n">
        <v>105.1638907377399</v>
      </c>
      <c r="P457" s="3" t="n">
        <v>247.145999328092</v>
      </c>
      <c r="Q457" s="3" t="n">
        <v>222.2409051824854</v>
      </c>
      <c r="R457" s="2" t="n">
        <v>3</v>
      </c>
      <c r="S457" s="3" t="n">
        <v>222.2409051824854</v>
      </c>
      <c r="T457" s="5" t="n">
        <v>-0.2520200546746404</v>
      </c>
      <c r="U457" s="5" t="n">
        <v>0.2712179794571234</v>
      </c>
      <c r="V457" s="5" t="n">
        <v>0.009598962391241528</v>
      </c>
      <c r="W457" s="5" t="n">
        <v>0.75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0.4341086938636641</v>
      </c>
      <c r="AB457" s="5" t="n">
        <v>0.4466515884090616</v>
      </c>
      <c r="AC457" s="2" t="inlineStr">
        <is>
          <t>M4 KGV,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58">
      <c r="A458" s="2" t="inlineStr">
        <is>
          <t>SHL.DE</t>
        </is>
      </c>
      <c r="B458" s="2" t="inlineStr">
        <is>
          <t>Siemens Healthineers</t>
        </is>
      </c>
      <c r="C458" s="2" t="inlineStr">
        <is>
          <t>Health Care</t>
        </is>
      </c>
      <c r="D458" s="3" t="n">
        <v>37.3</v>
      </c>
      <c r="E458" s="4" t="n">
        <v>18.93401015228426</v>
      </c>
      <c r="F458" s="4" t="n">
        <v>15.85965270336922</v>
      </c>
      <c r="G458" s="5" t="n">
        <v>0.02680965147453083</v>
      </c>
      <c r="H458" s="5" t="n">
        <v>0.4251917614844295</v>
      </c>
      <c r="I458" s="5" t="n">
        <v>0.121470004</v>
      </c>
      <c r="J458" s="3" t="n">
        <v>18.81278538812786</v>
      </c>
      <c r="K458" s="3" t="n">
        <v>22.35076716929287</v>
      </c>
      <c r="L458" s="3" t="n">
        <v>18.26484018264841</v>
      </c>
      <c r="M458" s="3" t="n">
        <v>37.19033806776299</v>
      </c>
      <c r="N458" s="3" t="n">
        <v>60.9517151655648</v>
      </c>
      <c r="O458" s="3" t="n">
        <v>59.86838557686016</v>
      </c>
      <c r="P458" s="3" t="n">
        <v>38.05688813945043</v>
      </c>
      <c r="Q458" s="2" t="n"/>
      <c r="R458" s="2" t="n">
        <v>4</v>
      </c>
      <c r="S458" s="3" t="n">
        <v>29.77055261852793</v>
      </c>
      <c r="T458" s="5" t="n">
        <v>-0.2018618600930849</v>
      </c>
      <c r="U458" s="5" t="n">
        <v>0.2204034852546919</v>
      </c>
      <c r="V458" s="5" t="n">
        <v>0.009270812580803478</v>
      </c>
      <c r="W458" s="5" t="n">
        <v>0.75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0.376814001123</v>
      </c>
      <c r="AB458" s="5" t="n">
        <v>1.022926821004768</v>
      </c>
      <c r="AC458" s="2" t="inlineStr">
        <is>
          <t>M1 Gordon, M2 DDM, M4 KGV, M7 EV/EBITDA</t>
        </is>
      </c>
      <c r="AD458" s="2" t="inlineStr">
        <is>
          <t>M3 Fund.KGV: getrimmt (weit vom Median); M5 P/S: getrimmt (weit vom Median); M6 P/B: getrimmt (weit vom Median); M8 DCF: kein FCFF / keine Historie</t>
        </is>
      </c>
    </row>
    <row r="459">
      <c r="A459" s="2" t="inlineStr">
        <is>
          <t>WDAY</t>
        </is>
      </c>
      <c r="B459" s="2" t="inlineStr">
        <is>
          <t>Workday, Inc.</t>
        </is>
      </c>
      <c r="C459" s="2" t="inlineStr">
        <is>
          <t>Information Technology</t>
        </is>
      </c>
      <c r="D459" s="3" t="n">
        <v>169.1982047294759</v>
      </c>
      <c r="E459" s="4" t="n">
        <v>39.91286307053942</v>
      </c>
      <c r="F459" s="4" t="n">
        <v>14.53791965226276</v>
      </c>
      <c r="G459" s="5" t="n">
        <v>0</v>
      </c>
      <c r="H459" s="5" t="n">
        <v>0</v>
      </c>
      <c r="I459" s="5" t="n">
        <v>0.16006</v>
      </c>
      <c r="J459" s="2" t="n"/>
      <c r="K459" s="2" t="n"/>
      <c r="L459" s="2" t="n"/>
      <c r="M459" s="3" t="n">
        <v>180.6970006580391</v>
      </c>
      <c r="N459" s="3" t="n">
        <v>148.2653459087584</v>
      </c>
      <c r="O459" s="3" t="n">
        <v>166.927126014387</v>
      </c>
      <c r="P459" s="3" t="n">
        <v>136.8653918386238</v>
      </c>
      <c r="Q459" s="3" t="n">
        <v>384.621741673831</v>
      </c>
      <c r="R459" s="2" t="n">
        <v>4</v>
      </c>
      <c r="S459" s="3" t="n">
        <v>157.5962359615727</v>
      </c>
      <c r="T459" s="5" t="n">
        <v>-0.06857028292027778</v>
      </c>
      <c r="U459" s="5" t="n">
        <v>0.08473770662231006</v>
      </c>
      <c r="V459" s="5" t="n">
        <v>0.00808371185101614</v>
      </c>
      <c r="W459" s="5" t="n">
        <v>0.6429</v>
      </c>
      <c r="X459" s="7" t="inlineStr">
        <is>
          <t>HOLD</t>
        </is>
      </c>
      <c r="Y459" s="6" t="inlineStr">
        <is>
          <t>Hoch</t>
        </is>
      </c>
      <c r="Z459" s="2" t="n"/>
      <c r="AA459" s="5" t="n">
        <v>0.7419713750966402</v>
      </c>
      <c r="AB459" s="5" t="n">
        <v>0.3202534127188015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CFG</t>
        </is>
      </c>
      <c r="B460" s="2" t="inlineStr">
        <is>
          <t>Citizens Financial Group</t>
        </is>
      </c>
      <c r="C460" s="2" t="inlineStr">
        <is>
          <t>Financials</t>
        </is>
      </c>
      <c r="D460" s="3" t="n">
        <v>56.82449322991704</v>
      </c>
      <c r="E460" s="4" t="n">
        <v>14.07625272331155</v>
      </c>
      <c r="F460" s="4" t="n">
        <v>9.88985084861992</v>
      </c>
      <c r="G460" s="5" t="n">
        <v>0.0284785636898313</v>
      </c>
      <c r="H460" s="5" t="n">
        <v>0.2816487472753545</v>
      </c>
      <c r="I460" s="5" t="n">
        <v>0.08270001</v>
      </c>
      <c r="J460" s="3" t="n">
        <v>26.52073743959104</v>
      </c>
      <c r="K460" s="3" t="n">
        <v>30.08199416653319</v>
      </c>
      <c r="L460" s="3" t="n">
        <v>25.74828877630198</v>
      </c>
      <c r="M460" s="3" t="n">
        <v>56.06093260516665</v>
      </c>
      <c r="N460" s="3" t="n">
        <v>55.36326631326583</v>
      </c>
      <c r="O460" s="3" t="n">
        <v>62.65405897512169</v>
      </c>
      <c r="P460" s="2" t="n"/>
      <c r="Q460" s="3" t="n">
        <v>42.9191355488605</v>
      </c>
      <c r="R460" s="2" t="n">
        <v>7</v>
      </c>
      <c r="S460" s="3" t="n">
        <v>42.9191355488605</v>
      </c>
      <c r="T460" s="5" t="n">
        <v>-0.2447071129133384</v>
      </c>
      <c r="U460" s="5" t="n">
        <v>0.258228138059124</v>
      </c>
      <c r="V460" s="5" t="n">
        <v>0.006760512572892841</v>
      </c>
      <c r="W460" s="5" t="n">
        <v>0.6667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0.2348773891016036</v>
      </c>
      <c r="AB460" s="5" t="n">
        <v>1.433329046425281</v>
      </c>
      <c r="AC460" s="2" t="inlineStr">
        <is>
          <t>M1 Gordon, M2 DDM, M3 Fund.KGV, M4 KGV, M5 P/S, M6 P/B, M8 DCF</t>
        </is>
      </c>
      <c r="AD460" s="2" t="inlineStr"/>
    </row>
    <row r="461">
      <c r="A461" s="2" t="inlineStr">
        <is>
          <t>KDP</t>
        </is>
      </c>
      <c r="B461" s="2" t="inlineStr">
        <is>
          <t>Keurig Dr Pepper</t>
        </is>
      </c>
      <c r="C461" s="2" t="inlineStr">
        <is>
          <t>Consumer Staples</t>
        </is>
      </c>
      <c r="D461" s="3" t="n">
        <v>27.93291912988957</v>
      </c>
      <c r="E461" s="4" t="n">
        <v>32.08080808080808</v>
      </c>
      <c r="F461" s="4" t="n">
        <v>12.53018132466426</v>
      </c>
      <c r="G461" s="5" t="n">
        <v>0.02896725440806045</v>
      </c>
      <c r="H461" s="5" t="n">
        <v>0.3629649502106775</v>
      </c>
      <c r="I461" s="5" t="n">
        <v>0.051</v>
      </c>
      <c r="J461" s="3" t="n">
        <v>24.73039092104299</v>
      </c>
      <c r="K461" s="3" t="n">
        <v>25.01214425590749</v>
      </c>
      <c r="L461" s="3" t="n">
        <v>24.01008827285727</v>
      </c>
      <c r="M461" s="3" t="n">
        <v>32.83509965739594</v>
      </c>
      <c r="N461" s="3" t="n">
        <v>15.93276834215721</v>
      </c>
      <c r="O461" s="3" t="n">
        <v>75.05845002236174</v>
      </c>
      <c r="P461" s="3" t="n">
        <v>14.69597119743743</v>
      </c>
      <c r="Q461" s="3" t="n">
        <v>-7.41209003893634</v>
      </c>
      <c r="R461" s="2" t="n">
        <v>6</v>
      </c>
      <c r="S461" s="3" t="n">
        <v>24.37023959695013</v>
      </c>
      <c r="T461" s="5" t="n">
        <v>-0.127544117976814</v>
      </c>
      <c r="U461" s="5" t="n">
        <v>0.1399836272040302</v>
      </c>
      <c r="V461" s="5" t="n">
        <v>0.006219754613608131</v>
      </c>
      <c r="W461" s="5" t="n">
        <v>0.7222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0.5106548722957504</v>
      </c>
      <c r="AB461" s="5" t="n">
        <v>1.234292597356306</v>
      </c>
      <c r="AC461" s="2" t="inlineStr">
        <is>
          <t>M1 Gordon, M2 DDM, M3 Fund.KGV, M4 KGV, M5 P/S, M7 EV/EBITDA</t>
        </is>
      </c>
      <c r="AD461" s="2" t="inlineStr">
        <is>
          <t>M6 P/B: getrimmt (weit vom Median)</t>
        </is>
      </c>
    </row>
    <row r="462">
      <c r="A462" s="2" t="inlineStr">
        <is>
          <t>ENR.DE</t>
        </is>
      </c>
      <c r="B462" s="2" t="inlineStr">
        <is>
          <t>Siemens Energy</t>
        </is>
      </c>
      <c r="C462" s="2" t="inlineStr">
        <is>
          <t>Industrials</t>
        </is>
      </c>
      <c r="D462" s="3" t="n">
        <v>144.76</v>
      </c>
      <c r="E462" s="4" t="n">
        <v>46.84789644012945</v>
      </c>
      <c r="F462" s="4" t="n">
        <v>23.31304151769897</v>
      </c>
      <c r="G462" s="5" t="n">
        <v>0.004835589941972921</v>
      </c>
      <c r="H462" s="5" t="n">
        <v>0.1127323090797823</v>
      </c>
      <c r="I462" s="5" t="n">
        <v>0.27749002</v>
      </c>
      <c r="J462" s="2" t="n"/>
      <c r="K462" s="2" t="n"/>
      <c r="L462" s="2" t="n"/>
      <c r="M462" s="3" t="n">
        <v>125.6613022117847</v>
      </c>
      <c r="N462" s="3" t="n">
        <v>84.92109105772084</v>
      </c>
      <c r="O462" s="3" t="n">
        <v>75.96056624123673</v>
      </c>
      <c r="P462" s="3" t="n">
        <v>99.05589384359126</v>
      </c>
      <c r="Q462" s="3" t="n">
        <v>94.28930210482341</v>
      </c>
      <c r="R462" s="2" t="n">
        <v>5</v>
      </c>
      <c r="S462" s="3" t="n">
        <v>94.28930210482341</v>
      </c>
      <c r="T462" s="5" t="n">
        <v>-0.3486508558660997</v>
      </c>
      <c r="U462" s="5" t="n">
        <v>0.3561508704061895</v>
      </c>
      <c r="V462" s="5" t="n">
        <v>0.003750007270044931</v>
      </c>
      <c r="W462" s="5" t="n">
        <v>0.5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0.8435067771188068</v>
      </c>
      <c r="AB462" s="5" t="n">
        <v>0.6542965439818818</v>
      </c>
      <c r="AC462" s="2" t="inlineStr">
        <is>
          <t>M4 KGV, M5 P/S, M6 P/B, M7 EV/EBITDA, M8 DCF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MCO</t>
        </is>
      </c>
      <c r="B463" s="2" t="inlineStr">
        <is>
          <t>Moody's Corporation</t>
        </is>
      </c>
      <c r="C463" s="2" t="inlineStr">
        <is>
          <t>Financials</t>
        </is>
      </c>
      <c r="D463" s="3" t="n">
        <v>416.7510620182045</v>
      </c>
      <c r="E463" s="4" t="n">
        <v>30.08571428571429</v>
      </c>
      <c r="F463" s="4" t="n">
        <v>25.03943373942819</v>
      </c>
      <c r="G463" s="5" t="n">
        <v>0.008694734620660546</v>
      </c>
      <c r="H463" s="5" t="n">
        <v>0.2177112314159421</v>
      </c>
      <c r="I463" s="5" t="n">
        <v>0.76932</v>
      </c>
      <c r="J463" s="2" t="n"/>
      <c r="K463" s="2" t="n"/>
      <c r="L463" s="2" t="n"/>
      <c r="M463" s="3" t="n">
        <v>339.4615702289486</v>
      </c>
      <c r="N463" s="3" t="n">
        <v>344.5165997123684</v>
      </c>
      <c r="O463" s="3" t="n">
        <v>65.05905960116316</v>
      </c>
      <c r="P463" s="3" t="n">
        <v>350.1808188394971</v>
      </c>
      <c r="Q463" s="3" t="n">
        <v>305.1401852277872</v>
      </c>
      <c r="R463" s="2" t="n">
        <v>4</v>
      </c>
      <c r="S463" s="3" t="n">
        <v>341.9890849706584</v>
      </c>
      <c r="T463" s="5" t="n">
        <v>-0.1793924091890623</v>
      </c>
      <c r="U463" s="5" t="n">
        <v>0.1858284267173156</v>
      </c>
      <c r="V463" s="5" t="n">
        <v>0.003218008764126645</v>
      </c>
      <c r="W463" s="5" t="n">
        <v>0.75</v>
      </c>
      <c r="X463" s="7" t="inlineStr">
        <is>
          <t>HOLD</t>
        </is>
      </c>
      <c r="Y463" s="6" t="inlineStr">
        <is>
          <t>Hoch</t>
        </is>
      </c>
      <c r="Z463" s="2" t="n"/>
      <c r="AA463" s="5" t="n">
        <v>0.6970066857639025</v>
      </c>
      <c r="AB463" s="5" t="n">
        <v>0.1476063651796209</v>
      </c>
      <c r="AC463" s="2" t="inlineStr">
        <is>
          <t>M4 KGV, M5 P/S, M7 EV/EBITDA, M8 DCF</t>
        </is>
      </c>
      <c r="AD463" s="2" t="inlineStr">
        <is>
          <t>M1 Gordon: Dividende zu gering (DDM-Gate); M2 DDM: Dividende zu gering (DDM-Gate); M3 Fund.KGV: Dividende zu gering (DDM-Gate); M6 P/B: Ausreißer (&gt;3x / &lt;0.3x Kurs)</t>
        </is>
      </c>
    </row>
    <row r="464">
      <c r="A464" s="2" t="inlineStr">
        <is>
          <t>CTVA</t>
        </is>
      </c>
      <c r="B464" s="2" t="inlineStr">
        <is>
          <t>Corteva</t>
        </is>
      </c>
      <c r="C464" s="2" t="inlineStr">
        <is>
          <t>Materials</t>
        </is>
      </c>
      <c r="D464" s="3" t="n">
        <v>70.72938779677958</v>
      </c>
      <c r="E464" s="4" t="n">
        <v>48.73939393939394</v>
      </c>
      <c r="F464" s="4" t="n">
        <v>19.4997757113587</v>
      </c>
      <c r="G464" s="5" t="n">
        <v>0.008952996766973389</v>
      </c>
      <c r="H464" s="5" t="n">
        <v>0.1745814289005007</v>
      </c>
      <c r="I464" s="5" t="n">
        <v>0.04256</v>
      </c>
      <c r="J464" s="2" t="n"/>
      <c r="K464" s="2" t="n"/>
      <c r="L464" s="2" t="n"/>
      <c r="M464" s="3" t="n">
        <v>60.97850666261327</v>
      </c>
      <c r="N464" s="3" t="n">
        <v>41.83435590225905</v>
      </c>
      <c r="O464" s="3" t="n">
        <v>99.5916497656993</v>
      </c>
      <c r="P464" s="3" t="n">
        <v>60.34078506528201</v>
      </c>
      <c r="Q464" s="3" t="n">
        <v>179.6889861731814</v>
      </c>
      <c r="R464" s="2" t="n">
        <v>3</v>
      </c>
      <c r="S464" s="3" t="n">
        <v>60.34078506528201</v>
      </c>
      <c r="T464" s="5" t="n">
        <v>-0.1468781655702467</v>
      </c>
      <c r="U464" s="5" t="n">
        <v>0.151454861974633</v>
      </c>
      <c r="V464" s="5" t="n">
        <v>0.002288348202193147</v>
      </c>
      <c r="W464" s="5" t="n">
        <v>0.8571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0.7144428078267592</v>
      </c>
      <c r="AB464" s="5" t="n">
        <v>0.4576179158843088</v>
      </c>
      <c r="AC464" s="2" t="inlineStr">
        <is>
          <t>M4 KGV, M5 P/S, M7 EV/EBITDA</t>
        </is>
      </c>
      <c r="AD46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5">
      <c r="A465" s="2" t="inlineStr">
        <is>
          <t>HD</t>
        </is>
      </c>
      <c r="B465" s="2" t="inlineStr">
        <is>
          <t>Home Depot (The)</t>
        </is>
      </c>
      <c r="C465" s="2" t="inlineStr">
        <is>
          <t>Consumer Discretionary</t>
        </is>
      </c>
      <c r="D465" s="3" t="n">
        <v>260.9652318709331</v>
      </c>
      <c r="E465" s="4" t="n">
        <v>20.74965034965035</v>
      </c>
      <c r="F465" s="4" t="n">
        <v>18.51629973541012</v>
      </c>
      <c r="G465" s="5" t="n">
        <v>0.03141008358047991</v>
      </c>
      <c r="H465" s="5" t="n">
        <v>0.5815985222904498</v>
      </c>
      <c r="I465" s="5" t="n">
        <v>1.0429599</v>
      </c>
      <c r="J465" s="3" t="n">
        <v>138.9769207737496</v>
      </c>
      <c r="K465" s="2" t="n"/>
      <c r="L465" s="3" t="n">
        <v>134.9290492949025</v>
      </c>
      <c r="M465" s="3" t="n">
        <v>227.4136604159019</v>
      </c>
      <c r="N465" s="3" t="n">
        <v>253.4921211345029</v>
      </c>
      <c r="O465" s="3" t="n">
        <v>71.3548509176905</v>
      </c>
      <c r="P465" s="3" t="n">
        <v>234.1487260851721</v>
      </c>
      <c r="Q465" s="3" t="n">
        <v>155.1059656818901</v>
      </c>
      <c r="R465" s="2" t="n">
        <v>6</v>
      </c>
      <c r="S465" s="3" t="n">
        <v>191.259813048896</v>
      </c>
      <c r="T465" s="5" t="n">
        <v>-0.2671061517363801</v>
      </c>
      <c r="U465" s="5" t="n">
        <v>0.2711900107845779</v>
      </c>
      <c r="V465" s="5" t="n">
        <v>0.002041929524098929</v>
      </c>
      <c r="W465" s="5" t="n">
        <v>0.75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0.4689412322197439</v>
      </c>
      <c r="AB465" s="5" t="n">
        <v>0.8787067904144756</v>
      </c>
      <c r="AC465" s="2" t="inlineStr">
        <is>
          <t>M1 Gordon, M3 Fund.KGV, M4 KGV, M5 P/S, M7 EV/EBITDA, M8 DCF</t>
        </is>
      </c>
      <c r="AD465" s="2" t="inlineStr">
        <is>
          <t>M6 P/B: Ausreißer (&gt;3x / &lt;0.3x Kurs)</t>
        </is>
      </c>
    </row>
    <row r="466">
      <c r="A466" s="2" t="inlineStr">
        <is>
          <t>ABBV</t>
        </is>
      </c>
      <c r="B466" s="2" t="inlineStr">
        <is>
          <t>AbbVie</t>
        </is>
      </c>
      <c r="C466" s="2" t="inlineStr">
        <is>
          <t>Health Care</t>
        </is>
      </c>
      <c r="D466" s="3" t="n">
        <v>233.1378527377559</v>
      </c>
      <c r="E466" s="4" t="n">
        <v>75.09348441926346</v>
      </c>
      <c r="F466" s="4" t="n">
        <v>16.30456845298505</v>
      </c>
      <c r="G466" s="5" t="n">
        <v>0.02610532669382828</v>
      </c>
      <c r="H466" s="5" t="n">
        <v>0.4256360860670611</v>
      </c>
      <c r="I466" s="2" t="n"/>
      <c r="J466" s="3" t="n">
        <v>231.745804241377</v>
      </c>
      <c r="K466" s="3" t="n">
        <v>231.7458042413769</v>
      </c>
      <c r="L466" s="3" t="n">
        <v>224.9959264479388</v>
      </c>
      <c r="M466" s="3" t="n">
        <v>218.8699239108822</v>
      </c>
      <c r="N466" s="3" t="n">
        <v>113.8470989216482</v>
      </c>
      <c r="O466" s="2" t="n"/>
      <c r="P466" s="3" t="n">
        <v>201.057368023439</v>
      </c>
      <c r="Q466" s="3" t="n">
        <v>90.3499394375752</v>
      </c>
      <c r="R466" s="2" t="n">
        <v>6</v>
      </c>
      <c r="S466" s="3" t="n">
        <v>221.9329251794105</v>
      </c>
      <c r="T466" s="5" t="n">
        <v>-0.04806138268309945</v>
      </c>
      <c r="U466" s="5" t="n">
        <v>0.05103044363965603</v>
      </c>
      <c r="V466" s="5" t="n">
        <v>0.00148453047827829</v>
      </c>
      <c r="W466" s="5" t="n">
        <v>0.8462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0.766577833993065</v>
      </c>
      <c r="AB466" s="5" t="n">
        <v>1.035588139148536</v>
      </c>
      <c r="AC466" s="2" t="inlineStr">
        <is>
          <t>M1 Gordon, M2 DDM, M3 Fund.KGV, M4 KGV, M5 P/S, M7 EV/EBITDA</t>
        </is>
      </c>
      <c r="AD466" s="2" t="inlineStr">
        <is>
          <t>M6 P/B: negatives/fehlendes Eigenkapital; M8 DCF: getrimmt (weit vom Median)</t>
        </is>
      </c>
    </row>
    <row r="467">
      <c r="A467" s="2" t="inlineStr">
        <is>
          <t>NTAP</t>
        </is>
      </c>
      <c r="B467" s="2" t="inlineStr">
        <is>
          <t>NetApp</t>
        </is>
      </c>
      <c r="C467" s="2" t="inlineStr">
        <is>
          <t>Information Technology</t>
        </is>
      </c>
      <c r="D467" s="3" t="n">
        <v>172.6722296212601</v>
      </c>
      <c r="E467" s="4" t="n">
        <v>27.69111424541608</v>
      </c>
      <c r="F467" s="4" t="n">
        <v>17.65408319800305</v>
      </c>
      <c r="G467" s="5" t="n">
        <v>0.01059440737533744</v>
      </c>
      <c r="H467" s="5" t="n">
        <v>0.1870345492377443</v>
      </c>
      <c r="I467" s="5" t="n">
        <v>1.14818</v>
      </c>
      <c r="J467" s="2" t="n"/>
      <c r="K467" s="2" t="n"/>
      <c r="L467" s="2" t="n"/>
      <c r="M467" s="3" t="n">
        <v>154.5590982069357</v>
      </c>
      <c r="N467" s="3" t="n">
        <v>327.8053585430999</v>
      </c>
      <c r="O467" s="3" t="n">
        <v>159.1223768084256</v>
      </c>
      <c r="P467" s="3" t="n">
        <v>185.8514719545802</v>
      </c>
      <c r="Q467" s="3" t="n">
        <v>202.0232766020696</v>
      </c>
      <c r="R467" s="2" t="n">
        <v>4</v>
      </c>
      <c r="S467" s="3" t="n">
        <v>172.4869243815029</v>
      </c>
      <c r="T467" s="5" t="n">
        <v>-0.001073161794248212</v>
      </c>
      <c r="U467" s="5" t="n">
        <v>0.003412621606478927</v>
      </c>
      <c r="V467" s="5" t="n">
        <v>0.001169729906115358</v>
      </c>
      <c r="W467" s="5" t="n">
        <v>0.55</v>
      </c>
      <c r="X467" s="7" t="inlineStr">
        <is>
          <t>HOLD</t>
        </is>
      </c>
      <c r="Y467" s="6" t="inlineStr">
        <is>
          <t>Hoch</t>
        </is>
      </c>
      <c r="Z467" s="2" t="n"/>
      <c r="AA467" s="5" t="n">
        <v>0.6848807378039734</v>
      </c>
      <c r="AB467" s="5" t="n">
        <v>0.3070940432868285</v>
      </c>
      <c r="AC467" s="2" t="inlineStr">
        <is>
          <t>M4 KGV, M6 P/B, M7 EV/EBITDA, M8 DCF</t>
        </is>
      </c>
      <c r="AD467" s="2" t="inlineStr">
        <is>
          <t>M1 Gordon: Dividende zu gering (DDM-Gate); M2 DDM: Dividende zu gering (DDM-Gate); M3 Fund.KGV: Dividende zu gering (DDM-Gate); M5 P/S: getrimmt (weit vom Median)</t>
        </is>
      </c>
    </row>
    <row r="468">
      <c r="A468" s="2" t="inlineStr">
        <is>
          <t>NEE</t>
        </is>
      </c>
      <c r="B468" s="2" t="inlineStr">
        <is>
          <t>NextEra Energy</t>
        </is>
      </c>
      <c r="C468" s="2" t="inlineStr">
        <is>
          <t>Utilities</t>
        </is>
      </c>
      <c r="D468" s="3" t="n">
        <v>67.73908788992742</v>
      </c>
      <c r="E468" s="4" t="n">
        <v>17.30786516853932</v>
      </c>
      <c r="F468" s="4" t="n">
        <v>17.51979564029599</v>
      </c>
      <c r="G468" s="5" t="n">
        <v>0.03232926512594132</v>
      </c>
      <c r="H468" s="5" t="n">
        <v>0.5664021182074398</v>
      </c>
      <c r="I468" s="5" t="n">
        <v>0.11677</v>
      </c>
      <c r="J468" s="3" t="n">
        <v>49.90384025965469</v>
      </c>
      <c r="K468" s="3" t="n">
        <v>54.67853795917235</v>
      </c>
      <c r="L468" s="3" t="n">
        <v>48.45033034917931</v>
      </c>
      <c r="M468" s="3" t="n">
        <v>61.56916669983854</v>
      </c>
      <c r="N468" s="3" t="n">
        <v>80.54921603360468</v>
      </c>
      <c r="O468" s="3" t="n">
        <v>46.88518470738543</v>
      </c>
      <c r="P468" s="3" t="n">
        <v>33.94431592090508</v>
      </c>
      <c r="Q468" s="2" t="n"/>
      <c r="R468" s="2" t="n">
        <v>6</v>
      </c>
      <c r="S468" s="3" t="n">
        <v>49.17708530441701</v>
      </c>
      <c r="T468" s="5" t="n">
        <v>-0.2740220331232202</v>
      </c>
      <c r="U468" s="5" t="n">
        <v>0.2752820046741107</v>
      </c>
      <c r="V468" s="5" t="n">
        <v>0.0006299857754452631</v>
      </c>
      <c r="W468" s="5" t="n">
        <v>0.75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0.2316861605440973</v>
      </c>
      <c r="AB468" s="5" t="n">
        <v>0.8138284725873741</v>
      </c>
      <c r="AC468" s="2" t="inlineStr">
        <is>
          <t>M1 Gordon, M2 DDM, M3 Fund.KGV, M4 KGV, M6 P/B, M7 EV/EBITDA</t>
        </is>
      </c>
      <c r="AD468" s="2" t="inlineStr">
        <is>
          <t>M5 P/S: getrimmt (weit vom Median); M8 DCF: kein FCFF / keine Historie</t>
        </is>
      </c>
    </row>
    <row r="469">
      <c r="A469" s="2" t="inlineStr">
        <is>
          <t>STX</t>
        </is>
      </c>
      <c r="B469" s="2" t="inlineStr">
        <is>
          <t>Seagate Technology</t>
        </is>
      </c>
      <c r="C469" s="2" t="inlineStr">
        <is>
          <t>Information Technology</t>
        </is>
      </c>
      <c r="D469" s="3" t="n">
        <v>812.5348446895397</v>
      </c>
      <c r="E469" s="4" t="n">
        <v>66.22652329749104</v>
      </c>
      <c r="F469" s="4" t="n">
        <v>16.6847867310561</v>
      </c>
      <c r="G469" s="5" t="n">
        <v>0.00320394865022839</v>
      </c>
      <c r="H469" s="5" t="n">
        <v>0.05345719992631575</v>
      </c>
      <c r="I469" s="5" t="n">
        <v>3.7152898</v>
      </c>
      <c r="J469" s="2" t="n"/>
      <c r="K469" s="2" t="n"/>
      <c r="L469" s="2" t="n"/>
      <c r="M469" s="3" t="n">
        <v>769.5530818847618</v>
      </c>
      <c r="N469" s="3" t="n">
        <v>635.7981580606589</v>
      </c>
      <c r="O469" s="3" t="n">
        <v>199.3201770325782</v>
      </c>
      <c r="P469" s="3" t="n">
        <v>327.8335045670598</v>
      </c>
      <c r="Q469" s="3" t="n">
        <v>179.4046036728232</v>
      </c>
      <c r="R469" s="2" t="n">
        <v>3</v>
      </c>
      <c r="S469" s="3" t="n">
        <v>635.7981580606589</v>
      </c>
      <c r="T469" s="5" t="n">
        <v>-0.2175127476488836</v>
      </c>
      <c r="U469" s="5" t="n">
        <v>0.2177169701036954</v>
      </c>
      <c r="V469" s="5" t="n">
        <v>0.0001021112274058877</v>
      </c>
      <c r="W469" s="5" t="n">
        <v>0.7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0.8975250055698282</v>
      </c>
      <c r="AB469" s="5" t="n">
        <v>1.347389974374466</v>
      </c>
      <c r="AC469" s="2" t="inlineStr">
        <is>
          <t>M4 KGV, M5 P/S, M7 EV/EBITDA</t>
        </is>
      </c>
      <c r="AD46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70">
      <c r="A470" s="2" t="inlineStr">
        <is>
          <t>RBLX</t>
        </is>
      </c>
      <c r="B470" s="2" t="inlineStr">
        <is>
          <t>Roblox</t>
        </is>
      </c>
      <c r="C470" s="2" t="inlineStr">
        <is>
          <t>Communication Services</t>
        </is>
      </c>
      <c r="D470" s="3" t="n">
        <v>43.08670365784918</v>
      </c>
      <c r="E470" s="2" t="n"/>
      <c r="F470" s="2" t="n"/>
      <c r="G470" s="5" t="n">
        <v>0</v>
      </c>
      <c r="H470" s="2" t="n"/>
      <c r="I470" s="5" t="n">
        <v>-4.32275</v>
      </c>
      <c r="J470" s="2" t="n"/>
      <c r="K470" s="2" t="n"/>
      <c r="L470" s="2" t="n"/>
      <c r="M470" s="2" t="n"/>
      <c r="N470" s="2" t="n"/>
      <c r="O470" s="3" t="n">
        <v>0.4401113786375862</v>
      </c>
      <c r="P470" s="2" t="n"/>
      <c r="Q470" s="2" t="n"/>
      <c r="R470" s="2" t="n">
        <v>0</v>
      </c>
      <c r="S470" s="2" t="n"/>
      <c r="T470" s="2" t="n"/>
      <c r="U470" s="5" t="n">
        <v>-0.0003121045111247334</v>
      </c>
      <c r="V470" s="5" t="n">
        <v>-0.0003121045111247334</v>
      </c>
      <c r="W470" s="5" t="n">
        <v>0.6</v>
      </c>
      <c r="X470" s="2" t="inlineStr">
        <is>
          <t>HOLD (niedrige Konfidenz)</t>
        </is>
      </c>
      <c r="Y470" s="9" t="inlineStr">
        <is>
          <t>Niedrig</t>
        </is>
      </c>
      <c r="Z470" s="2" t="n"/>
      <c r="AA470" s="5" t="n">
        <v>1.24662711187583</v>
      </c>
      <c r="AB470" s="2" t="n"/>
      <c r="AC470" s="2" t="inlineStr"/>
      <c r="AD47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71">
      <c r="A471" s="2" t="inlineStr">
        <is>
          <t>DTG.DE</t>
        </is>
      </c>
      <c r="B471" s="2" t="inlineStr">
        <is>
          <t>Daimler Truck</t>
        </is>
      </c>
      <c r="C471" s="2" t="inlineStr">
        <is>
          <t>Industrials</t>
        </is>
      </c>
      <c r="D471" s="3" t="n">
        <v>42.28</v>
      </c>
      <c r="E471" s="4" t="n">
        <v>29.15862068965517</v>
      </c>
      <c r="F471" s="4" t="n">
        <v>8.812923397602917</v>
      </c>
      <c r="G471" s="5" t="n">
        <v>0.04493850520340587</v>
      </c>
      <c r="H471" s="5" t="n">
        <v>0.396039603960396</v>
      </c>
      <c r="I471" s="5" t="n">
        <v>0.05047</v>
      </c>
      <c r="J471" s="3" t="n">
        <v>33.05743243243243</v>
      </c>
      <c r="K471" s="3" t="n">
        <v>33.12686131477395</v>
      </c>
      <c r="L471" s="3" t="n">
        <v>32.0945945945946</v>
      </c>
      <c r="M471" s="3" t="n">
        <v>97.08830118224584</v>
      </c>
      <c r="N471" s="3" t="n">
        <v>38.06064908005656</v>
      </c>
      <c r="O471" s="3" t="n">
        <v>178.8902365116458</v>
      </c>
      <c r="P471" s="3" t="n">
        <v>56.94810213048989</v>
      </c>
      <c r="Q471" s="2" t="n"/>
      <c r="R471" s="2" t="n">
        <v>4</v>
      </c>
      <c r="S471" s="3" t="n">
        <v>33.09214687360319</v>
      </c>
      <c r="T471" s="5" t="n">
        <v>-0.2173096765940589</v>
      </c>
      <c r="U471" s="5" t="n">
        <v>0.2122885525070957</v>
      </c>
      <c r="V471" s="5" t="n">
        <v>-0.002510562043481601</v>
      </c>
      <c r="W471" s="5" t="n">
        <v>0.6</v>
      </c>
      <c r="X471" s="7" t="inlineStr">
        <is>
          <t>HOLD</t>
        </is>
      </c>
      <c r="Y471" s="6" t="inlineStr">
        <is>
          <t>Hoch</t>
        </is>
      </c>
      <c r="Z471" s="2" t="n"/>
      <c r="AA471" s="5" t="n">
        <v>0.6155249436810332</v>
      </c>
      <c r="AB471" s="5" t="n">
        <v>0.1858896976522886</v>
      </c>
      <c r="AC471" s="2" t="inlineStr">
        <is>
          <t>M1 Gordon, M2 DDM, M3 Fund.KGV, M5 P/S</t>
        </is>
      </c>
      <c r="AD471" s="2" t="inlineStr">
        <is>
          <t>M4 KGV: getrimmt (weit vom Median); M6 P/B: Ausreißer (&gt;3x / &lt;0.3x Kurs); M7 EV/EBITDA: getrimmt (weit vom Median); M8 DCF: kein FCFF / keine Historie</t>
        </is>
      </c>
    </row>
    <row r="472">
      <c r="A472" s="2" t="inlineStr">
        <is>
          <t>CASY</t>
        </is>
      </c>
      <c r="B472" s="2" t="inlineStr">
        <is>
          <t>Casey's</t>
        </is>
      </c>
      <c r="C472" s="2" t="inlineStr">
        <is>
          <t>Consumer Staples</t>
        </is>
      </c>
      <c r="D472" s="3" t="n">
        <v>525.3341286358419</v>
      </c>
      <c r="E472" s="4" t="n">
        <v>28.73063973063973</v>
      </c>
      <c r="F472" s="4" t="n">
        <v>25.4684270130508</v>
      </c>
      <c r="G472" s="5" t="n">
        <v>0.004352848604577188</v>
      </c>
      <c r="H472" s="5" t="n">
        <v>0.1108602069845342</v>
      </c>
      <c r="I472" s="5" t="n">
        <v>0.19983</v>
      </c>
      <c r="J472" s="2" t="n"/>
      <c r="K472" s="2" t="n"/>
      <c r="L472" s="2" t="n"/>
      <c r="M472" s="3" t="n">
        <v>303.8175544293247</v>
      </c>
      <c r="N472" s="3" t="n">
        <v>337.0637732137293</v>
      </c>
      <c r="O472" s="3" t="n">
        <v>451.7298660003057</v>
      </c>
      <c r="P472" s="3" t="n">
        <v>367.6244322836302</v>
      </c>
      <c r="Q472" s="3" t="n">
        <v>794.3737813285725</v>
      </c>
      <c r="R472" s="2" t="n">
        <v>4</v>
      </c>
      <c r="S472" s="3" t="n">
        <v>352.3441027486797</v>
      </c>
      <c r="T472" s="5" t="n">
        <v>-0.3292952360364877</v>
      </c>
      <c r="U472" s="5" t="n">
        <v>0.3234774237832951</v>
      </c>
      <c r="V472" s="5" t="n">
        <v>-0.002908906126596278</v>
      </c>
      <c r="W472" s="5" t="n">
        <v>0.9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0.5205778634818831</v>
      </c>
      <c r="AB472" s="5" t="n">
        <v>0.4868458369655828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getrimmt (weit vom Median)</t>
        </is>
      </c>
    </row>
    <row r="473">
      <c r="A473" s="2" t="inlineStr">
        <is>
          <t>HUM</t>
        </is>
      </c>
      <c r="B473" s="2" t="inlineStr">
        <is>
          <t>Humana</t>
        </is>
      </c>
      <c r="C473" s="2" t="inlineStr">
        <is>
          <t>Health Care</t>
        </is>
      </c>
      <c r="D473" s="3" t="n">
        <v>329.6189997323681</v>
      </c>
      <c r="E473" s="4" t="n">
        <v>36.10597302504816</v>
      </c>
      <c r="F473" s="4" t="n">
        <v>22.62067367091923</v>
      </c>
      <c r="G473" s="5" t="n">
        <v>0.009445541384278777</v>
      </c>
      <c r="H473" s="5" t="n">
        <v>0.2136645092989329</v>
      </c>
      <c r="I473" s="5" t="n">
        <v>0.06893000000000001</v>
      </c>
      <c r="J473" s="2" t="n"/>
      <c r="K473" s="2" t="n"/>
      <c r="L473" s="2" t="n"/>
      <c r="M473" s="3" t="n">
        <v>230.4207945131291</v>
      </c>
      <c r="N473" s="3" t="n">
        <v>288.7662527208196</v>
      </c>
      <c r="O473" s="3" t="n">
        <v>491.7541215380858</v>
      </c>
      <c r="P473" s="3" t="n">
        <v>428.5628579685323</v>
      </c>
      <c r="Q473" s="3" t="n">
        <v>99.89216993228501</v>
      </c>
      <c r="R473" s="2" t="n">
        <v>3</v>
      </c>
      <c r="S473" s="3" t="n">
        <v>288.7662527208196</v>
      </c>
      <c r="T473" s="5" t="n">
        <v>-0.1239392967174787</v>
      </c>
      <c r="U473" s="5" t="n">
        <v>0.1181052884358824</v>
      </c>
      <c r="V473" s="5" t="n">
        <v>-0.002917004140798152</v>
      </c>
      <c r="W473" s="5" t="n">
        <v>0.7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0.654875408526273</v>
      </c>
      <c r="AB473" s="5" t="n">
        <v>0.8599139842134049</v>
      </c>
      <c r="AC473" s="2" t="inlineStr">
        <is>
          <t>M4 KGV, M5 P/S, M7 EV/EBITDA</t>
        </is>
      </c>
      <c r="AD4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74">
      <c r="A474" s="2" t="inlineStr">
        <is>
          <t>CFR.SW</t>
        </is>
      </c>
      <c r="B474" s="2" t="inlineStr">
        <is>
          <t>Richemont</t>
        </is>
      </c>
      <c r="C474" s="2" t="inlineStr">
        <is>
          <t>Consumer Discretionary</t>
        </is>
      </c>
      <c r="D474" s="3" t="n">
        <v>182.4297754301687</v>
      </c>
      <c r="E474" s="4" t="n">
        <v>30.81687612208259</v>
      </c>
      <c r="F474" s="4" t="n">
        <v>21.39533747421092</v>
      </c>
      <c r="G474" s="5" t="n">
        <v>0.01922516749198951</v>
      </c>
      <c r="H474" s="5" t="n">
        <v>0.4113289464893448</v>
      </c>
      <c r="I474" s="5" t="n">
        <v>0.14961</v>
      </c>
      <c r="J474" s="3" t="n">
        <v>54.2411453125549</v>
      </c>
      <c r="K474" s="3" t="n">
        <v>69.29563474857946</v>
      </c>
      <c r="L474" s="3" t="n">
        <v>52.66130612869408</v>
      </c>
      <c r="M474" s="3" t="n">
        <v>137.5829707810003</v>
      </c>
      <c r="N474" s="2" t="n"/>
      <c r="O474" s="3" t="n">
        <v>199.1634654370427</v>
      </c>
      <c r="P474" s="2" t="n"/>
      <c r="Q474" s="2" t="n"/>
      <c r="R474" s="2" t="n">
        <v>3</v>
      </c>
      <c r="S474" s="3" t="n">
        <v>137.5829707810003</v>
      </c>
      <c r="T474" s="5" t="n">
        <v>-0.2458305095394638</v>
      </c>
      <c r="U474" s="5" t="n">
        <v>0.2392822604136324</v>
      </c>
      <c r="V474" s="5" t="n">
        <v>-0.003274124562915703</v>
      </c>
      <c r="W474" s="5" t="n">
        <v>0.65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0.6640812380626715</v>
      </c>
      <c r="AB474" s="5" t="n">
        <v>1.874112722390865</v>
      </c>
      <c r="AC474" s="2" t="inlineStr">
        <is>
          <t>M2 DDM, M4 KGV, M6 P/B</t>
        </is>
      </c>
      <c r="AD47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75">
      <c r="A475" s="2" t="inlineStr">
        <is>
          <t>RMS.PA</t>
        </is>
      </c>
      <c r="B475" s="2" t="inlineStr">
        <is>
          <t>Hermès</t>
        </is>
      </c>
      <c r="C475" s="2" t="inlineStr">
        <is>
          <t>Consumer Discretionary</t>
        </is>
      </c>
      <c r="D475" s="3" t="n">
        <v>1350.5</v>
      </c>
      <c r="E475" s="4" t="n">
        <v>31.37049941927991</v>
      </c>
      <c r="F475" s="4" t="n">
        <v>26.84387933711023</v>
      </c>
      <c r="G475" s="5" t="n">
        <v>0.01332839689004073</v>
      </c>
      <c r="H475" s="5" t="n">
        <v>0.3577858778733684</v>
      </c>
      <c r="I475" s="5" t="n">
        <v>0.25452</v>
      </c>
      <c r="J475" s="3" t="n">
        <v>294.0523394131642</v>
      </c>
      <c r="K475" s="2" t="n"/>
      <c r="L475" s="3" t="n">
        <v>285.4877081681205</v>
      </c>
      <c r="M475" s="3" t="n">
        <v>811.7782496815605</v>
      </c>
      <c r="N475" s="3" t="n">
        <v>871.4564974366382</v>
      </c>
      <c r="O475" s="3" t="n">
        <v>884.9776929392448</v>
      </c>
      <c r="P475" s="3" t="n">
        <v>988.7155216407306</v>
      </c>
      <c r="Q475" s="3" t="n">
        <v>820.2653827452251</v>
      </c>
      <c r="R475" s="2" t="n">
        <v>5</v>
      </c>
      <c r="S475" s="3" t="n">
        <v>871.4564974366382</v>
      </c>
      <c r="T475" s="5" t="n">
        <v>-0.3547156627644293</v>
      </c>
      <c r="U475" s="5" t="n">
        <v>0.3421291373565345</v>
      </c>
      <c r="V475" s="5" t="n">
        <v>-0.006293262703947422</v>
      </c>
      <c r="W475" s="5" t="n">
        <v>0.8</v>
      </c>
      <c r="X475" s="7" t="inlineStr">
        <is>
          <t>HOLD</t>
        </is>
      </c>
      <c r="Y475" s="6" t="inlineStr">
        <is>
          <t>Hoch</t>
        </is>
      </c>
      <c r="Z475" s="2" t="n"/>
      <c r="AA475" s="5" t="n">
        <v>0.6574198542502517</v>
      </c>
      <c r="AB475" s="5" t="n">
        <v>0.2179625680148216</v>
      </c>
      <c r="AC475" s="2" t="inlineStr">
        <is>
          <t>M4 KGV, M5 P/S, M6 P/B, M7 EV/EBITDA, M8 DCF</t>
        </is>
      </c>
      <c r="AD475" s="2" t="inlineStr">
        <is>
          <t>M1 Gordon: Ausreißer (&gt;3x / &lt;0.3x Kurs); M3 Fund.KGV: Ausreißer (&gt;3x / &lt;0.3x Kurs)</t>
        </is>
      </c>
    </row>
    <row r="476">
      <c r="A476" s="2" t="inlineStr">
        <is>
          <t>AXON</t>
        </is>
      </c>
      <c r="B476" s="2" t="inlineStr">
        <is>
          <t>Axon Enterprise</t>
        </is>
      </c>
      <c r="C476" s="2" t="inlineStr">
        <is>
          <t>Industrials</t>
        </is>
      </c>
      <c r="D476" s="3" t="n">
        <v>396.3114826548974</v>
      </c>
      <c r="E476" s="4" t="n">
        <v>188.5397489539749</v>
      </c>
      <c r="F476" s="4" t="n">
        <v>42.70427895718959</v>
      </c>
      <c r="G476" s="5" t="n">
        <v>0</v>
      </c>
      <c r="H476" s="5" t="n">
        <v>0</v>
      </c>
      <c r="I476" s="5" t="n">
        <v>0.06221</v>
      </c>
      <c r="J476" s="2" t="n"/>
      <c r="K476" s="2" t="n"/>
      <c r="L476" s="2" t="n"/>
      <c r="M476" s="3" t="n">
        <v>171.4195062996392</v>
      </c>
      <c r="N476" s="3" t="n">
        <v>51.24381726598562</v>
      </c>
      <c r="O476" s="3" t="n">
        <v>162.5641336695251</v>
      </c>
      <c r="P476" s="3" t="n">
        <v>16.77531424320027</v>
      </c>
      <c r="Q476" s="3" t="n">
        <v>-6.645944935876772</v>
      </c>
      <c r="R476" s="2" t="n">
        <v>2</v>
      </c>
      <c r="S476" s="3" t="n">
        <v>166.9918199845822</v>
      </c>
      <c r="T476" s="5" t="n">
        <v>-0.5786349190139505</v>
      </c>
      <c r="U476" s="5" t="n">
        <v>0.5625603071392113</v>
      </c>
      <c r="V476" s="5" t="n">
        <v>-0.008037305937369565</v>
      </c>
      <c r="W476" s="5" t="n">
        <v>0.7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0.9530418649751443</v>
      </c>
      <c r="AB476" s="5" t="n">
        <v>0.05447310197042632</v>
      </c>
      <c r="AC476" s="2" t="inlineStr">
        <is>
          <t>M4 KGV, M6 P/B</t>
        </is>
      </c>
      <c r="AD47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77">
      <c r="A477" s="2" t="inlineStr">
        <is>
          <t>KNEBV.HE</t>
        </is>
      </c>
      <c r="B477" s="2" t="inlineStr">
        <is>
          <t>Kone</t>
        </is>
      </c>
      <c r="C477" s="2" t="inlineStr">
        <is>
          <t>Industrials</t>
        </is>
      </c>
      <c r="D477" s="3" t="n">
        <v>51.56</v>
      </c>
      <c r="E477" s="4" t="n">
        <v>28.32967032967033</v>
      </c>
      <c r="F477" s="4" t="n">
        <v>20.89301850628695</v>
      </c>
      <c r="G477" s="5" t="n">
        <v>0.03491078355314197</v>
      </c>
      <c r="H477" s="5" t="n">
        <v>0.7293916468447733</v>
      </c>
      <c r="I477" s="5" t="n">
        <v>0.41426998</v>
      </c>
      <c r="J477" s="3" t="n">
        <v>34.55731593662628</v>
      </c>
      <c r="K477" s="2" t="n"/>
      <c r="L477" s="3" t="n">
        <v>33.55079217148182</v>
      </c>
      <c r="M477" s="3" t="n">
        <v>49.94173643367547</v>
      </c>
      <c r="N477" s="3" t="n">
        <v>57.31507945432237</v>
      </c>
      <c r="O477" s="3" t="n">
        <v>26.74014380729822</v>
      </c>
      <c r="P477" s="3" t="n">
        <v>58.3014837336939</v>
      </c>
      <c r="Q477" s="3" t="n">
        <v>98.64551400174295</v>
      </c>
      <c r="R477" s="2" t="n">
        <v>6</v>
      </c>
      <c r="S477" s="3" t="n">
        <v>42.24952618515088</v>
      </c>
      <c r="T477" s="5" t="n">
        <v>-0.1805755200707744</v>
      </c>
      <c r="U477" s="5" t="n">
        <v>0.163251939487975</v>
      </c>
      <c r="V477" s="5" t="n">
        <v>-0.008661790291399685</v>
      </c>
      <c r="W477" s="5" t="n">
        <v>0.75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0.578019352681687</v>
      </c>
      <c r="AB477" s="5" t="n">
        <v>1.180298062487668</v>
      </c>
      <c r="AC477" s="2" t="inlineStr">
        <is>
          <t>M1 Gordon,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ETR</t>
        </is>
      </c>
      <c r="B478" s="2" t="inlineStr">
        <is>
          <t>Entergy</t>
        </is>
      </c>
      <c r="C478" s="2" t="inlineStr">
        <is>
          <t>Utilities</t>
        </is>
      </c>
      <c r="D478" s="3" t="n">
        <v>87.27278228145285</v>
      </c>
      <c r="E478" s="4" t="n">
        <v>25.37851662404092</v>
      </c>
      <c r="F478" s="4" t="n">
        <v>19.44009090196693</v>
      </c>
      <c r="G478" s="5" t="n">
        <v>0.0257986496019349</v>
      </c>
      <c r="H478" s="5" t="n">
        <v>0.5015280934096074</v>
      </c>
      <c r="I478" s="5" t="n">
        <v>0.10248999</v>
      </c>
      <c r="J478" s="3" t="n">
        <v>62.59286174793817</v>
      </c>
      <c r="K478" s="3" t="n">
        <v>68.81168764527928</v>
      </c>
      <c r="L478" s="3" t="n">
        <v>60.7697686873186</v>
      </c>
      <c r="M478" s="3" t="n">
        <v>71.47108928980151</v>
      </c>
      <c r="N478" s="3" t="n">
        <v>65.13977508161877</v>
      </c>
      <c r="O478" s="3" t="n">
        <v>66.77468852629377</v>
      </c>
      <c r="P478" s="3" t="n">
        <v>64.99401044795331</v>
      </c>
      <c r="Q478" s="2" t="n"/>
      <c r="R478" s="2" t="n">
        <v>7</v>
      </c>
      <c r="S478" s="3" t="n">
        <v>65.13977508161877</v>
      </c>
      <c r="T478" s="5" t="n">
        <v>-0.2536072143140298</v>
      </c>
      <c r="U478" s="5" t="n">
        <v>0.2362692734052201</v>
      </c>
      <c r="V478" s="5" t="n">
        <v>-0.008668970454404845</v>
      </c>
      <c r="W478" s="5" t="n">
        <v>0.7</v>
      </c>
      <c r="X478" s="7" t="inlineStr">
        <is>
          <t>HOLD</t>
        </is>
      </c>
      <c r="Y478" s="6" t="inlineStr">
        <is>
          <t>Hoch</t>
        </is>
      </c>
      <c r="Z478" s="2" t="n"/>
      <c r="AA478" s="5" t="n">
        <v>0.4123280204630089</v>
      </c>
      <c r="AB478" s="5" t="n">
        <v>0.1760961220297692</v>
      </c>
      <c r="AC478" s="2" t="inlineStr">
        <is>
          <t>M1 Gordon, M2 DDM, M3 Fund.KGV, M4 KGV, M5 P/S, M6 P/B, M7 EV/EBITDA</t>
        </is>
      </c>
      <c r="AD478" s="2" t="inlineStr">
        <is>
          <t>M8 DCF: kein FCFF / keine Historie</t>
        </is>
      </c>
    </row>
    <row r="479">
      <c r="A479" s="2" t="inlineStr">
        <is>
          <t>RF</t>
        </is>
      </c>
      <c r="B479" s="2" t="inlineStr">
        <is>
          <t>Regions Financial Corporation</t>
        </is>
      </c>
      <c r="C479" s="2" t="inlineStr">
        <is>
          <t>Financials</t>
        </is>
      </c>
      <c r="D479" s="3" t="n">
        <v>24.08950424961195</v>
      </c>
      <c r="E479" s="4" t="n">
        <v>11.13414634146342</v>
      </c>
      <c r="F479" s="4" t="n">
        <v>9.62406754767234</v>
      </c>
      <c r="G479" s="5" t="n">
        <v>0.04016064257028112</v>
      </c>
      <c r="H479" s="5" t="n">
        <v>0.3865087368543108</v>
      </c>
      <c r="I479" s="5" t="n">
        <v>0.118669994</v>
      </c>
      <c r="J479" s="3" t="n">
        <v>15.77946902549251</v>
      </c>
      <c r="K479" s="3" t="n">
        <v>18.93834927758526</v>
      </c>
      <c r="L479" s="3" t="n">
        <v>15.31987284028398</v>
      </c>
      <c r="M479" s="3" t="n">
        <v>24.4221384464283</v>
      </c>
      <c r="N479" s="3" t="n">
        <v>29.660556205973</v>
      </c>
      <c r="O479" s="3" t="n">
        <v>22.53966322421543</v>
      </c>
      <c r="P479" s="2" t="n"/>
      <c r="Q479" s="3" t="n">
        <v>18.77014148751044</v>
      </c>
      <c r="R479" s="2" t="n">
        <v>6</v>
      </c>
      <c r="S479" s="3" t="n">
        <v>18.85424538254785</v>
      </c>
      <c r="T479" s="5" t="n">
        <v>-0.2173253053619163</v>
      </c>
      <c r="U479" s="5" t="n">
        <v>0.1990690032858708</v>
      </c>
      <c r="V479" s="5" t="n">
        <v>-0.009128151038022725</v>
      </c>
      <c r="W479" s="5" t="n">
        <v>0.65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0.03581534452845787</v>
      </c>
      <c r="AB479" s="5" t="n">
        <v>0.5941475951555999</v>
      </c>
      <c r="AC479" s="2" t="inlineStr">
        <is>
          <t>M1 Gordon, M2 DDM, M3 Fund.KGV, M4 KGV, M6 P/B, M8 DCF</t>
        </is>
      </c>
      <c r="AD479" s="2" t="inlineStr">
        <is>
          <t>M5 P/S: getrimmt (weit vom Median)</t>
        </is>
      </c>
    </row>
    <row r="480">
      <c r="A480" s="2" t="inlineStr">
        <is>
          <t>GPC</t>
        </is>
      </c>
      <c r="B480" s="2" t="inlineStr">
        <is>
          <t>Genuine Parts Company</t>
        </is>
      </c>
      <c r="C480" s="2" t="inlineStr">
        <is>
          <t>Consumer Discretionary</t>
        </is>
      </c>
      <c r="D480" s="3" t="n">
        <v>113.2444164724364</v>
      </c>
      <c r="E480" s="4" t="n">
        <v>536.5</v>
      </c>
      <c r="F480" s="4" t="n">
        <v>15.50430534667342</v>
      </c>
      <c r="G480" s="5" t="n">
        <v>0.0330071450761106</v>
      </c>
      <c r="H480" s="5" t="n">
        <v>0.5117528558819668</v>
      </c>
      <c r="I480" s="5" t="n">
        <v>0.0070700003</v>
      </c>
      <c r="J480" s="3" t="n">
        <v>84.06137838585487</v>
      </c>
      <c r="K480" s="3" t="n">
        <v>84.06137838585487</v>
      </c>
      <c r="L480" s="3" t="n">
        <v>81.61298872413093</v>
      </c>
      <c r="M480" s="3" t="n">
        <v>117.8562411315822</v>
      </c>
      <c r="N480" s="3" t="n">
        <v>4.225056254367504</v>
      </c>
      <c r="O480" s="3" t="n">
        <v>140.6997663951169</v>
      </c>
      <c r="P480" s="3" t="n">
        <v>134.700579399945</v>
      </c>
      <c r="Q480" s="3" t="n">
        <v>-3.842245733506357</v>
      </c>
      <c r="R480" s="2" t="n">
        <v>6</v>
      </c>
      <c r="S480" s="3" t="n">
        <v>100.9588097587185</v>
      </c>
      <c r="T480" s="5" t="n">
        <v>-0.1084875272125068</v>
      </c>
      <c r="U480" s="5" t="n">
        <v>0.09020658589624109</v>
      </c>
      <c r="V480" s="5" t="n">
        <v>-0.009140470658132838</v>
      </c>
      <c r="W480" s="5" t="n">
        <v>0.65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0.9754098562214293</v>
      </c>
      <c r="AB480" s="5" t="n">
        <v>0.7239874264464414</v>
      </c>
      <c r="AC480" s="2" t="inlineStr">
        <is>
          <t>M1 Gordon, M2 DDM, M3 Fund.KGV, M4 KGV, M6 P/B, M7 EV/EBITDA</t>
        </is>
      </c>
      <c r="AD480" s="2" t="inlineStr">
        <is>
          <t>M5 P/S: Ausreißer (&gt;3x / &lt;0.3x Kurs)</t>
        </is>
      </c>
    </row>
    <row r="481">
      <c r="A481" s="2" t="inlineStr">
        <is>
          <t>KEY</t>
        </is>
      </c>
      <c r="B481" s="2" t="inlineStr">
        <is>
          <t>KeyCorp</t>
        </is>
      </c>
      <c r="C481" s="2" t="inlineStr">
        <is>
          <t>Financials</t>
        </is>
      </c>
      <c r="D481" s="3" t="n">
        <v>17.80107944549638</v>
      </c>
      <c r="E481" s="4" t="n">
        <v>11.83625730994152</v>
      </c>
      <c r="F481" s="4" t="n">
        <v>9.484447193559571</v>
      </c>
      <c r="G481" s="5" t="n">
        <v>0.04051383399209486</v>
      </c>
      <c r="H481" s="5" t="n">
        <v>0.3842513191066625</v>
      </c>
      <c r="I481" s="5" t="n">
        <v>0.1033</v>
      </c>
      <c r="J481" s="3" t="n">
        <v>11.57951172035823</v>
      </c>
      <c r="K481" s="3" t="n">
        <v>13.36602915013587</v>
      </c>
      <c r="L481" s="3" t="n">
        <v>11.2422443886973</v>
      </c>
      <c r="M481" s="3" t="n">
        <v>18.31254919639455</v>
      </c>
      <c r="N481" s="3" t="n">
        <v>20.77157426185524</v>
      </c>
      <c r="O481" s="3" t="n">
        <v>17.75185502664683</v>
      </c>
      <c r="P481" s="2" t="n"/>
      <c r="Q481" s="3" t="n">
        <v>9.666151252045637</v>
      </c>
      <c r="R481" s="2" t="n">
        <v>6</v>
      </c>
      <c r="S481" s="3" t="n">
        <v>12.47277043524705</v>
      </c>
      <c r="T481" s="5" t="n">
        <v>-0.2993250508523163</v>
      </c>
      <c r="U481" s="5" t="n">
        <v>0.2809446640316207</v>
      </c>
      <c r="V481" s="5" t="n">
        <v>-0.009190193410347824</v>
      </c>
      <c r="W481" s="5" t="n">
        <v>0.55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0.102642952651034</v>
      </c>
      <c r="AB481" s="5" t="n">
        <v>0.8945026535270784</v>
      </c>
      <c r="AC481" s="2" t="inlineStr">
        <is>
          <t>M1 Gordon, M2 DDM, M3 Fund.KGV, M4 KGV, M6 P/B, M8 DCF</t>
        </is>
      </c>
      <c r="AD481" s="2" t="inlineStr">
        <is>
          <t>M5 P/S: getrimmt (weit vom Median)</t>
        </is>
      </c>
    </row>
    <row r="482">
      <c r="A482" s="2" t="inlineStr">
        <is>
          <t>SAND.ST</t>
        </is>
      </c>
      <c r="B482" s="2" t="inlineStr">
        <is>
          <t>Sandvik</t>
        </is>
      </c>
      <c r="C482" s="2" t="inlineStr">
        <is>
          <t>Industrials</t>
        </is>
      </c>
      <c r="D482" s="3" t="n">
        <v>33.42518972013395</v>
      </c>
      <c r="E482" s="4" t="n">
        <v>28.05514157973174</v>
      </c>
      <c r="F482" s="4" t="n">
        <v>27.68382352941176</v>
      </c>
      <c r="G482" s="5" t="n">
        <v>0.01593625498007968</v>
      </c>
      <c r="H482" s="5" t="n">
        <v>0.4411764705882353</v>
      </c>
      <c r="I482" s="5" t="n">
        <v>0.17908001</v>
      </c>
      <c r="J482" s="3" t="n">
        <v>6.918695038104924</v>
      </c>
      <c r="K482" s="3" t="n">
        <v>9.233374210599408</v>
      </c>
      <c r="L482" s="3" t="n">
        <v>6.717179648645557</v>
      </c>
      <c r="M482" s="3" t="n">
        <v>24.43429019129191</v>
      </c>
      <c r="N482" s="3" t="n">
        <v>32.0088751296452</v>
      </c>
      <c r="O482" s="3" t="n">
        <v>42.82160616619804</v>
      </c>
      <c r="P482" s="3" t="n">
        <v>31.50936310354027</v>
      </c>
      <c r="Q482" s="3" t="n">
        <v>25.31295340565911</v>
      </c>
      <c r="R482" s="2" t="n">
        <v>5</v>
      </c>
      <c r="S482" s="3" t="n">
        <v>31.50936310354027</v>
      </c>
      <c r="T482" s="5" t="n">
        <v>-0.0573168509329256</v>
      </c>
      <c r="U482" s="5" t="n">
        <v>0.03825962815405037</v>
      </c>
      <c r="V482" s="5" t="n">
        <v>-0.009528611389437613</v>
      </c>
      <c r="W482" s="5" t="n">
        <v>0.6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0.6738875543875125</v>
      </c>
      <c r="AB482" s="5" t="n">
        <v>0.7525209789584619</v>
      </c>
      <c r="AC482" s="2" t="inlineStr">
        <is>
          <t>M4 KGV, M5 P/S, M6 P/B, M7 EV/EBITDA, M8 DCF</t>
        </is>
      </c>
      <c r="AD482" s="2" t="inlineStr">
        <is>
          <t>M1 Gordon: Ausreißer (&gt;3x / &lt;0.3x Kurs); M2 DDM: Ausreißer (&gt;3x / &lt;0.3x Kurs); M3 Fund.KGV: Ausreißer (&gt;3x / &lt;0.3x Kurs)</t>
        </is>
      </c>
    </row>
    <row r="483">
      <c r="A483" s="2" t="inlineStr">
        <is>
          <t>GIS</t>
        </is>
      </c>
      <c r="B483" s="2" t="inlineStr">
        <is>
          <t>General Mills</t>
        </is>
      </c>
      <c r="C483" s="2" t="inlineStr">
        <is>
          <t>Consumer Staples</t>
        </is>
      </c>
      <c r="D483" s="3" t="n">
        <v>31.50368901866009</v>
      </c>
      <c r="E483" s="2" t="n"/>
      <c r="F483" s="4" t="n">
        <v>11.33429526123937</v>
      </c>
      <c r="G483" s="5" t="n">
        <v>0.06811836962590731</v>
      </c>
      <c r="H483" s="5" t="n">
        <v>0.7720737140542729</v>
      </c>
      <c r="I483" s="5" t="n">
        <v>-0.104949996</v>
      </c>
      <c r="J483" s="3" t="n">
        <v>188.1156877572176</v>
      </c>
      <c r="K483" s="3" t="n">
        <v>188.1156877572176</v>
      </c>
      <c r="L483" s="3" t="n">
        <v>182.6365900555512</v>
      </c>
      <c r="M483" s="3" t="n">
        <v>35.11128954888568</v>
      </c>
      <c r="N483" s="2" t="n"/>
      <c r="O483" s="3" t="n">
        <v>25.25898154797421</v>
      </c>
      <c r="P483" s="3" t="n">
        <v>33.66327774133295</v>
      </c>
      <c r="Q483" s="3" t="n">
        <v>15.22997556917386</v>
      </c>
      <c r="R483" s="2" t="n">
        <v>4</v>
      </c>
      <c r="S483" s="3" t="n">
        <v>29.46112964465359</v>
      </c>
      <c r="T483" s="5" t="n">
        <v>-0.06483556172728433</v>
      </c>
      <c r="U483" s="5" t="n">
        <v>0.04535008375209371</v>
      </c>
      <c r="V483" s="5" t="n">
        <v>-0.009742738987595312</v>
      </c>
      <c r="W483" s="5" t="n">
        <v>0.7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2.096634202282203</v>
      </c>
      <c r="AB483" s="5" t="n">
        <v>1.305406820215291</v>
      </c>
      <c r="AC483" s="2" t="inlineStr">
        <is>
          <t>M4 KGV, M6 P/B, M7 EV/EBITDA, M8 DCF</t>
        </is>
      </c>
      <c r="AD483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84">
      <c r="A484" s="2" t="inlineStr">
        <is>
          <t>PSA</t>
        </is>
      </c>
      <c r="B484" s="2" t="inlineStr">
        <is>
          <t>Public Storage</t>
        </is>
      </c>
      <c r="C484" s="2" t="inlineStr">
        <is>
          <t>Real Estate</t>
        </is>
      </c>
      <c r="D484" s="3" t="n">
        <v>252.1790271446233</v>
      </c>
      <c r="E484" s="4" t="n">
        <v>27.6233140655106</v>
      </c>
      <c r="F484" s="4" t="n">
        <v>28.03541851219565</v>
      </c>
      <c r="G484" s="5" t="n">
        <v>0.04185121891675095</v>
      </c>
      <c r="H484" s="5" t="n">
        <v>1.173316437576632</v>
      </c>
      <c r="I484" s="5" t="n">
        <v>0.21929</v>
      </c>
      <c r="J484" s="3" t="n">
        <v>181.9350570942293</v>
      </c>
      <c r="K484" s="3" t="n">
        <v>181.9350570942293</v>
      </c>
      <c r="L484" s="3" t="n">
        <v>176.6359777613877</v>
      </c>
      <c r="M484" s="3" t="n">
        <v>295.7999093005205</v>
      </c>
      <c r="N484" s="3" t="n">
        <v>287.7745616146856</v>
      </c>
      <c r="O484" s="3" t="n">
        <v>57.5717088998645</v>
      </c>
      <c r="P484" s="3" t="n">
        <v>247.2842948398757</v>
      </c>
      <c r="Q484" s="3" t="n">
        <v>203.3884443359275</v>
      </c>
      <c r="R484" s="2" t="n">
        <v>7</v>
      </c>
      <c r="S484" s="3" t="n">
        <v>203.3884443359275</v>
      </c>
      <c r="T484" s="5" t="n">
        <v>-0.1934759736411968</v>
      </c>
      <c r="U484" s="5" t="n">
        <v>0.1735779304572245</v>
      </c>
      <c r="V484" s="5" t="n">
        <v>-0.009949021591986185</v>
      </c>
      <c r="W484" s="5" t="n">
        <v>0.65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0.5966428483232359</v>
      </c>
      <c r="AB484" s="5" t="n">
        <v>0.6746300105412721</v>
      </c>
      <c r="AC484" s="2" t="inlineStr">
        <is>
          <t>M1 Gordon, M2 DDM, M3 Fund.KGV, M4 KGV, M5 P/S, M7 EV/EBITDA, M8 DCF</t>
        </is>
      </c>
      <c r="AD484" s="2" t="inlineStr">
        <is>
          <t>M6 P/B: Ausreißer (&gt;3x / &lt;0.3x Kurs)</t>
        </is>
      </c>
    </row>
    <row r="485">
      <c r="A485" s="2" t="inlineStr">
        <is>
          <t>CME</t>
        </is>
      </c>
      <c r="B485" s="2" t="inlineStr">
        <is>
          <t>CME Group</t>
        </is>
      </c>
      <c r="C485" s="2" t="inlineStr">
        <is>
          <t>Financials</t>
        </is>
      </c>
      <c r="D485" s="3" t="n">
        <v>238.1685925810484</v>
      </c>
      <c r="E485" s="4" t="n">
        <v>22.68006700167505</v>
      </c>
      <c r="F485" s="4" t="n">
        <v>20.94935871599307</v>
      </c>
      <c r="G485" s="5" t="n">
        <v>0.01920236336779911</v>
      </c>
      <c r="H485" s="5" t="n">
        <v>0.4022771983868684</v>
      </c>
      <c r="I485" s="5" t="n">
        <v>0.15802</v>
      </c>
      <c r="J485" s="3" t="n">
        <v>176.0972655426076</v>
      </c>
      <c r="K485" s="2" t="n"/>
      <c r="L485" s="3" t="n">
        <v>170.9682189734055</v>
      </c>
      <c r="M485" s="3" t="n">
        <v>231.8740570130327</v>
      </c>
      <c r="N485" s="3" t="n">
        <v>253.1959263413584</v>
      </c>
      <c r="O485" s="3" t="n">
        <v>274.941291779897</v>
      </c>
      <c r="P485" s="3" t="n">
        <v>212.2747033037792</v>
      </c>
      <c r="Q485" s="3" t="n">
        <v>567.7172427922835</v>
      </c>
      <c r="R485" s="2" t="n">
        <v>6</v>
      </c>
      <c r="S485" s="3" t="n">
        <v>222.0743801584059</v>
      </c>
      <c r="T485" s="5" t="n">
        <v>-0.06757487311080113</v>
      </c>
      <c r="U485" s="5" t="n">
        <v>0.04726735598227472</v>
      </c>
      <c r="V485" s="5" t="n">
        <v>-0.0101537585642632</v>
      </c>
      <c r="W485" s="5" t="n">
        <v>0.8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0.2230558501812219</v>
      </c>
      <c r="AB485" s="5" t="n">
        <v>0.6081426912604428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KR</t>
        </is>
      </c>
      <c r="B486" s="2" t="inlineStr">
        <is>
          <t>Kroger</t>
        </is>
      </c>
      <c r="C486" s="2" t="inlineStr">
        <is>
          <t>Consumer Staples</t>
        </is>
      </c>
      <c r="D486" s="3" t="n">
        <v>50.69437842087012</v>
      </c>
      <c r="E486" s="4" t="n">
        <v>31.15675675675676</v>
      </c>
      <c r="F486" s="4" t="n">
        <v>10.45661520599387</v>
      </c>
      <c r="G486" s="5" t="n">
        <v>0.0270645385149202</v>
      </c>
      <c r="H486" s="5" t="n">
        <v>0.2830034649783212</v>
      </c>
      <c r="I486" s="5" t="n">
        <v>0.14442</v>
      </c>
      <c r="J486" s="3" t="n">
        <v>42.43785453391669</v>
      </c>
      <c r="K486" s="2" t="n"/>
      <c r="L486" s="3" t="n">
        <v>41.20180051836572</v>
      </c>
      <c r="M486" s="3" t="n">
        <v>71.40819347667697</v>
      </c>
      <c r="N486" s="3" t="n">
        <v>29.42423741872905</v>
      </c>
      <c r="O486" s="3" t="n">
        <v>40.0243727246179</v>
      </c>
      <c r="P486" s="3" t="n">
        <v>102.9169638338352</v>
      </c>
      <c r="Q486" s="3" t="n">
        <v>253.3303408860703</v>
      </c>
      <c r="R486" s="2" t="n">
        <v>4</v>
      </c>
      <c r="S486" s="3" t="n">
        <v>40.61308662149182</v>
      </c>
      <c r="T486" s="5" t="n">
        <v>-0.1988640972314987</v>
      </c>
      <c r="U486" s="5" t="n">
        <v>0.1781590909090911</v>
      </c>
      <c r="V486" s="5" t="n">
        <v>-0.01035250316120379</v>
      </c>
      <c r="W486" s="5" t="n">
        <v>0.7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0.4929578700064572</v>
      </c>
      <c r="AB486" s="5" t="n">
        <v>0.4422754251875447</v>
      </c>
      <c r="AC486" s="2" t="inlineStr">
        <is>
          <t>M1 Gordon, M3 Fund.KGV, M5 P/S, M6 P/B</t>
        </is>
      </c>
      <c r="AD486" s="2" t="inlineStr">
        <is>
          <t>M4 KGV: getrimmt (weit vom Median); M7 EV/EBITDA: getrimmt (weit vom Median); M8 DCF: Ausreißer (&gt;3x / &lt;0.3x Kurs)</t>
        </is>
      </c>
    </row>
    <row r="487">
      <c r="A487" s="2" t="inlineStr">
        <is>
          <t>ASML.AS</t>
        </is>
      </c>
      <c r="B487" s="2" t="inlineStr">
        <is>
          <t>ASML</t>
        </is>
      </c>
      <c r="C487" s="2" t="inlineStr">
        <is>
          <t>Information Technology</t>
        </is>
      </c>
      <c r="D487" s="3" t="n">
        <v>1505.6</v>
      </c>
      <c r="E487" s="4" t="n">
        <v>59.11268158617982</v>
      </c>
      <c r="F487" s="4" t="n">
        <v>29.10919971354815</v>
      </c>
      <c r="G487" s="5" t="n">
        <v>0.005167375132837408</v>
      </c>
      <c r="H487" s="5" t="n">
        <v>0.1504181547365865</v>
      </c>
      <c r="I487" s="5" t="n">
        <v>0.53942</v>
      </c>
      <c r="J487" s="2" t="n"/>
      <c r="K487" s="2" t="n"/>
      <c r="L487" s="2" t="n"/>
      <c r="M487" s="3" t="n">
        <v>1053.482442205509</v>
      </c>
      <c r="N487" s="3" t="n">
        <v>1218.571561745917</v>
      </c>
      <c r="O487" s="3" t="n">
        <v>498.9556668939309</v>
      </c>
      <c r="P487" s="3" t="n">
        <v>813.1102067494893</v>
      </c>
      <c r="Q487" s="2" t="n"/>
      <c r="R487" s="2" t="n">
        <v>4</v>
      </c>
      <c r="S487" s="3" t="n">
        <v>933.296324477499</v>
      </c>
      <c r="T487" s="5" t="n">
        <v>-0.3801166814044241</v>
      </c>
      <c r="U487" s="5" t="n">
        <v>0.3580549282678003</v>
      </c>
      <c r="V487" s="5" t="n">
        <v>-0.01103087656831192</v>
      </c>
      <c r="W487" s="5" t="n">
        <v>0.75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0.847801675364738</v>
      </c>
      <c r="AB487" s="5" t="n">
        <v>1.44224415634298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kein FCFF / keine Historie</t>
        </is>
      </c>
    </row>
    <row r="488">
      <c r="A488" s="2" t="inlineStr">
        <is>
          <t>KEYS</t>
        </is>
      </c>
      <c r="B488" s="2" t="inlineStr">
        <is>
          <t>Keysight Technologies</t>
        </is>
      </c>
      <c r="C488" s="2" t="inlineStr">
        <is>
          <t>Information Technology</t>
        </is>
      </c>
      <c r="D488" s="3" t="n">
        <v>310.7801103191996</v>
      </c>
      <c r="E488" s="4" t="n">
        <v>47.81596752368065</v>
      </c>
      <c r="F488" s="4" t="n">
        <v>25.47368466583091</v>
      </c>
      <c r="G488" s="5" t="n">
        <v>0</v>
      </c>
      <c r="H488" s="5" t="n">
        <v>0</v>
      </c>
      <c r="I488" s="5" t="n">
        <v>0.20897</v>
      </c>
      <c r="J488" s="2" t="n"/>
      <c r="K488" s="2" t="n"/>
      <c r="L488" s="2" t="n"/>
      <c r="M488" s="3" t="n">
        <v>248.4902823655956</v>
      </c>
      <c r="N488" s="3" t="n">
        <v>290.7044850900481</v>
      </c>
      <c r="O488" s="3" t="n">
        <v>297.9886883355908</v>
      </c>
      <c r="P488" s="3" t="n">
        <v>198.6390754015658</v>
      </c>
      <c r="Q488" s="3" t="n">
        <v>155.2594783931256</v>
      </c>
      <c r="R488" s="2" t="n">
        <v>5</v>
      </c>
      <c r="S488" s="3" t="n">
        <v>248.4902823655956</v>
      </c>
      <c r="T488" s="5" t="n">
        <v>-0.200430548433832</v>
      </c>
      <c r="U488" s="5" t="n">
        <v>0.1746755150554675</v>
      </c>
      <c r="V488" s="5" t="n">
        <v>-0.01287751668918224</v>
      </c>
      <c r="W488" s="5" t="n">
        <v>0.8333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0.7977416251348207</v>
      </c>
      <c r="AB488" s="5" t="n">
        <v>0.9192946634862891</v>
      </c>
      <c r="AC488" s="2" t="inlineStr">
        <is>
          <t>M4 KGV, M5 P/S, M6 P/B, M7 EV/EBITDA, M8 DCF</t>
        </is>
      </c>
      <c r="AD488" s="2" t="inlineStr">
        <is>
          <t>M1 Gordon: Dividende zu gering (DDM-Gate); M2 DDM: Dividende zu gering (DDM-Gate); M3 Fund.KGV: Dividende zu gering (DDM-Gate)</t>
        </is>
      </c>
    </row>
    <row r="489">
      <c r="A489" s="2" t="inlineStr">
        <is>
          <t>APO</t>
        </is>
      </c>
      <c r="B489" s="2" t="inlineStr">
        <is>
          <t>Apollo Global Management</t>
        </is>
      </c>
      <c r="C489" s="2" t="inlineStr">
        <is>
          <t>Financials</t>
        </is>
      </c>
      <c r="D489" s="3" t="n">
        <v>109.3746165929807</v>
      </c>
      <c r="E489" s="4" t="n">
        <v>44.25622775800711</v>
      </c>
      <c r="F489" s="4" t="n">
        <v>11.58372726637636</v>
      </c>
      <c r="G489" s="5" t="n">
        <v>0.01809263428755227</v>
      </c>
      <c r="H489" s="5" t="n">
        <v>0.209580141117295</v>
      </c>
      <c r="I489" s="5" t="n">
        <v>0.11412</v>
      </c>
      <c r="J489" s="2" t="n"/>
      <c r="K489" s="2" t="n"/>
      <c r="L489" s="2" t="n"/>
      <c r="M489" s="3" t="n">
        <v>117.4230294140863</v>
      </c>
      <c r="N489" s="3" t="n">
        <v>45.35461695009997</v>
      </c>
      <c r="O489" s="3" t="n">
        <v>80.80006843229022</v>
      </c>
      <c r="P489" s="2" t="n"/>
      <c r="Q489" s="2" t="n"/>
      <c r="R489" s="2" t="n">
        <v>3</v>
      </c>
      <c r="S489" s="3" t="n">
        <v>80.80006843229022</v>
      </c>
      <c r="T489" s="5" t="n">
        <v>-0.2612539275637041</v>
      </c>
      <c r="U489" s="5" t="n">
        <v>0.2341080733354777</v>
      </c>
      <c r="V489" s="5" t="n">
        <v>-0.01357292711411323</v>
      </c>
      <c r="W489" s="5" t="n">
        <v>0.6667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0.8096403544022396</v>
      </c>
      <c r="AB489" s="5" t="n">
        <v>1.588998371285495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MET</t>
        </is>
      </c>
      <c r="B490" s="2" t="inlineStr">
        <is>
          <t>MetLife</t>
        </is>
      </c>
      <c r="C490" s="2" t="inlineStr">
        <is>
          <t>Financials</t>
        </is>
      </c>
      <c r="D490" s="3" t="n">
        <v>85.48739733706758</v>
      </c>
      <c r="E490" s="4" t="n">
        <v>18.76447876447877</v>
      </c>
      <c r="F490" s="4" t="n">
        <v>8.891124882800888</v>
      </c>
      <c r="G490" s="5" t="n">
        <v>0.02438271604938272</v>
      </c>
      <c r="H490" s="5" t="n">
        <v>0.2167897733769352</v>
      </c>
      <c r="I490" s="5" t="n">
        <v>0.13094</v>
      </c>
      <c r="J490" s="2" t="n"/>
      <c r="K490" s="2" t="n"/>
      <c r="L490" s="2" t="n"/>
      <c r="M490" s="3" t="n">
        <v>98.22575927367905</v>
      </c>
      <c r="N490" s="3" t="n">
        <v>74.51717267029217</v>
      </c>
      <c r="O490" s="3" t="n">
        <v>76.20265103456686</v>
      </c>
      <c r="P490" s="3" t="n">
        <v>57.78035203966954</v>
      </c>
      <c r="Q490" s="2" t="n"/>
      <c r="R490" s="2" t="n">
        <v>4</v>
      </c>
      <c r="S490" s="3" t="n">
        <v>75.35991185242952</v>
      </c>
      <c r="T490" s="5" t="n">
        <v>-0.1184675846979699</v>
      </c>
      <c r="U490" s="5" t="n">
        <v>0.08796296296296302</v>
      </c>
      <c r="V490" s="5" t="n">
        <v>-0.01525231086750345</v>
      </c>
      <c r="W490" s="5" t="n">
        <v>0.6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0.34166545929637</v>
      </c>
      <c r="AB490" s="5" t="n">
        <v>0.6999854761397333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kein FCFF / keine Historie</t>
        </is>
      </c>
    </row>
    <row r="491">
      <c r="A491" s="2" t="inlineStr">
        <is>
          <t>EQT.ST</t>
        </is>
      </c>
      <c r="B491" s="2" t="inlineStr">
        <is>
          <t>EQT</t>
        </is>
      </c>
      <c r="C491" s="2" t="inlineStr">
        <is>
          <t>Financials</t>
        </is>
      </c>
      <c r="D491" s="3" t="n">
        <v>25.78134155305949</v>
      </c>
      <c r="E491" s="4" t="n">
        <v>28.8955223880597</v>
      </c>
      <c r="F491" s="4" t="n">
        <v>19.90404386566141</v>
      </c>
      <c r="G491" s="5" t="n">
        <v>0.01721763085399449</v>
      </c>
      <c r="H491" s="5" t="n">
        <v>0.3427004797806717</v>
      </c>
      <c r="I491" s="5" t="n">
        <v>0.13895</v>
      </c>
      <c r="J491" s="3" t="n">
        <v>5.469024287497215</v>
      </c>
      <c r="K491" s="3" t="n">
        <v>7.033469827941313</v>
      </c>
      <c r="L491" s="3" t="n">
        <v>5.309732317958462</v>
      </c>
      <c r="M491" s="3" t="n">
        <v>15.54233311819053</v>
      </c>
      <c r="N491" s="2" t="n"/>
      <c r="O491" s="3" t="n">
        <v>1.253746875484581</v>
      </c>
      <c r="P491" s="2" t="n"/>
      <c r="Q491" s="2" t="n"/>
      <c r="R491" s="2" t="n">
        <v>1</v>
      </c>
      <c r="S491" s="3" t="n">
        <v>15.54233311819053</v>
      </c>
      <c r="T491" s="5" t="n">
        <v>-0.3971480077480252</v>
      </c>
      <c r="U491" s="5" t="n">
        <v>0.3661097107438016</v>
      </c>
      <c r="V491" s="5" t="n">
        <v>-0.01551914850211178</v>
      </c>
      <c r="W491" s="5" t="n">
        <v>0.7143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0.6953570597136538</v>
      </c>
      <c r="AB491" s="2" t="n"/>
      <c r="AC491" s="2" t="inlineStr">
        <is>
          <t>M4 KGV</t>
        </is>
      </c>
      <c r="AD49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2">
      <c r="A492" s="2" t="inlineStr">
        <is>
          <t>EQNR.OL</t>
        </is>
      </c>
      <c r="B492" s="2" t="inlineStr">
        <is>
          <t>Equinor</t>
        </is>
      </c>
      <c r="C492" s="2" t="inlineStr">
        <is>
          <t>Energy</t>
        </is>
      </c>
      <c r="D492" s="3" t="n">
        <v>38.36585022209368</v>
      </c>
      <c r="E492" s="4" t="n">
        <v>11.87661406025825</v>
      </c>
      <c r="F492" s="4" t="n">
        <v>10.73041012488211</v>
      </c>
      <c r="G492" s="5" t="n">
        <v>0.03525006040106306</v>
      </c>
      <c r="H492" s="5" t="n">
        <v>0.3782476050302732</v>
      </c>
      <c r="I492" s="5" t="n">
        <v>0.21270001</v>
      </c>
      <c r="J492" s="2" t="n"/>
      <c r="K492" s="2" t="n"/>
      <c r="L492" s="2" t="n"/>
      <c r="M492" s="3" t="n">
        <v>44.24185610132331</v>
      </c>
      <c r="N492" s="2" t="n"/>
      <c r="O492" s="3" t="n">
        <v>38.1759883269898</v>
      </c>
      <c r="P492" s="2" t="n"/>
      <c r="Q492" s="2" t="n"/>
      <c r="R492" s="2" t="n">
        <v>2</v>
      </c>
      <c r="S492" s="3" t="n">
        <v>41.20892221415656</v>
      </c>
      <c r="T492" s="5" t="n">
        <v>0.07410423529270926</v>
      </c>
      <c r="U492" s="5" t="n">
        <v>-0.1052198598695337</v>
      </c>
      <c r="V492" s="5" t="n">
        <v>-0.01555781228841224</v>
      </c>
      <c r="W492" s="5" t="n">
        <v>0.65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-11.66151607576565</v>
      </c>
      <c r="AB492" s="5" t="n">
        <v>0.1588922262438202</v>
      </c>
      <c r="AC492" s="2" t="inlineStr">
        <is>
          <t>M4 KGV, M6 P/B</t>
        </is>
      </c>
      <c r="AD492" s="2" t="inlineStr">
        <is>
          <t>M5 P/S: Währungs-Mismatch (Kurs vs. Bilanz); M7 EV/EBITDA: Währungs-Mismatch (Kurs vs. Bilanz); M8 DCF: Währungs-Mismatch (Kurs vs. Bilanz)</t>
        </is>
      </c>
    </row>
    <row r="493">
      <c r="A493" s="2" t="inlineStr">
        <is>
          <t>PSX</t>
        </is>
      </c>
      <c r="B493" s="2" t="inlineStr">
        <is>
          <t>Phillips 66</t>
        </is>
      </c>
      <c r="C493" s="2" t="inlineStr">
        <is>
          <t>Energy</t>
        </is>
      </c>
      <c r="D493" s="3" t="n">
        <v>225.5741529733652</v>
      </c>
      <c r="E493" s="4" t="n">
        <v>14.66437964551172</v>
      </c>
      <c r="F493" s="4" t="n">
        <v>10.30177931426171</v>
      </c>
      <c r="G493" s="5" t="n">
        <v>0.01980661260137243</v>
      </c>
      <c r="H493" s="5" t="n">
        <v>0.2040433519824137</v>
      </c>
      <c r="I493" s="5" t="n">
        <v>0.23452999</v>
      </c>
      <c r="J493" s="2" t="n"/>
      <c r="K493" s="2" t="n"/>
      <c r="L493" s="2" t="n"/>
      <c r="M493" s="3" t="n">
        <v>270.9454899719622</v>
      </c>
      <c r="N493" s="3" t="n">
        <v>329.4444550386182</v>
      </c>
      <c r="O493" s="3" t="n">
        <v>173.6483506706963</v>
      </c>
      <c r="P493" s="3" t="n">
        <v>145.6328447405091</v>
      </c>
      <c r="Q493" s="3" t="n">
        <v>34.51825094881612</v>
      </c>
      <c r="R493" s="2" t="n">
        <v>4</v>
      </c>
      <c r="S493" s="3" t="n">
        <v>222.2969203213293</v>
      </c>
      <c r="T493" s="5" t="n">
        <v>-0.01452840500047392</v>
      </c>
      <c r="U493" s="5" t="n">
        <v>-0.01767245009357454</v>
      </c>
      <c r="V493" s="5" t="n">
        <v>-0.01610042754702423</v>
      </c>
      <c r="W493" s="5" t="n">
        <v>0.6429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0.1279737640262105</v>
      </c>
      <c r="AB493" s="5" t="n">
        <v>1.262157658360842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Ausreißer (&gt;3x / &lt;0.3x Kurs)</t>
        </is>
      </c>
    </row>
    <row r="494">
      <c r="A494" s="2" t="inlineStr">
        <is>
          <t>KBC.BR</t>
        </is>
      </c>
      <c r="B494" s="2" t="inlineStr">
        <is>
          <t>KBC Group</t>
        </is>
      </c>
      <c r="C494" s="2" t="inlineStr">
        <is>
          <t>Financials</t>
        </is>
      </c>
      <c r="D494" s="3" t="n">
        <v>130.7</v>
      </c>
      <c r="E494" s="4" t="n">
        <v>14.490022172949</v>
      </c>
      <c r="F494" s="4" t="n">
        <v>11.49328254129052</v>
      </c>
      <c r="G494" s="5" t="n">
        <v>0.03902065799540933</v>
      </c>
      <c r="H494" s="5" t="n">
        <v>0.4484754472883064</v>
      </c>
      <c r="I494" s="5" t="n">
        <v>0.13664</v>
      </c>
      <c r="J494" s="3" t="n">
        <v>113.7012987012987</v>
      </c>
      <c r="K494" s="3" t="n">
        <v>138.6987980178559</v>
      </c>
      <c r="L494" s="3" t="n">
        <v>110.3896103896104</v>
      </c>
      <c r="M494" s="3" t="n">
        <v>136.4531372035436</v>
      </c>
      <c r="N494" s="2" t="n"/>
      <c r="O494" s="2" t="n"/>
      <c r="P494" s="2" t="n"/>
      <c r="Q494" s="2" t="n"/>
      <c r="R494" s="2" t="n">
        <v>4</v>
      </c>
      <c r="S494" s="3" t="n">
        <v>125.0772179524212</v>
      </c>
      <c r="T494" s="5" t="n">
        <v>-0.04302052063947071</v>
      </c>
      <c r="U494" s="5" t="n">
        <v>0.006885998469778221</v>
      </c>
      <c r="V494" s="5" t="n">
        <v>-0.01806726108484624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0.0943174949344031</v>
      </c>
      <c r="AB494" s="5" t="n">
        <v>0.2564479349852833</v>
      </c>
      <c r="AC494" s="2" t="inlineStr">
        <is>
          <t>M1 Gordon, M2 DDM, M3 Fund.KGV, M4 KGV</t>
        </is>
      </c>
      <c r="AD494" s="2" t="inlineStr">
        <is>
          <t>M5 P/S: P/S nicht berechenbar; M6 P/B: negatives/fehlendes Eigenkapital; M8 DCF: kein FCFF / keine Historie</t>
        </is>
      </c>
    </row>
    <row r="495">
      <c r="A495" s="2" t="inlineStr">
        <is>
          <t>VLO</t>
        </is>
      </c>
      <c r="B495" s="2" t="inlineStr">
        <is>
          <t>Valero Energy</t>
        </is>
      </c>
      <c r="C495" s="2" t="inlineStr">
        <is>
          <t>Energy</t>
        </is>
      </c>
      <c r="D495" s="3" t="n">
        <v>330.5512697033279</v>
      </c>
      <c r="E495" s="4" t="n">
        <v>15.7255230125523</v>
      </c>
      <c r="F495" s="4" t="n">
        <v>9.880014500361851</v>
      </c>
      <c r="G495" s="5" t="n">
        <v>0.01277139208173691</v>
      </c>
      <c r="H495" s="5" t="n">
        <v>0.1261815389573672</v>
      </c>
      <c r="I495" s="5" t="n">
        <v>0.27637</v>
      </c>
      <c r="J495" s="2" t="n"/>
      <c r="K495" s="2" t="n"/>
      <c r="L495" s="2" t="n"/>
      <c r="M495" s="3" t="n">
        <v>413.9864064187753</v>
      </c>
      <c r="N495" s="3" t="n">
        <v>465.7397400699407</v>
      </c>
      <c r="O495" s="3" t="n">
        <v>190.9608435970587</v>
      </c>
      <c r="P495" s="3" t="n">
        <v>330.5512697033279</v>
      </c>
      <c r="Q495" s="3" t="n">
        <v>184.4330720543381</v>
      </c>
      <c r="R495" s="2" t="n">
        <v>5</v>
      </c>
      <c r="S495" s="3" t="n">
        <v>330.5512697033279</v>
      </c>
      <c r="T495" s="5" t="n">
        <v>0</v>
      </c>
      <c r="U495" s="5" t="n">
        <v>-0.04130534269902075</v>
      </c>
      <c r="V495" s="5" t="n">
        <v>-0.02065267134951038</v>
      </c>
      <c r="W495" s="5" t="n">
        <v>0.65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0.1093712921524504</v>
      </c>
      <c r="AB495" s="5" t="n">
        <v>1.52525067701916</v>
      </c>
      <c r="AC495" s="2" t="inlineStr">
        <is>
          <t>M4 KGV, M5 P/S, M6 P/B, M7 EV/EBITDA, M8 DCF</t>
        </is>
      </c>
      <c r="AD495" s="2" t="inlineStr">
        <is>
          <t>M1 Gordon: Dividende zu gering (DDM-Gate); M2 DDM: Dividende zu gering (DDM-Gate); M3 Fund.KGV: Dividende zu gering (DDM-Gate)</t>
        </is>
      </c>
    </row>
    <row r="496">
      <c r="A496" s="2" t="inlineStr">
        <is>
          <t>ESS</t>
        </is>
      </c>
      <c r="B496" s="2" t="inlineStr">
        <is>
          <t>Essex Property Trust</t>
        </is>
      </c>
      <c r="C496" s="2" t="inlineStr">
        <is>
          <t>Real Estate</t>
        </is>
      </c>
      <c r="D496" s="3" t="n">
        <v>240.5168575078999</v>
      </c>
      <c r="E496" s="4" t="n">
        <v>42.53032659409021</v>
      </c>
      <c r="F496" s="4" t="n">
        <v>43.41041710319955</v>
      </c>
      <c r="G496" s="5" t="n">
        <v>0.03788349727575236</v>
      </c>
      <c r="H496" s="5" t="n">
        <v>1.644538418068334</v>
      </c>
      <c r="I496" s="5" t="n">
        <v>0.0771</v>
      </c>
      <c r="J496" s="3" t="n">
        <v>194.3057620633176</v>
      </c>
      <c r="K496" s="3" t="n">
        <v>194.3057620633175</v>
      </c>
      <c r="L496" s="3" t="n">
        <v>188.6463709352598</v>
      </c>
      <c r="M496" s="3" t="n">
        <v>240.5168575078999</v>
      </c>
      <c r="N496" s="3" t="n">
        <v>193.7155387538319</v>
      </c>
      <c r="O496" s="3" t="n">
        <v>216.2147493153597</v>
      </c>
      <c r="P496" s="3" t="n">
        <v>212.4745944836123</v>
      </c>
      <c r="Q496" s="3" t="n">
        <v>263.9844777211226</v>
      </c>
      <c r="R496" s="2" t="n">
        <v>8</v>
      </c>
      <c r="S496" s="3" t="n">
        <v>203.390178273465</v>
      </c>
      <c r="T496" s="5" t="n">
        <v>-0.1543620668385606</v>
      </c>
      <c r="U496" s="5" t="n">
        <v>0.1118952718762569</v>
      </c>
      <c r="V496" s="5" t="n">
        <v>-0.02123339748115183</v>
      </c>
      <c r="W496" s="5" t="n">
        <v>0.7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0.6997109332447131</v>
      </c>
      <c r="AB496" s="5" t="n">
        <v>0.3993615483423085</v>
      </c>
      <c r="AC496" s="2" t="inlineStr">
        <is>
          <t>M1 Gordon, M2 DDM, M3 Fund.KGV, M4 KGV, M5 P/S, M6 P/B, M7 EV/EBITDA, M8 DCF</t>
        </is>
      </c>
      <c r="AD496" s="2" t="inlineStr"/>
    </row>
    <row r="497">
      <c r="A497" s="2" t="inlineStr">
        <is>
          <t>COHR</t>
        </is>
      </c>
      <c r="B497" s="2" t="inlineStr">
        <is>
          <t>Coherent Corp.</t>
        </is>
      </c>
      <c r="C497" s="2" t="inlineStr">
        <is>
          <t>Information Technology</t>
        </is>
      </c>
      <c r="D497" s="3" t="n">
        <v>264.377691764635</v>
      </c>
      <c r="E497" s="4" t="n">
        <v>72.96116504854369</v>
      </c>
      <c r="F497" s="4" t="n">
        <v>21.54018792846594</v>
      </c>
      <c r="G497" s="5" t="n">
        <v>0</v>
      </c>
      <c r="H497" s="5" t="n">
        <v>0</v>
      </c>
      <c r="I497" s="5" t="n">
        <v>0.07981000000000001</v>
      </c>
      <c r="J497" s="2" t="n"/>
      <c r="K497" s="2" t="n"/>
      <c r="L497" s="2" t="n"/>
      <c r="M497" s="3" t="n">
        <v>249.9903704050386</v>
      </c>
      <c r="N497" s="3" t="n">
        <v>152.1257525768624</v>
      </c>
      <c r="O497" s="3" t="n">
        <v>430.1663843538267</v>
      </c>
      <c r="P497" s="3" t="n">
        <v>138.34816869509</v>
      </c>
      <c r="Q497" s="2" t="n"/>
      <c r="R497" s="2" t="n">
        <v>3</v>
      </c>
      <c r="S497" s="3" t="n">
        <v>152.1257525768624</v>
      </c>
      <c r="T497" s="5" t="n">
        <v>-0.4245893004002246</v>
      </c>
      <c r="U497" s="5" t="n">
        <v>0.381776347305389</v>
      </c>
      <c r="V497" s="5" t="n">
        <v>-0.02140647654741779</v>
      </c>
      <c r="W497" s="5" t="n">
        <v>0.6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0.9075173988505221</v>
      </c>
      <c r="AB497" s="5" t="n">
        <v>0.8069655186835207</v>
      </c>
      <c r="AC497" s="2" t="inlineStr">
        <is>
          <t>M4 KGV, M5 P/S, M7 EV/EBITDA</t>
        </is>
      </c>
      <c r="AD49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8">
      <c r="A498" s="2" t="inlineStr">
        <is>
          <t>FIX</t>
        </is>
      </c>
      <c r="B498" s="2" t="inlineStr">
        <is>
          <t>Comfort Systems USA</t>
        </is>
      </c>
      <c r="C498" s="2" t="inlineStr">
        <is>
          <t>Industrials</t>
        </is>
      </c>
      <c r="D498" s="3" t="n">
        <v>1429.979005456154</v>
      </c>
      <c r="E498" s="4" t="n">
        <v>39.99753997539976</v>
      </c>
      <c r="F498" s="4" t="n">
        <v>27.01796389672853</v>
      </c>
      <c r="G498" s="5" t="n">
        <v>0.002214158312319331</v>
      </c>
      <c r="H498" s="5" t="n">
        <v>0.05982204934388505</v>
      </c>
      <c r="I498" s="5" t="n">
        <v>0.55292</v>
      </c>
      <c r="J498" s="2" t="n"/>
      <c r="K498" s="2" t="n"/>
      <c r="L498" s="2" t="n"/>
      <c r="M498" s="3" t="n">
        <v>1071.097394633799</v>
      </c>
      <c r="N498" s="3" t="n">
        <v>962.1139436790475</v>
      </c>
      <c r="O498" s="3" t="n">
        <v>485.143949648558</v>
      </c>
      <c r="P498" s="3" t="n">
        <v>865.8408478367417</v>
      </c>
      <c r="Q498" s="3" t="n">
        <v>535.058919156442</v>
      </c>
      <c r="R498" s="2" t="n">
        <v>5</v>
      </c>
      <c r="S498" s="3" t="n">
        <v>865.8408478367417</v>
      </c>
      <c r="T498" s="5" t="n">
        <v>-0.3945080000943483</v>
      </c>
      <c r="U498" s="5" t="n">
        <v>0.3512516144904361</v>
      </c>
      <c r="V498" s="5" t="n">
        <v>-0.0216281928019561</v>
      </c>
      <c r="W498" s="5" t="n">
        <v>0.8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0.8028269904578934</v>
      </c>
      <c r="AB498" s="5" t="n">
        <v>1.207792955904552</v>
      </c>
      <c r="AC498" s="2" t="inlineStr">
        <is>
          <t>M4 KGV, M5 P/S, M6 P/B, M7 EV/EBITDA, M8 DCF</t>
        </is>
      </c>
      <c r="AD498" s="2" t="inlineStr">
        <is>
          <t>M1 Gordon: Dividende zu gering (DDM-Gate); M2 DDM: Dividende zu gering (DDM-Gate); M3 Fund.KGV: Dividende zu gering (DDM-Gate)</t>
        </is>
      </c>
    </row>
    <row r="499">
      <c r="A499" s="2" t="inlineStr">
        <is>
          <t>ALV.DE</t>
        </is>
      </c>
      <c r="B499" s="2" t="inlineStr">
        <is>
          <t>Allianz</t>
        </is>
      </c>
      <c r="C499" s="2" t="inlineStr">
        <is>
          <t>Financials</t>
        </is>
      </c>
      <c r="D499" s="3" t="n">
        <v>418.6</v>
      </c>
      <c r="E499" s="4" t="n">
        <v>13.72909150541161</v>
      </c>
      <c r="F499" s="4" t="n">
        <v>12.51394216382383</v>
      </c>
      <c r="G499" s="5" t="n">
        <v>0.04085045389393216</v>
      </c>
      <c r="H499" s="5" t="n">
        <v>0.5112002173946187</v>
      </c>
      <c r="I499" s="5" t="n">
        <v>0.19612</v>
      </c>
      <c r="J499" s="3" t="n">
        <v>378.7741935483872</v>
      </c>
      <c r="K499" s="2" t="n"/>
      <c r="L499" s="3" t="n">
        <v>367.741935483871</v>
      </c>
      <c r="M499" s="3" t="n">
        <v>401.3812685104463</v>
      </c>
      <c r="N499" s="2" t="n"/>
      <c r="O499" s="2" t="n"/>
      <c r="P499" s="2" t="n"/>
      <c r="Q499" s="2" t="n"/>
      <c r="R499" s="2" t="n">
        <v>3</v>
      </c>
      <c r="S499" s="3" t="n">
        <v>378.7741935483872</v>
      </c>
      <c r="T499" s="5" t="n">
        <v>-0.09514048363978223</v>
      </c>
      <c r="U499" s="5" t="n">
        <v>0.05130979455327278</v>
      </c>
      <c r="V499" s="5" t="n">
        <v>-0.02191534454325472</v>
      </c>
      <c r="W499" s="5" t="n">
        <v>0.75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0.04786886884073599</v>
      </c>
      <c r="AB499" s="5" t="n">
        <v>0.0914753792827927</v>
      </c>
      <c r="AC499" s="2" t="inlineStr">
        <is>
          <t>M1 Gordon, M3 Fund.KGV, M4 KGV</t>
        </is>
      </c>
      <c r="AD499" s="2" t="inlineStr">
        <is>
          <t>M5 P/S: P/S nicht berechenbar; M6 P/B: negatives/fehlendes Eigenkapital; M8 DCF: kein FCFF / keine Historie</t>
        </is>
      </c>
    </row>
    <row r="500">
      <c r="A500" s="2" t="inlineStr">
        <is>
          <t>BLK</t>
        </is>
      </c>
      <c r="B500" s="2" t="inlineStr">
        <is>
          <t>BlackRock</t>
        </is>
      </c>
      <c r="C500" s="2" t="inlineStr">
        <is>
          <t>Financials</t>
        </is>
      </c>
      <c r="D500" s="3" t="n">
        <v>933.0527259354078</v>
      </c>
      <c r="E500" s="4" t="n">
        <v>25.44710961861358</v>
      </c>
      <c r="F500" s="4" t="n">
        <v>16.49644488854182</v>
      </c>
      <c r="G500" s="5" t="n">
        <v>0.02160450188049656</v>
      </c>
      <c r="H500" s="5" t="n">
        <v>0.3563974746160097</v>
      </c>
      <c r="I500" s="5" t="n">
        <v>0.122779995</v>
      </c>
      <c r="J500" s="3" t="n">
        <v>245.8600775990075</v>
      </c>
      <c r="K500" s="3" t="n">
        <v>300.7635389017362</v>
      </c>
      <c r="L500" s="3" t="n">
        <v>238.6991044650558</v>
      </c>
      <c r="M500" s="3" t="n">
        <v>703.3976065655744</v>
      </c>
      <c r="N500" s="3" t="n">
        <v>602.3761112162755</v>
      </c>
      <c r="O500" s="3" t="n">
        <v>882.2286119483008</v>
      </c>
      <c r="P500" s="3" t="n">
        <v>617.5597999565052</v>
      </c>
      <c r="Q500" s="3" t="n">
        <v>141.2739178010382</v>
      </c>
      <c r="R500" s="2" t="n">
        <v>4</v>
      </c>
      <c r="S500" s="3" t="n">
        <v>660.4787032610398</v>
      </c>
      <c r="T500" s="5" t="n">
        <v>-0.2921314252644254</v>
      </c>
      <c r="U500" s="5" t="n">
        <v>0.2473607065765535</v>
      </c>
      <c r="V500" s="5" t="n">
        <v>-0.02238535934393593</v>
      </c>
      <c r="W500" s="5" t="n">
        <v>0.7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0.656643129178436</v>
      </c>
      <c r="AB500" s="5" t="n">
        <v>0.46458100764814</v>
      </c>
      <c r="AC500" s="2" t="inlineStr">
        <is>
          <t>M4 KGV, M5 P/S, M6 P/B, M7 EV/EBITDA</t>
        </is>
      </c>
      <c r="AD500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01">
      <c r="A501" s="2" t="inlineStr">
        <is>
          <t>KER.PA</t>
        </is>
      </c>
      <c r="B501" s="2" t="inlineStr">
        <is>
          <t>Kering</t>
        </is>
      </c>
      <c r="C501" s="2" t="inlineStr">
        <is>
          <t>Consumer Discretionary</t>
        </is>
      </c>
      <c r="D501" s="3" t="n">
        <v>227.2</v>
      </c>
      <c r="E501" s="2" t="n"/>
      <c r="F501" s="4" t="n">
        <v>22.9296226098997</v>
      </c>
      <c r="G501" s="5" t="n">
        <v>0.01320422535211268</v>
      </c>
      <c r="H501" s="5" t="n">
        <v>0.3027679041800136</v>
      </c>
      <c r="I501" s="5" t="n">
        <v>-0.01601</v>
      </c>
      <c r="J501" s="3" t="n">
        <v>49.36102236421725</v>
      </c>
      <c r="K501" s="3" t="n">
        <v>49.36102236421726</v>
      </c>
      <c r="L501" s="3" t="n">
        <v>47.92332268370606</v>
      </c>
      <c r="M501" s="3" t="n">
        <v>159.8819809337837</v>
      </c>
      <c r="N501" s="2" t="n"/>
      <c r="O501" s="3" t="n">
        <v>575.5000903119869</v>
      </c>
      <c r="P501" s="3" t="n">
        <v>195.212680736041</v>
      </c>
      <c r="Q501" s="3" t="n">
        <v>135.796163509628</v>
      </c>
      <c r="R501" s="2" t="n">
        <v>3</v>
      </c>
      <c r="S501" s="3" t="n">
        <v>159.8819809337837</v>
      </c>
      <c r="T501" s="5" t="n">
        <v>-0.2962940980027126</v>
      </c>
      <c r="U501" s="5" t="n">
        <v>0.2495887323943664</v>
      </c>
      <c r="V501" s="5" t="n">
        <v>-0.02335268280417307</v>
      </c>
      <c r="W501" s="5" t="n">
        <v>0.6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1.124056976850303</v>
      </c>
      <c r="AB501" s="5" t="n">
        <v>0.43754194294451</v>
      </c>
      <c r="AC501" s="2" t="inlineStr">
        <is>
          <t>M4 KGV, M7 EV/EBITDA, M8 DCF</t>
        </is>
      </c>
      <c r="AD501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02">
      <c r="A502" s="2" t="inlineStr">
        <is>
          <t>CB</t>
        </is>
      </c>
      <c r="B502" s="2" t="inlineStr">
        <is>
          <t>Chubb Limited</t>
        </is>
      </c>
      <c r="C502" s="2" t="inlineStr">
        <is>
          <t>Financials</t>
        </is>
      </c>
      <c r="D502" s="3" t="n">
        <v>294.8171858164447</v>
      </c>
      <c r="E502" s="4" t="n">
        <v>11.87845499645641</v>
      </c>
      <c r="F502" s="4" t="n">
        <v>11.51798136218057</v>
      </c>
      <c r="G502" s="5" t="n">
        <v>0.01217147459801319</v>
      </c>
      <c r="H502" s="5" t="n">
        <v>0.1401908175701701</v>
      </c>
      <c r="I502" s="5" t="n">
        <v>0.14822</v>
      </c>
      <c r="J502" s="2" t="n"/>
      <c r="K502" s="2" t="n"/>
      <c r="L502" s="2" t="n"/>
      <c r="M502" s="3" t="n">
        <v>272.3079401162241</v>
      </c>
      <c r="N502" s="3" t="n">
        <v>235.335399802243</v>
      </c>
      <c r="O502" s="3" t="n">
        <v>306.2673566087353</v>
      </c>
      <c r="P502" s="3" t="n">
        <v>183.4681845811662</v>
      </c>
      <c r="Q502" s="2" t="n"/>
      <c r="R502" s="2" t="n">
        <v>4</v>
      </c>
      <c r="S502" s="3" t="n">
        <v>253.8216699592336</v>
      </c>
      <c r="T502" s="5" t="n">
        <v>-0.1390540234066788</v>
      </c>
      <c r="U502" s="5" t="n">
        <v>0.09159338921869886</v>
      </c>
      <c r="V502" s="5" t="n">
        <v>-0.02373031709398998</v>
      </c>
      <c r="W502" s="5" t="n">
        <v>0.85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-0.3556526994566484</v>
      </c>
      <c r="AB502" s="5" t="n">
        <v>0.669321344776499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kein FCFF / keine Historie</t>
        </is>
      </c>
    </row>
    <row r="503">
      <c r="A503" s="2" t="inlineStr">
        <is>
          <t>AJG</t>
        </is>
      </c>
      <c r="B503" s="2" t="inlineStr">
        <is>
          <t>Arthur J. Gallagher &amp; Co.</t>
        </is>
      </c>
      <c r="C503" s="2" t="inlineStr">
        <is>
          <t>Financials</t>
        </is>
      </c>
      <c r="D503" s="3" t="n">
        <v>201.9683737086852</v>
      </c>
      <c r="E503" s="4" t="n">
        <v>38.01986754966887</v>
      </c>
      <c r="F503" s="4" t="n">
        <v>15.44192802194846</v>
      </c>
      <c r="G503" s="5" t="n">
        <v>0.01219299773558613</v>
      </c>
      <c r="H503" s="5" t="n">
        <v>0.1882833934047017</v>
      </c>
      <c r="I503" s="5" t="n">
        <v>0.06722</v>
      </c>
      <c r="J503" s="2" t="n"/>
      <c r="K503" s="2" t="n"/>
      <c r="L503" s="2" t="n"/>
      <c r="M503" s="3" t="n">
        <v>188.417453355211</v>
      </c>
      <c r="N503" s="3" t="n">
        <v>108.7030308236583</v>
      </c>
      <c r="O503" s="3" t="n">
        <v>341.906774681863</v>
      </c>
      <c r="P503" s="3" t="n">
        <v>138.9973988956197</v>
      </c>
      <c r="Q503" s="3" t="n">
        <v>297.6501831681452</v>
      </c>
      <c r="R503" s="2" t="n">
        <v>3</v>
      </c>
      <c r="S503" s="3" t="n">
        <v>138.9973988956197</v>
      </c>
      <c r="T503" s="5" t="n">
        <v>-0.3117863141478452</v>
      </c>
      <c r="U503" s="5" t="n">
        <v>0.263813926145271</v>
      </c>
      <c r="V503" s="5" t="n">
        <v>-0.0239861940012871</v>
      </c>
      <c r="W503" s="5" t="n">
        <v>0.75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0.6149042756591704</v>
      </c>
      <c r="AB503" s="5" t="n">
        <v>0.7333229067077995</v>
      </c>
      <c r="AC503" s="2" t="inlineStr">
        <is>
          <t>M4 KGV, M5 P/S, M7 EV/EBITDA</t>
        </is>
      </c>
      <c r="AD5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04">
      <c r="A504" s="2" t="inlineStr">
        <is>
          <t>RTX</t>
        </is>
      </c>
      <c r="B504" s="2" t="inlineStr">
        <is>
          <t>RTX Corporation</t>
        </is>
      </c>
      <c r="C504" s="2" t="inlineStr">
        <is>
          <t>Industrials</t>
        </is>
      </c>
      <c r="D504" s="3" t="n">
        <v>169.0310997346812</v>
      </c>
      <c r="E504" s="4" t="n">
        <v>33.77680140597539</v>
      </c>
      <c r="F504" s="4" t="n">
        <v>24.47846814385733</v>
      </c>
      <c r="G504" s="5" t="n">
        <v>0.01519329829855872</v>
      </c>
      <c r="H504" s="5" t="n">
        <v>0.3719086684013913</v>
      </c>
      <c r="I504" s="5" t="n">
        <v>0.12274</v>
      </c>
      <c r="J504" s="3" t="n">
        <v>96.71605548820895</v>
      </c>
      <c r="K504" s="2" t="n"/>
      <c r="L504" s="3" t="n">
        <v>93.89908299826111</v>
      </c>
      <c r="M504" s="3" t="n">
        <v>127.549088224734</v>
      </c>
      <c r="N504" s="3" t="n">
        <v>119.9254570640212</v>
      </c>
      <c r="O504" s="3" t="n">
        <v>177.0009414194087</v>
      </c>
      <c r="P504" s="3" t="n">
        <v>150.1623179465348</v>
      </c>
      <c r="Q504" s="3" t="n">
        <v>250.9166564563431</v>
      </c>
      <c r="R504" s="2" t="n">
        <v>6</v>
      </c>
      <c r="S504" s="3" t="n">
        <v>123.7372726443776</v>
      </c>
      <c r="T504" s="5" t="n">
        <v>-0.2679615003475623</v>
      </c>
      <c r="U504" s="5" t="n">
        <v>0.2196737083094853</v>
      </c>
      <c r="V504" s="5" t="n">
        <v>-0.02414389601903849</v>
      </c>
      <c r="W504" s="5" t="n">
        <v>0.7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0.4837642729765612</v>
      </c>
      <c r="AB504" s="5" t="n">
        <v>0.8850124598414504</v>
      </c>
      <c r="AC504" s="2" t="inlineStr">
        <is>
          <t>M1 Gordon, M3 Fund.KGV, M4 KGV, M5 P/S, M6 P/B, M7 EV/EBITDA</t>
        </is>
      </c>
      <c r="AD504" s="2" t="inlineStr">
        <is>
          <t>M8 DCF: getrimmt (weit vom Median)</t>
        </is>
      </c>
    </row>
    <row r="505">
      <c r="A505" s="2" t="inlineStr">
        <is>
          <t>LONN.SW</t>
        </is>
      </c>
      <c r="B505" s="2" t="inlineStr">
        <is>
          <t>Lonza</t>
        </is>
      </c>
      <c r="C505" s="2" t="inlineStr">
        <is>
          <t>Health Care</t>
        </is>
      </c>
      <c r="D505" s="3" t="n">
        <v>600.0573912488974</v>
      </c>
      <c r="E505" s="4" t="n">
        <v>36.40232108317215</v>
      </c>
      <c r="F505" s="4" t="n">
        <v>25.59812842589192</v>
      </c>
      <c r="G505" s="5" t="n">
        <v>0.008855827134254339</v>
      </c>
      <c r="H505" s="5" t="n">
        <v>0.226692600300141</v>
      </c>
      <c r="I505" s="5" t="n">
        <v>0.12895</v>
      </c>
      <c r="J505" s="2" t="n"/>
      <c r="K505" s="2" t="n"/>
      <c r="L505" s="2" t="n"/>
      <c r="M505" s="3" t="n">
        <v>370.680331911156</v>
      </c>
      <c r="N505" s="3" t="n">
        <v>507.0594607472706</v>
      </c>
      <c r="O505" s="3" t="n">
        <v>432.2088220708543</v>
      </c>
      <c r="P505" s="3" t="n">
        <v>443.4630572395158</v>
      </c>
      <c r="Q505" s="2" t="n"/>
      <c r="R505" s="2" t="n">
        <v>4</v>
      </c>
      <c r="S505" s="3" t="n">
        <v>437.835939655185</v>
      </c>
      <c r="T505" s="5" t="n">
        <v>-0.2703432270971304</v>
      </c>
      <c r="U505" s="5" t="n">
        <v>0.2188698193411265</v>
      </c>
      <c r="V505" s="5" t="n">
        <v>-0.02573670387800198</v>
      </c>
      <c r="W505" s="5" t="n">
        <v>0.7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0.6771941742602002</v>
      </c>
      <c r="AB505" s="5" t="n">
        <v>0.3679157405869642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kein FCFF / keine Historie</t>
        </is>
      </c>
    </row>
    <row r="506">
      <c r="A506" s="2" t="inlineStr">
        <is>
          <t>HWM</t>
        </is>
      </c>
      <c r="B506" s="2" t="inlineStr">
        <is>
          <t>Howmet Aerospace</t>
        </is>
      </c>
      <c r="C506" s="2" t="inlineStr">
        <is>
          <t>Industrials</t>
        </is>
      </c>
      <c r="D506" s="3" t="n">
        <v>201.2120037322461</v>
      </c>
      <c r="E506" s="4" t="n">
        <v>49.30603448275863</v>
      </c>
      <c r="F506" s="4" t="n">
        <v>35.42654156865964</v>
      </c>
      <c r="G506" s="5" t="n">
        <v>0.002447766413148003</v>
      </c>
      <c r="H506" s="5" t="n">
        <v>0.08671589858575661</v>
      </c>
      <c r="I506" s="5" t="n">
        <v>0.34732</v>
      </c>
      <c r="J506" s="2" t="n"/>
      <c r="K506" s="2" t="n"/>
      <c r="L506" s="2" t="n"/>
      <c r="M506" s="3" t="n">
        <v>104.9107776296762</v>
      </c>
      <c r="N506" s="3" t="n">
        <v>97.94438921648374</v>
      </c>
      <c r="O506" s="3" t="n">
        <v>51.50098457949496</v>
      </c>
      <c r="P506" s="3" t="n">
        <v>92.00260566484066</v>
      </c>
      <c r="Q506" s="3" t="n">
        <v>78.09590667371532</v>
      </c>
      <c r="R506" s="2" t="n">
        <v>4</v>
      </c>
      <c r="S506" s="3" t="n">
        <v>94.97349744066221</v>
      </c>
      <c r="T506" s="5" t="n">
        <v>-0.5279928847234981</v>
      </c>
      <c r="U506" s="5" t="n">
        <v>0.4762695165661335</v>
      </c>
      <c r="V506" s="5" t="n">
        <v>-0.02586168407868233</v>
      </c>
      <c r="W506" s="5" t="n">
        <v>0.9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0.8017449351171846</v>
      </c>
      <c r="AB506" s="5" t="n">
        <v>0.3433582129725874</v>
      </c>
      <c r="AC506" s="2" t="inlineStr">
        <is>
          <t>M4 KGV, M5 P/S, M7 EV/EBITDA, M8 DCF</t>
        </is>
      </c>
      <c r="AD506" s="2" t="inlineStr">
        <is>
          <t>M1 Gordon: Dividende zu gering (DDM-Gate); M2 DDM: Dividende zu gering (DDM-Gate); M3 Fund.KGV: Dividende zu gering (DDM-Gate); M6 P/B: Ausreißer (&gt;3x / &lt;0.3x Kurs)</t>
        </is>
      </c>
    </row>
    <row r="507">
      <c r="A507" s="2" t="inlineStr">
        <is>
          <t>PFG</t>
        </is>
      </c>
      <c r="B507" s="2" t="inlineStr">
        <is>
          <t>Principal Financial Group</t>
        </is>
      </c>
      <c r="C507" s="2" t="inlineStr">
        <is>
          <t>Financials</t>
        </is>
      </c>
      <c r="D507" s="3" t="n">
        <v>100.1926368789994</v>
      </c>
      <c r="E507" s="4" t="n">
        <v>16.18181818181818</v>
      </c>
      <c r="F507" s="4" t="n">
        <v>10.96500093364211</v>
      </c>
      <c r="G507" s="5" t="n">
        <v>0.02949438202247191</v>
      </c>
      <c r="H507" s="5" t="n">
        <v>0.3234059264136016</v>
      </c>
      <c r="I507" s="5" t="n">
        <v>0.12949</v>
      </c>
      <c r="J507" s="3" t="n">
        <v>53.77691705276423</v>
      </c>
      <c r="K507" s="2" t="n"/>
      <c r="L507" s="3" t="n">
        <v>52.21059908035362</v>
      </c>
      <c r="M507" s="3" t="n">
        <v>93.34845689708401</v>
      </c>
      <c r="N507" s="3" t="n">
        <v>100.1926368789994</v>
      </c>
      <c r="O507" s="3" t="n">
        <v>100.1926368789994</v>
      </c>
      <c r="P507" s="3" t="n">
        <v>102.1970276288466</v>
      </c>
      <c r="Q507" s="3" t="n">
        <v>717.4975016581204</v>
      </c>
      <c r="R507" s="2" t="n">
        <v>6</v>
      </c>
      <c r="S507" s="3" t="n">
        <v>96.77054688804169</v>
      </c>
      <c r="T507" s="5" t="n">
        <v>-0.03415510458209092</v>
      </c>
      <c r="U507" s="5" t="n">
        <v>-0.01831697682584266</v>
      </c>
      <c r="V507" s="5" t="n">
        <v>-0.02623604070396679</v>
      </c>
      <c r="W507" s="5" t="n">
        <v>0.65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0.2864000830370812</v>
      </c>
      <c r="AB507" s="5" t="n">
        <v>0.9574000189417948</v>
      </c>
      <c r="AC507" s="2" t="inlineStr">
        <is>
          <t>M1 Gordon, M3 Fund.KGV, M4 KGV, M5 P/S, M6 P/B, M7 EV/EBITDA</t>
        </is>
      </c>
      <c r="AD507" s="2" t="inlineStr">
        <is>
          <t>M8 DCF: Ausreißer (&gt;3x / &lt;0.3x Kurs)</t>
        </is>
      </c>
    </row>
    <row r="508">
      <c r="A508" s="2" t="inlineStr">
        <is>
          <t>DASH</t>
        </is>
      </c>
      <c r="B508" s="2" t="inlineStr">
        <is>
          <t>DoorDash</t>
        </is>
      </c>
      <c r="C508" s="2" t="inlineStr">
        <is>
          <t>Consumer Discretionary</t>
        </is>
      </c>
      <c r="D508" s="3" t="n">
        <v>166.4629598146788</v>
      </c>
      <c r="E508" s="4" t="n">
        <v>99.09424083769635</v>
      </c>
      <c r="F508" s="4" t="n">
        <v>23.24045093375606</v>
      </c>
      <c r="G508" s="5" t="n">
        <v>0</v>
      </c>
      <c r="H508" s="5" t="n">
        <v>0</v>
      </c>
      <c r="I508" s="5" t="n">
        <v>0.088870004</v>
      </c>
      <c r="J508" s="2" t="n"/>
      <c r="K508" s="2" t="n"/>
      <c r="L508" s="2" t="n"/>
      <c r="M508" s="3" t="n">
        <v>115.574270898264</v>
      </c>
      <c r="N508" s="3" t="n">
        <v>36.54527698214541</v>
      </c>
      <c r="O508" s="3" t="n">
        <v>98.13541928914083</v>
      </c>
      <c r="P508" s="3" t="n">
        <v>45.31333983869249</v>
      </c>
      <c r="Q508" s="3" t="n">
        <v>77.80424567167502</v>
      </c>
      <c r="R508" s="2" t="n">
        <v>3</v>
      </c>
      <c r="S508" s="3" t="n">
        <v>98.13541928914083</v>
      </c>
      <c r="T508" s="5" t="n">
        <v>-0.410466932713477</v>
      </c>
      <c r="U508" s="5" t="n">
        <v>0.3539610080836899</v>
      </c>
      <c r="V508" s="5" t="n">
        <v>-0.02825296231489355</v>
      </c>
      <c r="W508" s="5" t="n">
        <v>0.6667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0.923780937955768</v>
      </c>
      <c r="AB508" s="5" t="n">
        <v>0.4854494108968574</v>
      </c>
      <c r="AC508" s="2" t="inlineStr">
        <is>
          <t>M4 KGV, M6 P/B, M8 DCF</t>
        </is>
      </c>
      <c r="AD50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09">
      <c r="A509" s="2" t="inlineStr">
        <is>
          <t>PH</t>
        </is>
      </c>
      <c r="B509" s="2" t="inlineStr">
        <is>
          <t>Parker Hannifin</t>
        </is>
      </c>
      <c r="C509" s="2" t="inlineStr">
        <is>
          <t>Industrials</t>
        </is>
      </c>
      <c r="D509" s="3" t="n">
        <v>854.179168392319</v>
      </c>
      <c r="E509" s="4" t="n">
        <v>34.12543921293043</v>
      </c>
      <c r="F509" s="4" t="n">
        <v>24.70708339597807</v>
      </c>
      <c r="G509" s="5" t="n">
        <v>0.008237147475829119</v>
      </c>
      <c r="H509" s="5" t="n">
        <v>0.2035158896302803</v>
      </c>
      <c r="I509" s="5" t="n">
        <v>0.25076</v>
      </c>
      <c r="J509" s="2" t="n"/>
      <c r="K509" s="2" t="n"/>
      <c r="L509" s="2" t="n"/>
      <c r="M509" s="3" t="n">
        <v>637.0336718194353</v>
      </c>
      <c r="N509" s="3" t="n">
        <v>658.2483711509946</v>
      </c>
      <c r="O509" s="3" t="n">
        <v>355.0370770834048</v>
      </c>
      <c r="P509" s="3" t="n">
        <v>592.4055551302074</v>
      </c>
      <c r="Q509" s="3" t="n">
        <v>743.4123218329767</v>
      </c>
      <c r="R509" s="2" t="n">
        <v>5</v>
      </c>
      <c r="S509" s="3" t="n">
        <v>637.0336718194353</v>
      </c>
      <c r="T509" s="5" t="n">
        <v>-0.2542153972000757</v>
      </c>
      <c r="U509" s="5" t="n">
        <v>0.197606490872211</v>
      </c>
      <c r="V509" s="5" t="n">
        <v>-0.02830445316393232</v>
      </c>
      <c r="W509" s="5" t="n">
        <v>0.8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0.7044513147225204</v>
      </c>
      <c r="AB509" s="5" t="n">
        <v>1.093900524249571</v>
      </c>
      <c r="AC509" s="2" t="inlineStr">
        <is>
          <t>M4 KGV, M5 P/S, M6 P/B, M7 EV/EBITDA, M8 DCF</t>
        </is>
      </c>
      <c r="AD509" s="2" t="inlineStr">
        <is>
          <t>M1 Gordon: Dividende zu gering (DDM-Gate); M2 DDM: Dividende zu gering (DDM-Gate); M3 Fund.KGV: Dividende zu gering (DDM-Gate)</t>
        </is>
      </c>
    </row>
    <row r="510">
      <c r="A510" s="2" t="inlineStr">
        <is>
          <t>CABK.MC</t>
        </is>
      </c>
      <c r="B510" s="2" t="inlineStr">
        <is>
          <t>CaixaBank</t>
        </is>
      </c>
      <c r="C510" s="2" t="inlineStr">
        <is>
          <t>Financials</t>
        </is>
      </c>
      <c r="D510" s="3" t="n">
        <v>12.93</v>
      </c>
      <c r="E510" s="4" t="n">
        <v>15.39285714285714</v>
      </c>
      <c r="F510" s="4" t="n">
        <v>11.8071409003744</v>
      </c>
      <c r="G510" s="5" t="n">
        <v>0.03866976024748647</v>
      </c>
      <c r="H510" s="5" t="n">
        <v>0.4565793078257693</v>
      </c>
      <c r="I510" s="5" t="n">
        <v>0.16159001</v>
      </c>
      <c r="J510" s="3" t="n">
        <v>27.54010695187167</v>
      </c>
      <c r="K510" s="2" t="n"/>
      <c r="L510" s="3" t="n">
        <v>26.73796791443851</v>
      </c>
      <c r="M510" s="3" t="n">
        <v>13.14031570487155</v>
      </c>
      <c r="N510" s="3" t="n">
        <v>11.94991617098277</v>
      </c>
      <c r="O510" s="3" t="n">
        <v>11.88030534660829</v>
      </c>
      <c r="P510" s="2" t="n"/>
      <c r="Q510" s="2" t="n"/>
      <c r="R510" s="2" t="n">
        <v>3</v>
      </c>
      <c r="S510" s="3" t="n">
        <v>11.94991617098277</v>
      </c>
      <c r="T510" s="5" t="n">
        <v>-0.07579921338106954</v>
      </c>
      <c r="U510" s="5" t="n">
        <v>0.01856148491879361</v>
      </c>
      <c r="V510" s="5" t="n">
        <v>-0.02861886423113796</v>
      </c>
      <c r="W510" s="5" t="n">
        <v>0.5263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-0.33398762250056</v>
      </c>
      <c r="AB510" s="5" t="n">
        <v>0.1060587519851062</v>
      </c>
      <c r="AC510" s="2" t="inlineStr">
        <is>
          <t>M4 KGV, M5 P/S, M6 P/B</t>
        </is>
      </c>
      <c r="AD510" s="2" t="inlineStr">
        <is>
          <t>M1 Gordon: getrimmt (weit vom Median); M3 Fund.KGV: getrimmt (weit vom Median); M8 DCF: kein FCFF / keine Historie</t>
        </is>
      </c>
    </row>
    <row r="511">
      <c r="A511" s="2" t="inlineStr">
        <is>
          <t>PGR</t>
        </is>
      </c>
      <c r="B511" s="2" t="inlineStr">
        <is>
          <t>Progressive Corporation</t>
        </is>
      </c>
      <c r="C511" s="2" t="inlineStr">
        <is>
          <t>Financials</t>
        </is>
      </c>
      <c r="D511" s="3" t="n">
        <v>178.6528294349644</v>
      </c>
      <c r="E511" s="4" t="n">
        <v>10.1921726041144</v>
      </c>
      <c r="F511" s="4" t="n">
        <v>0.2007213438735178</v>
      </c>
      <c r="G511" s="5" t="n">
        <v>0.00196918229705115</v>
      </c>
      <c r="H511" s="5" t="n">
        <v>0.0003952569169960474</v>
      </c>
      <c r="I511" s="5" t="n">
        <v>0.34943</v>
      </c>
      <c r="J511" s="2" t="n"/>
      <c r="K511" s="2" t="n"/>
      <c r="L511" s="2" t="n"/>
      <c r="M511" s="3" t="n">
        <v>9468.915105100808</v>
      </c>
      <c r="N511" s="3" t="n">
        <v>163.5633980008598</v>
      </c>
      <c r="O511" s="3" t="n">
        <v>92.59788643683804</v>
      </c>
      <c r="P511" s="3" t="n">
        <v>143.4559688466866</v>
      </c>
      <c r="Q511" s="3" t="n">
        <v>1443.028278738464</v>
      </c>
      <c r="R511" s="2" t="n">
        <v>3</v>
      </c>
      <c r="S511" s="3" t="n">
        <v>143.4559688466866</v>
      </c>
      <c r="T511" s="5" t="n">
        <v>-0.1970126121125364</v>
      </c>
      <c r="U511" s="5" t="n">
        <v>0.1390781765371931</v>
      </c>
      <c r="V511" s="5" t="n">
        <v>-0.02896721778767164</v>
      </c>
      <c r="W511" s="5" t="n">
        <v>0.8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-0.7536105084999736</v>
      </c>
      <c r="AB511" s="5" t="n">
        <v>0.7663837080388227</v>
      </c>
      <c r="AC511" s="2" t="inlineStr">
        <is>
          <t>M5 P/S, M6 P/B, 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M8 DCF: Ausreißer (&gt;3x / &lt;0.3x Kurs)</t>
        </is>
      </c>
    </row>
    <row r="512">
      <c r="A512" s="2" t="inlineStr">
        <is>
          <t>ORLY</t>
        </is>
      </c>
      <c r="B512" s="2" t="inlineStr">
        <is>
          <t>O'Reilly Automotive</t>
        </is>
      </c>
      <c r="C512" s="2" t="inlineStr">
        <is>
          <t>Consumer Discretionary</t>
        </is>
      </c>
      <c r="D512" s="3" t="n">
        <v>75.54904764664718</v>
      </c>
      <c r="E512" s="4" t="n">
        <v>27.26984126984127</v>
      </c>
      <c r="F512" s="4" t="n">
        <v>23.51955490816695</v>
      </c>
      <c r="G512" s="5" t="n">
        <v>0</v>
      </c>
      <c r="H512" s="5" t="n">
        <v>0</v>
      </c>
      <c r="I512" s="2" t="n"/>
      <c r="J512" s="2" t="n"/>
      <c r="K512" s="2" t="n"/>
      <c r="L512" s="2" t="n"/>
      <c r="M512" s="3" t="n">
        <v>51.83080997352793</v>
      </c>
      <c r="N512" s="3" t="n">
        <v>58.24065513704465</v>
      </c>
      <c r="O512" s="2" t="n"/>
      <c r="P512" s="3" t="n">
        <v>49.95243639466154</v>
      </c>
      <c r="Q512" s="3" t="n">
        <v>13.26259736659202</v>
      </c>
      <c r="R512" s="2" t="n">
        <v>3</v>
      </c>
      <c r="S512" s="3" t="n">
        <v>51.83080997352793</v>
      </c>
      <c r="T512" s="5" t="n">
        <v>-0.3139448929131782</v>
      </c>
      <c r="U512" s="5" t="n">
        <v>0.2549476135040745</v>
      </c>
      <c r="V512" s="5" t="n">
        <v>-0.02949863970455185</v>
      </c>
      <c r="W512" s="5" t="n">
        <v>0.9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0.4666102233040534</v>
      </c>
      <c r="AB512" s="5" t="n">
        <v>0.16592221201985</v>
      </c>
      <c r="AC512" s="2" t="inlineStr">
        <is>
          <t>M4 KGV, M5 P/S, M7 EV/EBITDA</t>
        </is>
      </c>
      <c r="AD51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3">
      <c r="A513" s="2" t="inlineStr">
        <is>
          <t>MTD</t>
        </is>
      </c>
      <c r="B513" s="2" t="inlineStr">
        <is>
          <t>Mettler Toledo</t>
        </is>
      </c>
      <c r="C513" s="2" t="inlineStr">
        <is>
          <t>Health Care</t>
        </is>
      </c>
      <c r="D513" s="3" t="n">
        <v>1312.512989115221</v>
      </c>
      <c r="E513" s="4" t="n">
        <v>33.67193140794224</v>
      </c>
      <c r="F513" s="4" t="n">
        <v>28.86801829258266</v>
      </c>
      <c r="G513" s="5" t="n">
        <v>0</v>
      </c>
      <c r="H513" s="5" t="n">
        <v>0</v>
      </c>
      <c r="I513" s="2" t="n"/>
      <c r="J513" s="2" t="n"/>
      <c r="K513" s="2" t="n"/>
      <c r="L513" s="2" t="n"/>
      <c r="M513" s="3" t="n">
        <v>1112.335046560675</v>
      </c>
      <c r="N513" s="3" t="n">
        <v>1671.720313036996</v>
      </c>
      <c r="O513" s="3" t="n">
        <v>3.02236460302497</v>
      </c>
      <c r="P513" s="3" t="n">
        <v>1265.445067140987</v>
      </c>
      <c r="Q513" s="3" t="n">
        <v>508.2091523189011</v>
      </c>
      <c r="R513" s="2" t="n">
        <v>3</v>
      </c>
      <c r="S513" s="3" t="n">
        <v>1265.445067140987</v>
      </c>
      <c r="T513" s="5" t="n">
        <v>-0.0358609189886665</v>
      </c>
      <c r="U513" s="5" t="n">
        <v>-0.02334588632617229</v>
      </c>
      <c r="V513" s="5" t="n">
        <v>-0.0296034026574194</v>
      </c>
      <c r="W513" s="5" t="n">
        <v>0.85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0.7144391719354529</v>
      </c>
      <c r="AB513" s="5" t="n">
        <v>0.502892782355399</v>
      </c>
      <c r="AC513" s="2" t="inlineStr">
        <is>
          <t>M4 KGV, M5 P/S, M7 EV/EBITDA</t>
        </is>
      </c>
      <c r="AD5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14">
      <c r="A514" s="2" t="inlineStr">
        <is>
          <t>CARL-B.CO</t>
        </is>
      </c>
      <c r="B514" s="2" t="inlineStr">
        <is>
          <t>Carlsberg</t>
        </is>
      </c>
      <c r="C514" s="2" t="inlineStr">
        <is>
          <t>Consumer Staples</t>
        </is>
      </c>
      <c r="D514" s="3" t="n">
        <v>116.4336833656612</v>
      </c>
      <c r="E514" s="4" t="n">
        <v>18.07308970099668</v>
      </c>
      <c r="F514" s="4" t="n">
        <v>12.51957442077191</v>
      </c>
      <c r="G514" s="5" t="n">
        <v>0.03331801470588235</v>
      </c>
      <c r="H514" s="5" t="n">
        <v>0.417127364662667</v>
      </c>
      <c r="I514" s="5" t="n">
        <v>0.2044</v>
      </c>
      <c r="J514" s="3" t="n">
        <v>86.95798367521792</v>
      </c>
      <c r="K514" s="2" t="n"/>
      <c r="L514" s="3" t="n">
        <v>84.42522686914361</v>
      </c>
      <c r="M514" s="3" t="n">
        <v>136.9835575363666</v>
      </c>
      <c r="N514" s="2" t="n"/>
      <c r="O514" s="2" t="n"/>
      <c r="P514" s="2" t="n"/>
      <c r="Q514" s="2" t="n"/>
      <c r="R514" s="2" t="n">
        <v>2</v>
      </c>
      <c r="S514" s="3" t="n">
        <v>85.69160527218077</v>
      </c>
      <c r="T514" s="5" t="n">
        <v>-0.2640307959418803</v>
      </c>
      <c r="U514" s="5" t="n">
        <v>0.2047752757352943</v>
      </c>
      <c r="V514" s="5" t="n">
        <v>-0.02962776010329299</v>
      </c>
      <c r="W514" s="5" t="n">
        <v>0.5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0.2714827866630523</v>
      </c>
      <c r="AB514" s="5" t="n">
        <v>0.03000000000000003</v>
      </c>
      <c r="AC514" s="2" t="inlineStr">
        <is>
          <t>M1 Gordon, M3 Fund.KGV</t>
        </is>
      </c>
      <c r="AD514" s="2" t="inlineStr">
        <is>
          <t>M4 KGV: getrimmt (weit vom Median); M5 P/S: P/S nicht berechenbar; M6 P/B: negatives/fehlendes Eigenkapital; M8 DCF: kein FCFF / keine Historie</t>
        </is>
      </c>
    </row>
    <row r="515">
      <c r="A515" s="2" t="inlineStr">
        <is>
          <t>WAB</t>
        </is>
      </c>
      <c r="B515" s="2" t="inlineStr">
        <is>
          <t>Wabtec</t>
        </is>
      </c>
      <c r="C515" s="2" t="inlineStr">
        <is>
          <t>Industrials</t>
        </is>
      </c>
      <c r="D515" s="3" t="n">
        <v>257.007481994217</v>
      </c>
      <c r="E515" s="4" t="n">
        <v>39.38274932614556</v>
      </c>
      <c r="F515" s="4" t="n">
        <v>23.46110275693248</v>
      </c>
      <c r="G515" s="5" t="n">
        <v>0.004243378276640886</v>
      </c>
      <c r="H515" s="5" t="n">
        <v>0.09955433378480688</v>
      </c>
      <c r="I515" s="5" t="n">
        <v>0.11553001</v>
      </c>
      <c r="J515" s="2" t="n"/>
      <c r="K515" s="2" t="n"/>
      <c r="L515" s="2" t="n"/>
      <c r="M515" s="3" t="n">
        <v>221.6916131785853</v>
      </c>
      <c r="N515" s="3" t="n">
        <v>176.9313403259713</v>
      </c>
      <c r="O515" s="3" t="n">
        <v>351.423333313968</v>
      </c>
      <c r="P515" s="3" t="n">
        <v>195.5388928377211</v>
      </c>
      <c r="Q515" s="3" t="n">
        <v>250.6452061003539</v>
      </c>
      <c r="R515" s="2" t="n">
        <v>4</v>
      </c>
      <c r="S515" s="3" t="n">
        <v>208.6152530081532</v>
      </c>
      <c r="T515" s="5" t="n">
        <v>-0.1882911291553475</v>
      </c>
      <c r="U515" s="5" t="n">
        <v>0.1278603107247964</v>
      </c>
      <c r="V515" s="5" t="n">
        <v>-0.03021540921527555</v>
      </c>
      <c r="W515" s="5" t="n">
        <v>0.8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0.7148587526699808</v>
      </c>
      <c r="AB515" s="5" t="n">
        <v>0.4166241302336549</v>
      </c>
      <c r="AC515" s="2" t="inlineStr">
        <is>
          <t>M4 KGV, M5 P/S, M7 EV/EBITDA, M8 DCF</t>
        </is>
      </c>
      <c r="AD515" s="2" t="inlineStr">
        <is>
          <t>M1 Gordon: Dividende zu gering (DDM-Gate); M2 DDM: Dividende zu gering (DDM-Gate); M3 Fund.KGV: Dividende zu gering (DDM-Gate); M6 P/B: getrimmt (weit vom Median)</t>
        </is>
      </c>
    </row>
    <row r="516">
      <c r="A516" s="2" t="inlineStr">
        <is>
          <t>NESN.SW</t>
        </is>
      </c>
      <c r="B516" s="2" t="inlineStr">
        <is>
          <t>Nestlé</t>
        </is>
      </c>
      <c r="C516" s="2" t="inlineStr">
        <is>
          <t>Consumer Staples</t>
        </is>
      </c>
      <c r="D516" s="3" t="n">
        <v>82.39895420390899</v>
      </c>
      <c r="E516" s="4" t="n">
        <v>26.82698961937716</v>
      </c>
      <c r="F516" s="4" t="n">
        <v>16.09013630854543</v>
      </c>
      <c r="G516" s="5" t="n">
        <v>0.0399845221204695</v>
      </c>
      <c r="H516" s="5" t="n">
        <v>0.6433564111504043</v>
      </c>
      <c r="I516" s="5" t="n">
        <v>0.26244</v>
      </c>
      <c r="J516" s="3" t="n">
        <v>89.77574844660963</v>
      </c>
      <c r="K516" s="2" t="n"/>
      <c r="L516" s="3" t="n">
        <v>87.16092082195112</v>
      </c>
      <c r="M516" s="3" t="n">
        <v>75.42952049494208</v>
      </c>
      <c r="N516" s="3" t="n">
        <v>56.34462577559822</v>
      </c>
      <c r="O516" s="3" t="n">
        <v>56.01369426238257</v>
      </c>
      <c r="P516" s="3" t="n">
        <v>54.01109512607746</v>
      </c>
      <c r="Q516" s="3" t="n">
        <v>229.6902164911908</v>
      </c>
      <c r="R516" s="2" t="n">
        <v>6</v>
      </c>
      <c r="S516" s="3" t="n">
        <v>65.88707313527014</v>
      </c>
      <c r="T516" s="5" t="n">
        <v>-0.2003894494556039</v>
      </c>
      <c r="U516" s="5" t="n">
        <v>0.1397348123307107</v>
      </c>
      <c r="V516" s="5" t="n">
        <v>-0.03032731856244658</v>
      </c>
      <c r="W516" s="5" t="n">
        <v>0.65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0.4502080648579463</v>
      </c>
      <c r="AB516" s="5" t="n">
        <v>0.6621723413873974</v>
      </c>
      <c r="AC516" s="2" t="inlineStr">
        <is>
          <t>M1 Gordon, M3 Fund.KGV, M4 KGV, M5 P/S, M6 P/B, M7 EV/EBITDA</t>
        </is>
      </c>
      <c r="AD516" s="2" t="inlineStr">
        <is>
          <t>M8 DCF: getrimmt (weit vom Median)</t>
        </is>
      </c>
    </row>
    <row r="517">
      <c r="A517" s="2" t="inlineStr">
        <is>
          <t>VOD.L</t>
        </is>
      </c>
      <c r="B517" s="2" t="inlineStr">
        <is>
          <t>Vodafone</t>
        </is>
      </c>
      <c r="C517" s="2" t="inlineStr">
        <is>
          <t>Communication Services</t>
        </is>
      </c>
      <c r="D517" s="3" t="n">
        <v>1.465936315214105</v>
      </c>
      <c r="E517" s="2" t="n"/>
      <c r="F517" s="4" t="n">
        <v>1189.771476566811</v>
      </c>
      <c r="G517" s="5" t="n">
        <v>0.0003173343911146371</v>
      </c>
      <c r="H517" s="5" t="n">
        <v>0.3775554070818917</v>
      </c>
      <c r="I517" s="5" t="n">
        <v>0.0010899999</v>
      </c>
      <c r="J517" s="3" t="n">
        <v>0.01616012709077038</v>
      </c>
      <c r="K517" s="3" t="n">
        <v>0.01616012709077038</v>
      </c>
      <c r="L517" s="3" t="n">
        <v>0.01568944377744697</v>
      </c>
      <c r="M517" s="3" t="n">
        <v>0.01606357167439205</v>
      </c>
      <c r="N517" s="2" t="n"/>
      <c r="O517" s="3" t="n">
        <v>0.0514302206809526</v>
      </c>
      <c r="P517" s="2" t="n"/>
      <c r="Q517" s="2" t="n"/>
      <c r="R517" s="2" t="n">
        <v>0</v>
      </c>
      <c r="S517" s="2" t="n"/>
      <c r="T517" s="2" t="n"/>
      <c r="U517" s="5" t="n">
        <v>-0.03302717175723913</v>
      </c>
      <c r="V517" s="5" t="n">
        <v>-0.03302717175723913</v>
      </c>
      <c r="W517" s="5" t="n">
        <v>0.55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1.001329984874747</v>
      </c>
      <c r="AB517" s="2" t="n"/>
      <c r="AC517" s="2" t="inlineStr"/>
      <c r="AD51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8">
      <c r="A518" s="2" t="inlineStr">
        <is>
          <t>PG</t>
        </is>
      </c>
      <c r="B518" s="2" t="inlineStr">
        <is>
          <t>Procter &amp; Gamble</t>
        </is>
      </c>
      <c r="C518" s="2" t="inlineStr">
        <is>
          <t>Consumer Staples</t>
        </is>
      </c>
      <c r="D518" s="3" t="n">
        <v>129.629500962041</v>
      </c>
      <c r="E518" s="4" t="n">
        <v>22.2643504531722</v>
      </c>
      <c r="F518" s="4" t="n">
        <v>19.91810589475391</v>
      </c>
      <c r="G518" s="5" t="n">
        <v>0.02951353551801343</v>
      </c>
      <c r="H518" s="5" t="n">
        <v>0.5878537257763723</v>
      </c>
      <c r="I518" s="5" t="n">
        <v>0.30290002</v>
      </c>
      <c r="J518" s="3" t="n">
        <v>123.7236931632754</v>
      </c>
      <c r="K518" s="2" t="n"/>
      <c r="L518" s="3" t="n">
        <v>120.1200904497819</v>
      </c>
      <c r="M518" s="3" t="n">
        <v>95.85950512285514</v>
      </c>
      <c r="N518" s="3" t="n">
        <v>109.3388488802996</v>
      </c>
      <c r="O518" s="3" t="n">
        <v>93.6323051189527</v>
      </c>
      <c r="P518" s="3" t="n">
        <v>97.23399350578558</v>
      </c>
      <c r="Q518" s="3" t="n">
        <v>146.0692207531551</v>
      </c>
      <c r="R518" s="2" t="n">
        <v>7</v>
      </c>
      <c r="S518" s="3" t="n">
        <v>109.3388488802996</v>
      </c>
      <c r="T518" s="5" t="n">
        <v>-0.1565280428540964</v>
      </c>
      <c r="U518" s="5" t="n">
        <v>0.08968518895447453</v>
      </c>
      <c r="V518" s="5" t="n">
        <v>-0.03342142694981093</v>
      </c>
      <c r="W518" s="5" t="n">
        <v>0.85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0.27380999589571</v>
      </c>
      <c r="AB518" s="5" t="n">
        <v>0.5600301687284666</v>
      </c>
      <c r="AC518" s="2" t="inlineStr">
        <is>
          <t>M1 Gordon, M3 Fund.KGV, M4 KGV, M5 P/S, M6 P/B, M7 EV/EBITDA, M8 DCF</t>
        </is>
      </c>
      <c r="AD518" s="2" t="inlineStr"/>
    </row>
    <row r="519">
      <c r="A519" s="2" t="inlineStr">
        <is>
          <t>SLB</t>
        </is>
      </c>
      <c r="B519" s="2" t="inlineStr">
        <is>
          <t>Schlumberger</t>
        </is>
      </c>
      <c r="C519" s="2" t="inlineStr">
        <is>
          <t>Energy</t>
        </is>
      </c>
      <c r="D519" s="3" t="n">
        <v>45.61966357894748</v>
      </c>
      <c r="E519" s="4" t="n">
        <v>25.42647058823529</v>
      </c>
      <c r="F519" s="4" t="n">
        <v>16.0352422907489</v>
      </c>
      <c r="G519" s="5" t="n">
        <v>0.02274918064391749</v>
      </c>
      <c r="H519" s="5" t="n">
        <v>0.3647886235412319</v>
      </c>
      <c r="I519" s="5" t="n">
        <v>0.12909001</v>
      </c>
      <c r="J519" s="3" t="n">
        <v>20.67590457838271</v>
      </c>
      <c r="K519" s="2" t="n"/>
      <c r="L519" s="3" t="n">
        <v>20.07369376542011</v>
      </c>
      <c r="M519" s="3" t="n">
        <v>35.20313855976742</v>
      </c>
      <c r="N519" s="3" t="n">
        <v>38.95312183306956</v>
      </c>
      <c r="O519" s="3" t="n">
        <v>38.63641714054045</v>
      </c>
      <c r="P519" s="3" t="n">
        <v>31.37701903745193</v>
      </c>
      <c r="Q519" s="3" t="n">
        <v>107.9716305031613</v>
      </c>
      <c r="R519" s="2" t="n">
        <v>6</v>
      </c>
      <c r="S519" s="3" t="n">
        <v>33.29007879860968</v>
      </c>
      <c r="T519" s="5" t="n">
        <v>-0.2702690860269222</v>
      </c>
      <c r="U519" s="5" t="n">
        <v>0.2019438982070563</v>
      </c>
      <c r="V519" s="5" t="n">
        <v>-0.03416259390993298</v>
      </c>
      <c r="W519" s="5" t="n">
        <v>0.5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0.5186157654752642</v>
      </c>
      <c r="AB519" s="5" t="n">
        <v>0.9405059322052645</v>
      </c>
      <c r="AC519" s="2" t="inlineStr">
        <is>
          <t>M1 Gordon, M3 Fund.KGV, M4 KGV, M5 P/S, M6 P/B, M7 EV/EBITDA</t>
        </is>
      </c>
      <c r="AD519" s="2" t="inlineStr">
        <is>
          <t>M8 DCF: getrimmt (weit vom Median)</t>
        </is>
      </c>
    </row>
    <row r="520">
      <c r="A520" s="2" t="inlineStr">
        <is>
          <t>WSM</t>
        </is>
      </c>
      <c r="B520" s="2" t="inlineStr">
        <is>
          <t>Williams-Sonoma, Inc.</t>
        </is>
      </c>
      <c r="C520" s="2" t="inlineStr">
        <is>
          <t>Consumer Discretionary</t>
        </is>
      </c>
      <c r="D520" s="3" t="n">
        <v>200.3764787582727</v>
      </c>
      <c r="E520" s="4" t="n">
        <v>23.8565445026178</v>
      </c>
      <c r="F520" s="4" t="n">
        <v>21.66895565201843</v>
      </c>
      <c r="G520" s="5" t="n">
        <v>0.01334328227186938</v>
      </c>
      <c r="H520" s="5" t="n">
        <v>0.2891349918015012</v>
      </c>
      <c r="I520" s="5" t="n">
        <v>0.54960996</v>
      </c>
      <c r="J520" s="3" t="n">
        <v>31.96622535364268</v>
      </c>
      <c r="K520" s="2" t="n"/>
      <c r="L520" s="3" t="n">
        <v>31.03517024625503</v>
      </c>
      <c r="M520" s="3" t="n">
        <v>149.2096322732292</v>
      </c>
      <c r="N520" s="3" t="n">
        <v>177.960026096221</v>
      </c>
      <c r="O520" s="3" t="n">
        <v>68.05495691128679</v>
      </c>
      <c r="P520" s="3" t="n">
        <v>160.5547151553244</v>
      </c>
      <c r="Q520" s="3" t="n">
        <v>177.1495975309669</v>
      </c>
      <c r="R520" s="2" t="n">
        <v>4</v>
      </c>
      <c r="S520" s="3" t="n">
        <v>168.8521563431457</v>
      </c>
      <c r="T520" s="5" t="n">
        <v>-0.1573254635997318</v>
      </c>
      <c r="U520" s="5" t="n">
        <v>0.08787253654040295</v>
      </c>
      <c r="V520" s="5" t="n">
        <v>-0.03472646352966441</v>
      </c>
      <c r="W520" s="5" t="n">
        <v>0.65</v>
      </c>
      <c r="X520" s="7" t="inlineStr">
        <is>
          <t>HOLD</t>
        </is>
      </c>
      <c r="Y520" s="6" t="inlineStr">
        <is>
          <t>Hoch</t>
        </is>
      </c>
      <c r="Z520" s="2" t="n"/>
      <c r="AA520" s="5" t="n">
        <v>0.6391113303567513</v>
      </c>
      <c r="AB520" s="5" t="n">
        <v>0.192684569923373</v>
      </c>
      <c r="AC520" s="2" t="inlineStr">
        <is>
          <t>M4 KGV, M5 P/S, M7 EV/EBITDA, M8 DCF</t>
        </is>
      </c>
      <c r="AD520" s="2" t="inlineStr">
        <is>
          <t>M1 Gordon: Ausreißer (&gt;3x / &lt;0.3x Kurs); M3 Fund.KGV: Ausreißer (&gt;3x / &lt;0.3x Kurs); M6 P/B: getrimmt (weit vom Median)</t>
        </is>
      </c>
    </row>
    <row r="521">
      <c r="A521" s="2" t="inlineStr">
        <is>
          <t>BAS.DE</t>
        </is>
      </c>
      <c r="B521" s="2" t="inlineStr">
        <is>
          <t>BASF</t>
        </is>
      </c>
      <c r="C521" s="2" t="inlineStr">
        <is>
          <t>Materials</t>
        </is>
      </c>
      <c r="D521" s="3" t="n">
        <v>52.2</v>
      </c>
      <c r="E521" s="4" t="n">
        <v>22.0253164556962</v>
      </c>
      <c r="F521" s="4" t="n">
        <v>17.57534334207611</v>
      </c>
      <c r="G521" s="5" t="n">
        <v>0.04310344827586206</v>
      </c>
      <c r="H521" s="5" t="n">
        <v>0.7575579026756945</v>
      </c>
      <c r="I521" s="5" t="n">
        <v>0.061160002</v>
      </c>
      <c r="J521" s="3" t="n">
        <v>45.93657086223985</v>
      </c>
      <c r="K521" s="3" t="n">
        <v>45.93657086223984</v>
      </c>
      <c r="L521" s="3" t="n">
        <v>44.5986124876115</v>
      </c>
      <c r="M521" s="3" t="n">
        <v>49.93133601213832</v>
      </c>
      <c r="N521" s="3" t="n">
        <v>71.04136002444879</v>
      </c>
      <c r="O521" s="3" t="n">
        <v>125.7344651044368</v>
      </c>
      <c r="P521" s="3" t="n">
        <v>64.33320371923269</v>
      </c>
      <c r="Q521" s="3" t="n">
        <v>-1.450216252325166</v>
      </c>
      <c r="R521" s="2" t="n">
        <v>6</v>
      </c>
      <c r="S521" s="3" t="n">
        <v>47.93395343718908</v>
      </c>
      <c r="T521" s="5" t="n">
        <v>-0.08172502993890651</v>
      </c>
      <c r="U521" s="5" t="n">
        <v>0.007259578544061229</v>
      </c>
      <c r="V521" s="5" t="n">
        <v>-0.03723272569742264</v>
      </c>
      <c r="W521" s="5" t="n">
        <v>0.75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0.4356457569847767</v>
      </c>
      <c r="AB521" s="5" t="n">
        <v>0.5929051614370848</v>
      </c>
      <c r="AC521" s="2" t="inlineStr">
        <is>
          <t>M1 Gordon, M2 DDM, M3 Fund.KGV, M4 KGV, M5 P/S, M7 EV/EBITDA</t>
        </is>
      </c>
      <c r="AD521" s="2" t="inlineStr">
        <is>
          <t>M6 P/B: getrimmt (weit vom Median)</t>
        </is>
      </c>
    </row>
    <row r="522">
      <c r="A522" s="2" t="inlineStr">
        <is>
          <t>MDLZ</t>
        </is>
      </c>
      <c r="B522" s="2" t="inlineStr">
        <is>
          <t>Mondelez International</t>
        </is>
      </c>
      <c r="C522" s="2" t="inlineStr">
        <is>
          <t>Consumer Staples</t>
        </is>
      </c>
      <c r="D522" s="3" t="n">
        <v>54.03647831676371</v>
      </c>
      <c r="E522" s="4" t="n">
        <v>22.5054945054945</v>
      </c>
      <c r="F522" s="4" t="n">
        <v>18.28473474635287</v>
      </c>
      <c r="G522" s="5" t="n">
        <v>0.03385416666666667</v>
      </c>
      <c r="H522" s="5" t="n">
        <v>0.6190144575588212</v>
      </c>
      <c r="I522" s="5" t="n">
        <v>0.13340001</v>
      </c>
      <c r="J522" s="3" t="n">
        <v>56.92570215425683</v>
      </c>
      <c r="K522" s="3" t="n">
        <v>62.5486527808836</v>
      </c>
      <c r="L522" s="3" t="n">
        <v>55.26767199442411</v>
      </c>
      <c r="M522" s="3" t="n">
        <v>37.33174264516717</v>
      </c>
      <c r="N522" s="3" t="n">
        <v>116.4652788561246</v>
      </c>
      <c r="O522" s="3" t="n">
        <v>38.06045148069735</v>
      </c>
      <c r="P522" s="3" t="n">
        <v>27.26281682620785</v>
      </c>
      <c r="Q522" s="3" t="n">
        <v>43.21421623227516</v>
      </c>
      <c r="R522" s="2" t="n">
        <v>7</v>
      </c>
      <c r="S522" s="3" t="n">
        <v>43.21421623227516</v>
      </c>
      <c r="T522" s="5" t="n">
        <v>-0.2002769688477488</v>
      </c>
      <c r="U522" s="5" t="n">
        <v>0.1251697591145835</v>
      </c>
      <c r="V522" s="5" t="n">
        <v>-0.03755360486658266</v>
      </c>
      <c r="W522" s="5" t="n">
        <v>0.75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0.2958226030110935</v>
      </c>
      <c r="AB522" s="5" t="n">
        <v>1.29428430596927</v>
      </c>
      <c r="AC522" s="2" t="inlineStr">
        <is>
          <t>M1 Gordon, M2 DDM, M3 Fund.KGV, M4 KGV, M6 P/B, M7 EV/EBITDA, M8 DCF</t>
        </is>
      </c>
      <c r="AD522" s="2" t="inlineStr">
        <is>
          <t>M5 P/S: getrimmt (weit vom Median)</t>
        </is>
      </c>
    </row>
    <row r="523">
      <c r="A523" s="2" t="inlineStr">
        <is>
          <t>BBVA.MC</t>
        </is>
      </c>
      <c r="B523" s="2" t="inlineStr">
        <is>
          <t>BBVA</t>
        </is>
      </c>
      <c r="C523" s="2" t="inlineStr">
        <is>
          <t>Financials</t>
        </is>
      </c>
      <c r="D523" s="3" t="n">
        <v>24.9</v>
      </c>
      <c r="E523" s="4" t="n">
        <v>13.17460317460317</v>
      </c>
      <c r="F523" s="4" t="n">
        <v>10.80715094855536</v>
      </c>
      <c r="G523" s="5" t="n">
        <v>0.03694779116465864</v>
      </c>
      <c r="H523" s="5" t="n">
        <v>0.3993003563321658</v>
      </c>
      <c r="I523" s="5" t="n">
        <v>0.18924</v>
      </c>
      <c r="J523" s="3" t="n">
        <v>16.48</v>
      </c>
      <c r="K523" s="2" t="n"/>
      <c r="L523" s="3" t="n">
        <v>16</v>
      </c>
      <c r="M523" s="3" t="n">
        <v>27.64649949182285</v>
      </c>
      <c r="N523" s="3" t="n">
        <v>27.53510378801669</v>
      </c>
      <c r="O523" s="3" t="n">
        <v>21.80727392638802</v>
      </c>
      <c r="P523" s="2" t="n"/>
      <c r="Q523" s="3" t="n">
        <v>30.12871548799514</v>
      </c>
      <c r="R523" s="2" t="n">
        <v>6</v>
      </c>
      <c r="S523" s="3" t="n">
        <v>24.67118885720236</v>
      </c>
      <c r="T523" s="5" t="n">
        <v>-0.009189202521993622</v>
      </c>
      <c r="U523" s="5" t="n">
        <v>-0.06672128514056219</v>
      </c>
      <c r="V523" s="5" t="n">
        <v>-0.03795524383127791</v>
      </c>
      <c r="W523" s="5" t="n">
        <v>0.55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0.1325301204819276</v>
      </c>
      <c r="AB523" s="5" t="n">
        <v>0.8830447179996961</v>
      </c>
      <c r="AC523" s="2" t="inlineStr">
        <is>
          <t>M1 Gordon, M3 Fund.KGV, M4 KGV, M5 P/S, M6 P/B, M8 DCF</t>
        </is>
      </c>
      <c r="AD523" s="2" t="inlineStr"/>
    </row>
    <row r="524">
      <c r="A524" s="2" t="inlineStr">
        <is>
          <t>AVY</t>
        </is>
      </c>
      <c r="B524" s="2" t="inlineStr">
        <is>
          <t>Avery Dennison</t>
        </is>
      </c>
      <c r="C524" s="2" t="inlineStr">
        <is>
          <t>Materials</t>
        </is>
      </c>
      <c r="D524" s="3" t="n">
        <v>151.8544652697334</v>
      </c>
      <c r="E524" s="4" t="n">
        <v>18.91128148959474</v>
      </c>
      <c r="F524" s="4" t="n">
        <v>15.43503447092142</v>
      </c>
      <c r="G524" s="5" t="n">
        <v>0.02316691764160778</v>
      </c>
      <c r="H524" s="5" t="n">
        <v>0.3575821723832137</v>
      </c>
      <c r="I524" s="5" t="n">
        <v>0.3116</v>
      </c>
      <c r="J524" s="3" t="n">
        <v>67.47746530962259</v>
      </c>
      <c r="K524" s="2" t="n"/>
      <c r="L524" s="3" t="n">
        <v>65.51210224235201</v>
      </c>
      <c r="M524" s="3" t="n">
        <v>133.3084029168485</v>
      </c>
      <c r="N524" s="3" t="n">
        <v>146.3583539576563</v>
      </c>
      <c r="O524" s="3" t="n">
        <v>45.13513084072981</v>
      </c>
      <c r="P524" s="3" t="n">
        <v>126.4908204269795</v>
      </c>
      <c r="Q524" s="3" t="n">
        <v>102.3092801342149</v>
      </c>
      <c r="R524" s="2" t="n">
        <v>6</v>
      </c>
      <c r="S524" s="3" t="n">
        <v>114.4000502805972</v>
      </c>
      <c r="T524" s="5" t="n">
        <v>-0.2466467806699485</v>
      </c>
      <c r="U524" s="5" t="n">
        <v>0.1687709950191127</v>
      </c>
      <c r="V524" s="5" t="n">
        <v>-0.03893789282541787</v>
      </c>
      <c r="W524" s="5" t="n">
        <v>0.7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0.3682378791281986</v>
      </c>
      <c r="AB524" s="5" t="n">
        <v>1.234065904590055</v>
      </c>
      <c r="AC524" s="2" t="inlineStr">
        <is>
          <t>M1 Gordon, M3 Fund.KGV, M4 KGV, M5 P/S, M7 EV/EBITDA, M8 DCF</t>
        </is>
      </c>
      <c r="AD524" s="2" t="inlineStr">
        <is>
          <t>M6 P/B: Ausreißer (&gt;3x / &lt;0.3x Kurs)</t>
        </is>
      </c>
    </row>
    <row r="525">
      <c r="A525" s="2" t="inlineStr">
        <is>
          <t>TRV</t>
        </is>
      </c>
      <c r="B525" s="2" t="inlineStr">
        <is>
          <t>Travelers Companies (The)</t>
        </is>
      </c>
      <c r="C525" s="2" t="inlineStr">
        <is>
          <t>Financials</t>
        </is>
      </c>
      <c r="D525" s="3" t="n">
        <v>316.9629951266027</v>
      </c>
      <c r="E525" s="4" t="n">
        <v>9.727125506072875</v>
      </c>
      <c r="F525" s="4" t="n">
        <v>11.90375920180503</v>
      </c>
      <c r="G525" s="5" t="n">
        <v>0.01387385887510752</v>
      </c>
      <c r="H525" s="5" t="n">
        <v>0.1651510752491056</v>
      </c>
      <c r="I525" s="5" t="n">
        <v>0.26511</v>
      </c>
      <c r="J525" s="2" t="n"/>
      <c r="K525" s="2" t="n"/>
      <c r="L525" s="2" t="n"/>
      <c r="M525" s="3" t="n">
        <v>283.2750396942782</v>
      </c>
      <c r="N525" s="3" t="n">
        <v>320.8014409078389</v>
      </c>
      <c r="O525" s="3" t="n">
        <v>248.8028567286865</v>
      </c>
      <c r="P525" s="3" t="n">
        <v>300.311962472858</v>
      </c>
      <c r="Q525" s="2" t="n"/>
      <c r="R525" s="2" t="n">
        <v>4</v>
      </c>
      <c r="S525" s="3" t="n">
        <v>291.7935010835681</v>
      </c>
      <c r="T525" s="5" t="n">
        <v>-0.07940830453403969</v>
      </c>
      <c r="U525" s="5" t="n">
        <v>0.0008833208468603804</v>
      </c>
      <c r="V525" s="5" t="n">
        <v>-0.03926249184358965</v>
      </c>
      <c r="W525" s="5" t="n">
        <v>0.85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-0.5683492641425893</v>
      </c>
      <c r="AB525" s="5" t="n">
        <v>0.2893800542558285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kein FCFF / keine Historie</t>
        </is>
      </c>
    </row>
    <row r="526">
      <c r="A526" s="2" t="inlineStr">
        <is>
          <t>CVNA</t>
        </is>
      </c>
      <c r="B526" s="2" t="inlineStr">
        <is>
          <t>Carvana</t>
        </is>
      </c>
      <c r="C526" s="2" t="inlineStr">
        <is>
          <t>Consumer Discretionary</t>
        </is>
      </c>
      <c r="D526" s="3" t="n">
        <v>56.24402324799868</v>
      </c>
      <c r="E526" s="4" t="n">
        <v>34.7554347826087</v>
      </c>
      <c r="F526" s="4" t="n">
        <v>28.27044136370067</v>
      </c>
      <c r="G526" s="5" t="n">
        <v>0</v>
      </c>
      <c r="H526" s="5" t="n">
        <v>0</v>
      </c>
      <c r="I526" s="5" t="n">
        <v>0.58773</v>
      </c>
      <c r="J526" s="2" t="n"/>
      <c r="K526" s="2" t="n"/>
      <c r="L526" s="2" t="n"/>
      <c r="M526" s="3" t="n">
        <v>32.10198523248986</v>
      </c>
      <c r="N526" s="3" t="n">
        <v>38.71779025559198</v>
      </c>
      <c r="O526" s="3" t="n">
        <v>24.00780029074487</v>
      </c>
      <c r="P526" s="3" t="n">
        <v>37.51242879034186</v>
      </c>
      <c r="Q526" s="2" t="n"/>
      <c r="R526" s="2" t="n">
        <v>4</v>
      </c>
      <c r="S526" s="3" t="n">
        <v>34.80720701141586</v>
      </c>
      <c r="T526" s="5" t="n">
        <v>-0.3811394526678993</v>
      </c>
      <c r="U526" s="5" t="n">
        <v>0.2974980453479279</v>
      </c>
      <c r="V526" s="5" t="n">
        <v>-0.04182070365998569</v>
      </c>
      <c r="W526" s="5" t="n">
        <v>0.7778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0.8679252765718283</v>
      </c>
      <c r="AB526" s="5" t="n">
        <v>0.6127171080524971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kein FCFF / keine Historie</t>
        </is>
      </c>
    </row>
    <row r="527">
      <c r="A527" s="2" t="inlineStr">
        <is>
          <t>BG</t>
        </is>
      </c>
      <c r="B527" s="2" t="inlineStr">
        <is>
          <t>Bunge Global</t>
        </is>
      </c>
      <c r="C527" s="2" t="inlineStr">
        <is>
          <t>Consumer Staples</t>
        </is>
      </c>
      <c r="D527" s="3" t="n">
        <v>98.04665694584665</v>
      </c>
      <c r="E527" s="4" t="n">
        <v>24.02586206896552</v>
      </c>
      <c r="F527" s="4" t="n">
        <v>9.898757061344236</v>
      </c>
      <c r="G527" s="5" t="n">
        <v>0.02583423035522067</v>
      </c>
      <c r="H527" s="5" t="n">
        <v>0.2557267701531342</v>
      </c>
      <c r="I527" s="5" t="n">
        <v>0.071779996</v>
      </c>
      <c r="J527" s="3" t="n">
        <v>56.71627649415755</v>
      </c>
      <c r="K527" s="3" t="n">
        <v>62.9003880572475</v>
      </c>
      <c r="L527" s="3" t="n">
        <v>55.06434611083258</v>
      </c>
      <c r="M527" s="3" t="n">
        <v>145.8920057141675</v>
      </c>
      <c r="N527" s="3" t="n">
        <v>84.74661624804983</v>
      </c>
      <c r="O527" s="3" t="n">
        <v>338.8422835964645</v>
      </c>
      <c r="P527" s="3" t="n">
        <v>88.46746781855823</v>
      </c>
      <c r="Q527" s="2" t="n"/>
      <c r="R527" s="2" t="n">
        <v>5</v>
      </c>
      <c r="S527" s="3" t="n">
        <v>62.9003880572475</v>
      </c>
      <c r="T527" s="5" t="n">
        <v>-0.3584647348864859</v>
      </c>
      <c r="U527" s="5" t="n">
        <v>0.2717778076785073</v>
      </c>
      <c r="V527" s="5" t="n">
        <v>-0.04334346360398927</v>
      </c>
      <c r="W527" s="5" t="n">
        <v>0.6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0.4523445319434216</v>
      </c>
      <c r="AB527" s="5" t="n">
        <v>0.6066197833438796</v>
      </c>
      <c r="AC527" s="2" t="inlineStr">
        <is>
          <t>M1 Gordon, M2 DDM, M3 Fund.KGV, M5 P/S, M7 EV/EBITDA</t>
        </is>
      </c>
      <c r="AD527" s="2" t="inlineStr">
        <is>
          <t>M4 KGV: getrimmt (weit vom Median); M6 P/B: Ausreißer (&gt;3x / &lt;0.3x Kurs); M8 DCF: kein FCFF / keine Historie</t>
        </is>
      </c>
    </row>
    <row r="528">
      <c r="A528" s="2" t="inlineStr">
        <is>
          <t>INVE-B.ST</t>
        </is>
      </c>
      <c r="B528" s="2" t="inlineStr">
        <is>
          <t>Investor AB</t>
        </is>
      </c>
      <c r="C528" s="2" t="inlineStr">
        <is>
          <t>Financials</t>
        </is>
      </c>
      <c r="D528" s="3" t="n">
        <v>36.34157081523727</v>
      </c>
      <c r="E528" s="4" t="n">
        <v>4.776546091015169</v>
      </c>
      <c r="F528" s="2" t="n"/>
      <c r="G528" s="5" t="n">
        <v>0.01368022474654941</v>
      </c>
      <c r="H528" s="2" t="n"/>
      <c r="I528" s="5" t="n">
        <v>0.27254</v>
      </c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>
        <v>0</v>
      </c>
      <c r="S528" s="2" t="n"/>
      <c r="T528" s="2" t="n"/>
      <c r="U528" s="5" t="n">
        <v>-0.04360571637962629</v>
      </c>
      <c r="V528" s="5" t="n">
        <v>-0.04360571637962629</v>
      </c>
      <c r="W528" s="5" t="n">
        <v>0.8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-1.553125567899138</v>
      </c>
      <c r="AB528" s="2" t="n"/>
      <c r="AC528" s="2" t="inlineStr"/>
      <c r="AD5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9">
      <c r="A529" s="2" t="inlineStr">
        <is>
          <t>TYL</t>
        </is>
      </c>
      <c r="B529" s="2" t="inlineStr">
        <is>
          <t>Tyler Technologies</t>
        </is>
      </c>
      <c r="C529" s="2" t="inlineStr">
        <is>
          <t>Information Technology</t>
        </is>
      </c>
      <c r="D529" s="3" t="n">
        <v>292.4601258898671</v>
      </c>
      <c r="E529" s="4" t="n">
        <v>43.69645203679369</v>
      </c>
      <c r="F529" s="4" t="n">
        <v>21.66100491481316</v>
      </c>
      <c r="G529" s="5" t="n">
        <v>0</v>
      </c>
      <c r="H529" s="5" t="n">
        <v>0</v>
      </c>
      <c r="I529" s="5" t="n">
        <v>0.09730999999999999</v>
      </c>
      <c r="J529" s="2" t="n"/>
      <c r="K529" s="2" t="n"/>
      <c r="L529" s="2" t="n"/>
      <c r="M529" s="3" t="n">
        <v>209.6261794737028</v>
      </c>
      <c r="N529" s="3" t="n">
        <v>184.1324340992411</v>
      </c>
      <c r="O529" s="3" t="n">
        <v>461.5172122199624</v>
      </c>
      <c r="P529" s="3" t="n">
        <v>181.2528543798702</v>
      </c>
      <c r="Q529" s="3" t="n">
        <v>500.3173080638613</v>
      </c>
      <c r="R529" s="2" t="n">
        <v>3</v>
      </c>
      <c r="S529" s="3" t="n">
        <v>184.1324340992411</v>
      </c>
      <c r="T529" s="5" t="n">
        <v>-0.3704015768338257</v>
      </c>
      <c r="U529" s="5" t="n">
        <v>0.2830010826090881</v>
      </c>
      <c r="V529" s="5" t="n">
        <v>-0.04370024711236881</v>
      </c>
      <c r="W529" s="5" t="n">
        <v>0.7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0.7299686935780717</v>
      </c>
      <c r="AB529" s="5" t="n">
        <v>0.1565400180367242</v>
      </c>
      <c r="AC529" s="2" t="inlineStr">
        <is>
          <t>M4 KGV, M5 P/S, M7 EV/EBITDA</t>
        </is>
      </c>
      <c r="AD5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0">
      <c r="A530" s="2" t="inlineStr">
        <is>
          <t>PM</t>
        </is>
      </c>
      <c r="B530" s="2" t="inlineStr">
        <is>
          <t>Philip Morris International</t>
        </is>
      </c>
      <c r="C530" s="2" t="inlineStr">
        <is>
          <t>Consumer Staples</t>
        </is>
      </c>
      <c r="D530" s="3" t="n">
        <v>167.8437747716664</v>
      </c>
      <c r="E530" s="4" t="n">
        <v>26.17832647462277</v>
      </c>
      <c r="F530" s="4" t="n">
        <v>20.76428768831372</v>
      </c>
      <c r="G530" s="5" t="n">
        <v>0.03353594634248586</v>
      </c>
      <c r="H530" s="5" t="n">
        <v>0.6963500377552286</v>
      </c>
      <c r="I530" s="2" t="n"/>
      <c r="J530" s="3" t="n">
        <v>177.0279028825274</v>
      </c>
      <c r="K530" s="3" t="n">
        <v>177.0279028825275</v>
      </c>
      <c r="L530" s="3" t="n">
        <v>171.8717503713858</v>
      </c>
      <c r="M530" s="3" t="n">
        <v>119.0604641332245</v>
      </c>
      <c r="N530" s="3" t="n">
        <v>112.1560462466643</v>
      </c>
      <c r="O530" s="2" t="n"/>
      <c r="P530" s="3" t="n">
        <v>91.42150702088486</v>
      </c>
      <c r="Q530" s="3" t="n">
        <v>137.9143741752252</v>
      </c>
      <c r="R530" s="2" t="n">
        <v>7</v>
      </c>
      <c r="S530" s="3" t="n">
        <v>137.9143741752252</v>
      </c>
      <c r="T530" s="5" t="n">
        <v>-0.1783170131698775</v>
      </c>
      <c r="U530" s="5" t="n">
        <v>0.09061690421295321</v>
      </c>
      <c r="V530" s="5" t="n">
        <v>-0.04385005447846213</v>
      </c>
      <c r="W530" s="5" t="n">
        <v>0.7778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0.3912424082750949</v>
      </c>
      <c r="AB530" s="5" t="n">
        <v>0.9363923069227704</v>
      </c>
      <c r="AC530" s="2" t="inlineStr">
        <is>
          <t>M1 Gordon, M2 DDM, M3 Fund.KGV, M4 KGV, M5 P/S, M7 EV/EBITDA, M8 DCF</t>
        </is>
      </c>
      <c r="AD530" s="2" t="inlineStr">
        <is>
          <t>M6 P/B: negatives/fehlendes Eigenkapital</t>
        </is>
      </c>
    </row>
    <row r="531">
      <c r="A531" s="2" t="inlineStr">
        <is>
          <t>NET</t>
        </is>
      </c>
      <c r="B531" s="2" t="inlineStr">
        <is>
          <t>Cloudflare</t>
        </is>
      </c>
      <c r="C531" s="2" t="inlineStr">
        <is>
          <t>Information Technology</t>
        </is>
      </c>
      <c r="D531" s="3" t="n">
        <v>309.8742253474179</v>
      </c>
      <c r="E531" s="2" t="n"/>
      <c r="F531" s="4" t="n">
        <v>210.2032049828773</v>
      </c>
      <c r="G531" s="5" t="n">
        <v>0</v>
      </c>
      <c r="H531" s="5" t="n">
        <v>0</v>
      </c>
      <c r="I531" s="5" t="n">
        <v>-0.14425999</v>
      </c>
      <c r="J531" s="2" t="n"/>
      <c r="K531" s="2" t="n"/>
      <c r="L531" s="2" t="n"/>
      <c r="M531" s="3" t="n">
        <v>30.0257650636712</v>
      </c>
      <c r="N531" s="2" t="n"/>
      <c r="O531" s="3" t="n">
        <v>35.15471062080106</v>
      </c>
      <c r="P531" s="2" t="n"/>
      <c r="Q531" s="2" t="n"/>
      <c r="R531" s="2" t="n">
        <v>0</v>
      </c>
      <c r="S531" s="2" t="n"/>
      <c r="T531" s="2" t="n"/>
      <c r="U531" s="5" t="n">
        <v>-0.04405965997786154</v>
      </c>
      <c r="V531" s="5" t="n">
        <v>-0.04405965997786154</v>
      </c>
      <c r="W531" s="5" t="n">
        <v>0.7143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1.012594445408769</v>
      </c>
      <c r="AB531" s="2" t="n"/>
      <c r="AC531" s="2" t="inlineStr"/>
      <c r="AD53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32">
      <c r="A532" s="2" t="inlineStr">
        <is>
          <t>ITX.MC</t>
        </is>
      </c>
      <c r="B532" s="2" t="inlineStr">
        <is>
          <t>Inditex</t>
        </is>
      </c>
      <c r="C532" s="2" t="inlineStr">
        <is>
          <t>Consumer Discretionary</t>
        </is>
      </c>
      <c r="D532" s="3" t="n">
        <v>53.4</v>
      </c>
      <c r="E532" s="4" t="n">
        <v>25.92233009708738</v>
      </c>
      <c r="F532" s="4" t="n">
        <v>22.56554148848059</v>
      </c>
      <c r="G532" s="5" t="n">
        <v>0.01217228464419476</v>
      </c>
      <c r="H532" s="5" t="n">
        <v>0.274674194148172</v>
      </c>
      <c r="I532" s="5" t="n">
        <v>0.36824</v>
      </c>
      <c r="J532" s="3" t="n">
        <v>11.49356223175966</v>
      </c>
      <c r="K532" s="2" t="n"/>
      <c r="L532" s="3" t="n">
        <v>11.1587982832618</v>
      </c>
      <c r="M532" s="3" t="n">
        <v>38.18419137363205</v>
      </c>
      <c r="N532" s="3" t="n">
        <v>41.58547653735486</v>
      </c>
      <c r="O532" s="3" t="n">
        <v>27.93055829228243</v>
      </c>
      <c r="P532" s="3" t="n">
        <v>42.92996057765941</v>
      </c>
      <c r="Q532" s="3" t="n">
        <v>51.97847507526306</v>
      </c>
      <c r="R532" s="2" t="n">
        <v>5</v>
      </c>
      <c r="S532" s="3" t="n">
        <v>41.58547653735486</v>
      </c>
      <c r="T532" s="5" t="n">
        <v>-0.2212457577274372</v>
      </c>
      <c r="U532" s="5" t="n">
        <v>0.1308910112359551</v>
      </c>
      <c r="V532" s="5" t="n">
        <v>-0.045177373245741</v>
      </c>
      <c r="W532" s="5" t="n">
        <v>0.85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0.562869359476292</v>
      </c>
      <c r="AB532" s="5" t="n">
        <v>0.8609894772359552</v>
      </c>
      <c r="AC532" s="2" t="inlineStr">
        <is>
          <t>M4 KGV, M5 P/S, M6 P/B, M7 EV/EBITDA, M8 DCF</t>
        </is>
      </c>
      <c r="AD532" s="2" t="inlineStr">
        <is>
          <t>M1 Gordon: Ausreißer (&gt;3x / &lt;0.3x Kurs); M3 Fund.KGV: Ausreißer (&gt;3x / &lt;0.3x Kurs)</t>
        </is>
      </c>
    </row>
    <row r="533">
      <c r="A533" s="2" t="inlineStr">
        <is>
          <t>IEX</t>
        </is>
      </c>
      <c r="B533" s="2" t="inlineStr">
        <is>
          <t>IDEX Corporation</t>
        </is>
      </c>
      <c r="C533" s="2" t="inlineStr">
        <is>
          <t>Industrials</t>
        </is>
      </c>
      <c r="D533" s="3" t="n">
        <v>201.9947587078633</v>
      </c>
      <c r="E533" s="4" t="n">
        <v>32.48514851485148</v>
      </c>
      <c r="F533" s="4" t="n">
        <v>23.85973587759614</v>
      </c>
      <c r="G533" s="5" t="n">
        <v>0.01271389384769452</v>
      </c>
      <c r="H533" s="5" t="n">
        <v>0.3033501491817857</v>
      </c>
      <c r="I533" s="5" t="n">
        <v>0.12955</v>
      </c>
      <c r="J533" s="3" t="n">
        <v>42.94130061043044</v>
      </c>
      <c r="K533" s="3" t="n">
        <v>55.46979076637041</v>
      </c>
      <c r="L533" s="3" t="n">
        <v>41.69058311692275</v>
      </c>
      <c r="M533" s="3" t="n">
        <v>155.9945274461883</v>
      </c>
      <c r="N533" s="3" t="n">
        <v>160.3591124267693</v>
      </c>
      <c r="O533" s="3" t="n">
        <v>157.4164245110094</v>
      </c>
      <c r="P533" s="3" t="n">
        <v>174.8419381613922</v>
      </c>
      <c r="Q533" s="3" t="n">
        <v>170.1945653011468</v>
      </c>
      <c r="R533" s="2" t="n">
        <v>5</v>
      </c>
      <c r="S533" s="3" t="n">
        <v>160.3591124267693</v>
      </c>
      <c r="T533" s="5" t="n">
        <v>-0.2061224090537411</v>
      </c>
      <c r="U533" s="5" t="n">
        <v>0.1143317368398138</v>
      </c>
      <c r="V533" s="5" t="n">
        <v>-0.04589533610696367</v>
      </c>
      <c r="W533" s="5" t="n">
        <v>0.75</v>
      </c>
      <c r="X533" s="7" t="inlineStr">
        <is>
          <t>HOLD</t>
        </is>
      </c>
      <c r="Y533" s="6" t="inlineStr">
        <is>
          <t>Hoch</t>
        </is>
      </c>
      <c r="Z533" s="2" t="n"/>
      <c r="AA533" s="5" t="n">
        <v>0.6639377972154085</v>
      </c>
      <c r="AB533" s="5" t="n">
        <v>0.120820973810799</v>
      </c>
      <c r="AC533" s="2" t="inlineStr">
        <is>
          <t>M4 KGV, M5 P/S, M6 P/B, M7 EV/EBITDA, M8 DCF</t>
        </is>
      </c>
      <c r="AD533" s="2" t="inlineStr">
        <is>
          <t>M1 Gordon: Ausreißer (&gt;3x / &lt;0.3x Kurs); M2 DDM: Ausreißer (&gt;3x / &lt;0.3x Kurs); M3 Fund.KGV: Ausreißer (&gt;3x / &lt;0.3x Kurs)</t>
        </is>
      </c>
    </row>
    <row r="534">
      <c r="A534" s="2" t="inlineStr">
        <is>
          <t>NOVN.SW</t>
        </is>
      </c>
      <c r="B534" s="2" t="inlineStr">
        <is>
          <t>Novartis</t>
        </is>
      </c>
      <c r="C534" s="2" t="inlineStr">
        <is>
          <t>Health Care</t>
        </is>
      </c>
      <c r="D534" s="3" t="n">
        <v>126.0481873930557</v>
      </c>
      <c r="E534" s="4" t="n">
        <v>21.84162062615101</v>
      </c>
      <c r="F534" s="4" t="n">
        <v>14.7027284346553</v>
      </c>
      <c r="G534" s="5" t="n">
        <v>0.03119730185497471</v>
      </c>
      <c r="H534" s="5" t="n">
        <v>0.4586854570676611</v>
      </c>
      <c r="I534" s="5" t="n">
        <v>0.3035</v>
      </c>
      <c r="J534" s="3" t="n">
        <v>108.0089133569275</v>
      </c>
      <c r="K534" s="2" t="n"/>
      <c r="L534" s="3" t="n">
        <v>104.8630226766286</v>
      </c>
      <c r="M534" s="3" t="n">
        <v>135.5668909912949</v>
      </c>
      <c r="N534" s="2" t="n"/>
      <c r="O534" s="3" t="n">
        <v>66.29513529345985</v>
      </c>
      <c r="P534" s="2" t="n"/>
      <c r="Q534" s="2" t="n"/>
      <c r="R534" s="2" t="n">
        <v>4</v>
      </c>
      <c r="S534" s="3" t="n">
        <v>106.4359680167781</v>
      </c>
      <c r="T534" s="5" t="n">
        <v>-0.1555930297920179</v>
      </c>
      <c r="U534" s="5" t="n">
        <v>0.06374654300168636</v>
      </c>
      <c r="V534" s="5" t="n">
        <v>-0.04592324339516579</v>
      </c>
      <c r="W534" s="5" t="n">
        <v>0.65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0.3217163200299795</v>
      </c>
      <c r="AB534" s="5" t="n">
        <v>1.044899529825212</v>
      </c>
      <c r="AC534" s="2" t="inlineStr">
        <is>
          <t>M1 Gordon, M3 Fund.KGV, M4 KGV, M6 P/B</t>
        </is>
      </c>
      <c r="AD534" s="2" t="inlineStr">
        <is>
          <t>M5 P/S: Währungs-Mismatch (Kurs vs. Bilanz); M7 EV/EBITDA: Währungs-Mismatch (Kurs vs. Bilanz); M8 DCF: Währungs-Mismatch (Kurs vs. Bilanz)</t>
        </is>
      </c>
    </row>
    <row r="535">
      <c r="A535" s="2" t="inlineStr">
        <is>
          <t>NFLX</t>
        </is>
      </c>
      <c r="B535" s="2" t="inlineStr">
        <is>
          <t>Netflix</t>
        </is>
      </c>
      <c r="C535" s="2" t="inlineStr">
        <is>
          <t>Communication Services</t>
        </is>
      </c>
      <c r="D535" s="3" t="n">
        <v>62.76111804499118</v>
      </c>
      <c r="E535" s="4" t="n">
        <v>22.65396825396826</v>
      </c>
      <c r="F535" s="4" t="n">
        <v>18.71384289393216</v>
      </c>
      <c r="G535" s="5" t="n">
        <v>0</v>
      </c>
      <c r="H535" s="5" t="n">
        <v>0</v>
      </c>
      <c r="I535" s="5" t="n">
        <v>0.49541</v>
      </c>
      <c r="J535" s="2" t="n"/>
      <c r="K535" s="2" t="n"/>
      <c r="L535" s="2" t="n"/>
      <c r="M535" s="3" t="n">
        <v>62.76111804499118</v>
      </c>
      <c r="N535" s="3" t="n">
        <v>120.324370676379</v>
      </c>
      <c r="O535" s="3" t="n">
        <v>26.35532151613695</v>
      </c>
      <c r="P535" s="3" t="n">
        <v>33.3247409095889</v>
      </c>
      <c r="Q535" s="3" t="n">
        <v>42.46281808773424</v>
      </c>
      <c r="R535" s="2" t="n">
        <v>4</v>
      </c>
      <c r="S535" s="3" t="n">
        <v>37.89377949866157</v>
      </c>
      <c r="T535" s="5" t="n">
        <v>-0.3962220451283724</v>
      </c>
      <c r="U535" s="5" t="n">
        <v>0.3022235145739911</v>
      </c>
      <c r="V535" s="5" t="n">
        <v>-0.04699926527719067</v>
      </c>
      <c r="W535" s="5" t="n">
        <v>0.75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0.6299884603385218</v>
      </c>
      <c r="AB535" s="5" t="n">
        <v>1.381345187026595</v>
      </c>
      <c r="AC535" s="2" t="inlineStr">
        <is>
          <t>M4 KGV, M6 P/B, M7 EV/EBITDA, M8 DCF</t>
        </is>
      </c>
      <c r="AD535" s="2" t="inlineStr">
        <is>
          <t>M1 Gordon: Dividende zu gering (DDM-Gate); M2 DDM: Dividende zu gering (DDM-Gate); M3 Fund.KGV: Dividende zu gering (DDM-Gate); M5 P/S: getrimmt (weit vom Median)</t>
        </is>
      </c>
    </row>
    <row r="536">
      <c r="A536" s="2" t="inlineStr">
        <is>
          <t>WAT</t>
        </is>
      </c>
      <c r="B536" s="2" t="inlineStr">
        <is>
          <t>Waters Corporation</t>
        </is>
      </c>
      <c r="C536" s="2" t="inlineStr">
        <is>
          <t>Health Care</t>
        </is>
      </c>
      <c r="D536" s="3" t="n">
        <v>369.8913034778859</v>
      </c>
      <c r="E536" s="4" t="n">
        <v>106.473417721519</v>
      </c>
      <c r="F536" s="4" t="n">
        <v>25.41716802575016</v>
      </c>
      <c r="G536" s="5" t="n">
        <v>0</v>
      </c>
      <c r="H536" s="5" t="n">
        <v>0</v>
      </c>
      <c r="I536" s="5" t="n">
        <v>0.019199999</v>
      </c>
      <c r="J536" s="2" t="n"/>
      <c r="K536" s="2" t="n"/>
      <c r="L536" s="2" t="n"/>
      <c r="M536" s="3" t="n">
        <v>356.0376644047911</v>
      </c>
      <c r="N536" s="3" t="n">
        <v>62.76921641255758</v>
      </c>
      <c r="O536" s="3" t="n">
        <v>730.5433041086731</v>
      </c>
      <c r="P536" s="3" t="n">
        <v>270.9671695498527</v>
      </c>
      <c r="Q536" s="3" t="n">
        <v>60.80590387080584</v>
      </c>
      <c r="R536" s="2" t="n">
        <v>2</v>
      </c>
      <c r="S536" s="3" t="n">
        <v>313.5024169773219</v>
      </c>
      <c r="T536" s="5" t="n">
        <v>-0.1524471810241823</v>
      </c>
      <c r="U536" s="5" t="n">
        <v>0.05759245785481615</v>
      </c>
      <c r="V536" s="5" t="n">
        <v>-0.04742736158468308</v>
      </c>
      <c r="W536" s="5" t="n">
        <v>0.8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0.9085490204685582</v>
      </c>
      <c r="AB536" s="5" t="n">
        <v>0.3139512989572237</v>
      </c>
      <c r="AC536" s="2" t="inlineStr">
        <is>
          <t>M4 KGV, M7 EV/EBITDA</t>
        </is>
      </c>
      <c r="AD53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7">
      <c r="A537" s="2" t="inlineStr">
        <is>
          <t>EBAY</t>
        </is>
      </c>
      <c r="B537" s="2" t="inlineStr">
        <is>
          <t>eBay Inc.</t>
        </is>
      </c>
      <c r="C537" s="2" t="inlineStr">
        <is>
          <t>Consumer Discretionary</t>
        </is>
      </c>
      <c r="D537" s="3" t="n">
        <v>95.9446520113241</v>
      </c>
      <c r="E537" s="4" t="n">
        <v>22.91806722689076</v>
      </c>
      <c r="F537" s="4" t="n">
        <v>16.24518630811798</v>
      </c>
      <c r="G537" s="5" t="n">
        <v>0.01136676138967825</v>
      </c>
      <c r="H537" s="5" t="n">
        <v>0.1846551564952451</v>
      </c>
      <c r="I537" s="5" t="n">
        <v>0.46611</v>
      </c>
      <c r="J537" s="2" t="n"/>
      <c r="K537" s="2" t="n"/>
      <c r="L537" s="2" t="n"/>
      <c r="M537" s="3" t="n">
        <v>95.29808551108739</v>
      </c>
      <c r="N537" s="3" t="n">
        <v>87.64419723429046</v>
      </c>
      <c r="O537" s="3" t="n">
        <v>44.92569983003901</v>
      </c>
      <c r="P537" s="3" t="n">
        <v>73.53705106837737</v>
      </c>
      <c r="Q537" s="3" t="n">
        <v>14.74461603136498</v>
      </c>
      <c r="R537" s="2" t="n">
        <v>4</v>
      </c>
      <c r="S537" s="3" t="n">
        <v>80.59062415133391</v>
      </c>
      <c r="T537" s="5" t="n">
        <v>-0.1600300541835098</v>
      </c>
      <c r="U537" s="5" t="n">
        <v>0.06368173068108907</v>
      </c>
      <c r="V537" s="5" t="n">
        <v>-0.04817416175121036</v>
      </c>
      <c r="W537" s="5" t="n">
        <v>0.6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0.6031496412235146</v>
      </c>
      <c r="AB537" s="5" t="n">
        <v>1.121237640629195</v>
      </c>
      <c r="AC537" s="2" t="inlineStr">
        <is>
          <t>M4 KGV, M5 P/S, M6 P/B, M7 EV/EBITDA</t>
        </is>
      </c>
      <c r="AD537" s="2" t="inlineStr">
        <is>
          <t>M1 Gordon: Dividende zu gering (DDM-Gate); M2 DDM: Dividende zu gering (DDM-Gate); M3 Fund.KGV: Dividende zu gering (DDM-Gate); M8 DCF: Ausreißer (&gt;3x / &lt;0.3x Kurs)</t>
        </is>
      </c>
    </row>
    <row r="538">
      <c r="A538" s="2" t="inlineStr">
        <is>
          <t>ABT</t>
        </is>
      </c>
      <c r="B538" s="2" t="inlineStr">
        <is>
          <t>Abbott Laboratories</t>
        </is>
      </c>
      <c r="C538" s="2" t="inlineStr">
        <is>
          <t>Health Care</t>
        </is>
      </c>
      <c r="D538" s="3" t="n">
        <v>91.01945216474407</v>
      </c>
      <c r="E538" s="4" t="n">
        <v>33.49190938511327</v>
      </c>
      <c r="F538" s="4" t="n">
        <v>17.06221302623878</v>
      </c>
      <c r="G538" s="5" t="n">
        <v>0.02435017876123297</v>
      </c>
      <c r="H538" s="5" t="n">
        <v>0.415467937251152</v>
      </c>
      <c r="I538" s="5" t="n">
        <v>0.10576</v>
      </c>
      <c r="J538" s="3" t="n">
        <v>53.96761534018538</v>
      </c>
      <c r="K538" s="3" t="n">
        <v>62.14244797012358</v>
      </c>
      <c r="L538" s="3" t="n">
        <v>52.39574304872367</v>
      </c>
      <c r="M538" s="3" t="n">
        <v>90.32013360182259</v>
      </c>
      <c r="N538" s="3" t="n">
        <v>72.84050675444134</v>
      </c>
      <c r="O538" s="3" t="n">
        <v>82.40897852945631</v>
      </c>
      <c r="P538" s="3" t="n">
        <v>77.75048383380505</v>
      </c>
      <c r="Q538" s="3" t="n">
        <v>49.12128472480181</v>
      </c>
      <c r="R538" s="2" t="n">
        <v>8</v>
      </c>
      <c r="S538" s="3" t="n">
        <v>67.49147736228245</v>
      </c>
      <c r="T538" s="5" t="n">
        <v>-0.2584939179800408</v>
      </c>
      <c r="U538" s="5" t="n">
        <v>0.1620794279640545</v>
      </c>
      <c r="V538" s="5" t="n">
        <v>-0.04820724500799317</v>
      </c>
      <c r="W538" s="5" t="n">
        <v>0.75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0.5870268701167431</v>
      </c>
      <c r="AB538" s="5" t="n">
        <v>0.8387168435808252</v>
      </c>
      <c r="AC538" s="2" t="inlineStr">
        <is>
          <t>M1 Gordon, M2 DDM, M3 Fund.KGV, M4 KGV, M5 P/S, M6 P/B, M7 EV/EBITDA, M8 DCF</t>
        </is>
      </c>
      <c r="AD538" s="2" t="inlineStr"/>
    </row>
    <row r="539">
      <c r="A539" s="2" t="inlineStr">
        <is>
          <t>IDXX</t>
        </is>
      </c>
      <c r="B539" s="2" t="inlineStr">
        <is>
          <t>Idexx Laboratories</t>
        </is>
      </c>
      <c r="C539" s="2" t="inlineStr">
        <is>
          <t>Health Care</t>
        </is>
      </c>
      <c r="D539" s="3" t="n">
        <v>459.1165756985187</v>
      </c>
      <c r="E539" s="4" t="n">
        <v>36.2765809589993</v>
      </c>
      <c r="F539" s="4" t="n">
        <v>31.18454930494573</v>
      </c>
      <c r="G539" s="5" t="n">
        <v>0</v>
      </c>
      <c r="H539" s="5" t="n">
        <v>0</v>
      </c>
      <c r="I539" s="5" t="n">
        <v>0.74211</v>
      </c>
      <c r="J539" s="2" t="n"/>
      <c r="K539" s="2" t="n"/>
      <c r="L539" s="2" t="n"/>
      <c r="M539" s="3" t="n">
        <v>249.2695414939419</v>
      </c>
      <c r="N539" s="3" t="n">
        <v>337.5924525728408</v>
      </c>
      <c r="O539" s="3" t="n">
        <v>57.0420681191297</v>
      </c>
      <c r="P539" s="3" t="n">
        <v>269.0784418941359</v>
      </c>
      <c r="Q539" s="3" t="n">
        <v>238.411082904717</v>
      </c>
      <c r="R539" s="2" t="n">
        <v>4</v>
      </c>
      <c r="S539" s="3" t="n">
        <v>259.1739916940389</v>
      </c>
      <c r="T539" s="5" t="n">
        <v>-0.4354941524389073</v>
      </c>
      <c r="U539" s="5" t="n">
        <v>0.3388818436075247</v>
      </c>
      <c r="V539" s="5" t="n">
        <v>-0.0483061544156913</v>
      </c>
      <c r="W539" s="5" t="n">
        <v>0.8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0.7700917961627155</v>
      </c>
      <c r="AB539" s="5" t="n">
        <v>0.4160098954282361</v>
      </c>
      <c r="AC539" s="2" t="inlineStr">
        <is>
          <t>M4 KGV, M5 P/S, M7 EV/EBITDA, M8 DCF</t>
        </is>
      </c>
      <c r="AD539" s="2" t="inlineStr">
        <is>
          <t>M1 Gordon: Dividende zu gering (DDM-Gate); M2 DDM: Dividende zu gering (DDM-Gate); M3 Fund.KGV: Dividende zu gering (DDM-Gate); M6 P/B: Ausreißer (&gt;3x / &lt;0.3x Kurs)</t>
        </is>
      </c>
    </row>
    <row r="540">
      <c r="A540" s="2" t="inlineStr">
        <is>
          <t>SHW</t>
        </is>
      </c>
      <c r="B540" s="2" t="inlineStr">
        <is>
          <t>Sherwin-Williams</t>
        </is>
      </c>
      <c r="C540" s="2" t="inlineStr">
        <is>
          <t>Materials</t>
        </is>
      </c>
      <c r="D540" s="3" t="n">
        <v>287.1215610561634</v>
      </c>
      <c r="E540" s="4" t="n">
        <v>30.11623616236162</v>
      </c>
      <c r="F540" s="4" t="n">
        <v>24.00335279325912</v>
      </c>
      <c r="G540" s="5" t="n">
        <v>0.009802119708386939</v>
      </c>
      <c r="H540" s="5" t="n">
        <v>0.2352837374821699</v>
      </c>
      <c r="I540" s="5" t="n">
        <v>0.65124</v>
      </c>
      <c r="J540" s="2" t="n"/>
      <c r="K540" s="2" t="n"/>
      <c r="L540" s="2" t="n"/>
      <c r="M540" s="3" t="n">
        <v>203.4252416749893</v>
      </c>
      <c r="N540" s="3" t="n">
        <v>397.8164679252979</v>
      </c>
      <c r="O540" s="3" t="n">
        <v>32.57632291176491</v>
      </c>
      <c r="P540" s="3" t="n">
        <v>163.5896555519705</v>
      </c>
      <c r="Q540" s="3" t="n">
        <v>261.8388228606009</v>
      </c>
      <c r="R540" s="2" t="n">
        <v>3</v>
      </c>
      <c r="S540" s="3" t="n">
        <v>203.4252416749893</v>
      </c>
      <c r="T540" s="5" t="n">
        <v>-0.2915013385734635</v>
      </c>
      <c r="U540" s="5" t="n">
        <v>0.1946333394596582</v>
      </c>
      <c r="V540" s="5" t="n">
        <v>-0.04843399955690264</v>
      </c>
      <c r="W540" s="5" t="n">
        <v>0.75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0.6592644380486326</v>
      </c>
      <c r="AB540" s="5" t="n">
        <v>0.6005830073859271</v>
      </c>
      <c r="AC540" s="2" t="inlineStr">
        <is>
          <t>M4 KGV, M7 EV/EBITDA, M8 DCF</t>
        </is>
      </c>
      <c r="AD54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1">
      <c r="A541" s="2" t="inlineStr">
        <is>
          <t>G.MI</t>
        </is>
      </c>
      <c r="B541" s="2" t="inlineStr">
        <is>
          <t>Generali</t>
        </is>
      </c>
      <c r="C541" s="2" t="inlineStr">
        <is>
          <t>Financials</t>
        </is>
      </c>
      <c r="D541" s="3" t="n">
        <v>43.55</v>
      </c>
      <c r="E541" s="4" t="n">
        <v>14.76271186440678</v>
      </c>
      <c r="F541" s="4" t="n">
        <v>12.79873511467431</v>
      </c>
      <c r="G541" s="5" t="n">
        <v>0.03765786452353617</v>
      </c>
      <c r="H541" s="5" t="n">
        <v>0.4819730330210305</v>
      </c>
      <c r="I541" s="5" t="n">
        <v>0.1514</v>
      </c>
      <c r="J541" s="3" t="n">
        <v>36.84187568157034</v>
      </c>
      <c r="K541" s="2" t="n"/>
      <c r="L541" s="3" t="n">
        <v>35.76881134133042</v>
      </c>
      <c r="M541" s="3" t="n">
        <v>40.82941233006331</v>
      </c>
      <c r="N541" s="3" t="n">
        <v>42.5923994923782</v>
      </c>
      <c r="O541" s="3" t="n">
        <v>45.37340579489848</v>
      </c>
      <c r="P541" s="3" t="n">
        <v>39.27249632491517</v>
      </c>
      <c r="Q541" s="3" t="n">
        <v>688.8493451222356</v>
      </c>
      <c r="R541" s="2" t="n">
        <v>6</v>
      </c>
      <c r="S541" s="3" t="n">
        <v>40.05095432748924</v>
      </c>
      <c r="T541" s="5" t="n">
        <v>-0.08034548042504597</v>
      </c>
      <c r="U541" s="5" t="n">
        <v>-0.02378783008036733</v>
      </c>
      <c r="V541" s="5" t="n">
        <v>-0.05206665525270665</v>
      </c>
      <c r="W541" s="5" t="n">
        <v>0.7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0.1069448659546947</v>
      </c>
      <c r="AB541" s="5" t="n">
        <v>0.2685186924976193</v>
      </c>
      <c r="AC541" s="2" t="inlineStr">
        <is>
          <t>M1 Gordon, M3 Fund.KGV, M4 KGV, M5 P/S, M6 P/B, M7 EV/EBITDA</t>
        </is>
      </c>
      <c r="AD541" s="2" t="inlineStr">
        <is>
          <t>M8 DCF: Ausreißer (&gt;3x / &lt;0.3x Kurs)</t>
        </is>
      </c>
    </row>
    <row r="542">
      <c r="A542" s="2" t="inlineStr">
        <is>
          <t>SAF.PA</t>
        </is>
      </c>
      <c r="B542" s="2" t="inlineStr">
        <is>
          <t>Safran</t>
        </is>
      </c>
      <c r="C542" s="2" t="inlineStr">
        <is>
          <t>Industrials</t>
        </is>
      </c>
      <c r="D542" s="3" t="n">
        <v>334.7</v>
      </c>
      <c r="E542" s="4" t="n">
        <v>35.98924731182795</v>
      </c>
      <c r="F542" s="4" t="n">
        <v>25.87325121713278</v>
      </c>
      <c r="G542" s="5" t="n">
        <v>0.01000896325067224</v>
      </c>
      <c r="H542" s="5" t="n">
        <v>0.2589644206076929</v>
      </c>
      <c r="I542" s="5" t="n">
        <v>0.2749</v>
      </c>
      <c r="J542" s="3" t="n">
        <v>56.70501232539031</v>
      </c>
      <c r="K542" s="2" t="n"/>
      <c r="L542" s="3" t="n">
        <v>55.05341002465079</v>
      </c>
      <c r="M542" s="3" t="n">
        <v>261.7921535082226</v>
      </c>
      <c r="N542" s="3" t="n">
        <v>251.4513166592337</v>
      </c>
      <c r="O542" s="3" t="n">
        <v>210.9145412290388</v>
      </c>
      <c r="P542" s="3" t="n">
        <v>248.1133738087013</v>
      </c>
      <c r="Q542" s="3" t="n">
        <v>313.8139946628083</v>
      </c>
      <c r="R542" s="2" t="n">
        <v>5</v>
      </c>
      <c r="S542" s="3" t="n">
        <v>251.4513166592337</v>
      </c>
      <c r="T542" s="5" t="n">
        <v>-0.248726272305845</v>
      </c>
      <c r="U542" s="5" t="n">
        <v>0.1439009560800717</v>
      </c>
      <c r="V542" s="5" t="n">
        <v>-0.05241265811288665</v>
      </c>
      <c r="W542" s="5" t="n">
        <v>0.75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0.69415435240555</v>
      </c>
      <c r="AB542" s="5" t="n">
        <v>0.4878727319328247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SGO.PA</t>
        </is>
      </c>
      <c r="B543" s="2" t="inlineStr">
        <is>
          <t>Saint-Gobain</t>
        </is>
      </c>
      <c r="C543" s="2" t="inlineStr">
        <is>
          <t>Industrials</t>
        </is>
      </c>
      <c r="D543" s="3" t="n">
        <v>70.40000000000001</v>
      </c>
      <c r="E543" s="4" t="n">
        <v>13.06122448979592</v>
      </c>
      <c r="F543" s="4" t="n">
        <v>10.33339889561799</v>
      </c>
      <c r="G543" s="5" t="n">
        <v>0.03267045454545454</v>
      </c>
      <c r="H543" s="5" t="n">
        <v>0.3375968389193378</v>
      </c>
      <c r="I543" s="5" t="n">
        <v>0.11038999</v>
      </c>
      <c r="J543" s="3" t="n">
        <v>32.25323349217154</v>
      </c>
      <c r="K543" s="3" t="n">
        <v>38.64384537726512</v>
      </c>
      <c r="L543" s="3" t="n">
        <v>31.31381892443839</v>
      </c>
      <c r="M543" s="3" t="n">
        <v>137.8736849593487</v>
      </c>
      <c r="N543" s="3" t="n">
        <v>146.6876836865611</v>
      </c>
      <c r="O543" s="3" t="n">
        <v>312.7355620040574</v>
      </c>
      <c r="P543" s="3" t="n">
        <v>199.0249617352943</v>
      </c>
      <c r="Q543" s="3" t="n">
        <v>56.19051494386904</v>
      </c>
      <c r="R543" s="2" t="n">
        <v>4</v>
      </c>
      <c r="S543" s="3" t="n">
        <v>35.44853943471833</v>
      </c>
      <c r="T543" s="5" t="n">
        <v>-0.4964696103022965</v>
      </c>
      <c r="U543" s="5" t="n">
        <v>0.3872316761363634</v>
      </c>
      <c r="V543" s="5" t="n">
        <v>-0.05461896708296654</v>
      </c>
      <c r="W543" s="5" t="n">
        <v>0.6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0.2599081681971969</v>
      </c>
      <c r="AB543" s="5" t="n">
        <v>0.7944318794031222</v>
      </c>
      <c r="AC543" s="2" t="inlineStr">
        <is>
          <t>M1 Gordon, M2 DDM, M3 Fund.KGV, M8 DCF</t>
        </is>
      </c>
      <c r="AD543" s="2" t="inlineStr">
        <is>
          <t>M4 KGV: getrimmt (weit vom Median); M5 P/S: getrimmt (weit vom Median); M6 P/B: Ausreißer (&gt;3x / &lt;0.3x Kurs); M7 EV/EBITDA: getrimmt (weit vom Median)</t>
        </is>
      </c>
    </row>
    <row r="544">
      <c r="A544" s="2" t="inlineStr">
        <is>
          <t>COP</t>
        </is>
      </c>
      <c r="B544" s="2" t="inlineStr">
        <is>
          <t>ConocoPhillips</t>
        </is>
      </c>
      <c r="C544" s="2" t="inlineStr">
        <is>
          <t>Energy</t>
        </is>
      </c>
      <c r="D544" s="3" t="n">
        <v>112.6551514907921</v>
      </c>
      <c r="E544" s="4" t="n">
        <v>16.94312169312169</v>
      </c>
      <c r="F544" s="4" t="n">
        <v>13.25855792351254</v>
      </c>
      <c r="G544" s="5" t="n">
        <v>0.02623155593723163</v>
      </c>
      <c r="H544" s="5" t="n">
        <v>0.3477926038176449</v>
      </c>
      <c r="I544" s="5" t="n">
        <v>0.1418</v>
      </c>
      <c r="J544" s="3" t="n">
        <v>154.5062692988049</v>
      </c>
      <c r="K544" s="2" t="n"/>
      <c r="L544" s="3" t="n">
        <v>150.0060866978688</v>
      </c>
      <c r="M544" s="3" t="n">
        <v>84.47400069809197</v>
      </c>
      <c r="N544" s="3" t="n">
        <v>96.40913347530592</v>
      </c>
      <c r="O544" s="3" t="n">
        <v>81.99307712083871</v>
      </c>
      <c r="P544" s="3" t="n">
        <v>93.73331576249446</v>
      </c>
      <c r="Q544" s="3" t="n">
        <v>61.75336030996012</v>
      </c>
      <c r="R544" s="2" t="n">
        <v>5</v>
      </c>
      <c r="S544" s="3" t="n">
        <v>84.47400069809197</v>
      </c>
      <c r="T544" s="5" t="n">
        <v>-0.2501541245098186</v>
      </c>
      <c r="U544" s="5" t="n">
        <v>0.1404481224139278</v>
      </c>
      <c r="V544" s="5" t="n">
        <v>-0.05485300104794538</v>
      </c>
      <c r="W544" s="5" t="n">
        <v>0.65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-0.1875452889088769</v>
      </c>
      <c r="AB544" s="5" t="n">
        <v>0.5611965566148507</v>
      </c>
      <c r="AC544" s="2" t="inlineStr">
        <is>
          <t>M4 KGV, M5 P/S, M6 P/B, M7 EV/EBITDA, M8 DCF</t>
        </is>
      </c>
      <c r="AD544" s="2" t="inlineStr">
        <is>
          <t>M1 Gordon: getrimmt (weit vom Median); M3 Fund.KGV: getrimmt (weit vom Median)</t>
        </is>
      </c>
    </row>
    <row r="545">
      <c r="A545" s="2" t="inlineStr">
        <is>
          <t>FCX</t>
        </is>
      </c>
      <c r="B545" s="2" t="inlineStr">
        <is>
          <t>Freeport-McMoRan</t>
        </is>
      </c>
      <c r="C545" s="2" t="inlineStr">
        <is>
          <t>Materials</t>
        </is>
      </c>
      <c r="D545" s="3" t="n">
        <v>63.83410801156754</v>
      </c>
      <c r="E545" s="4" t="n">
        <v>35.57843137254902</v>
      </c>
      <c r="F545" s="4" t="n">
        <v>17.52107453578084</v>
      </c>
      <c r="G545" s="5" t="n">
        <v>0.008266740148801322</v>
      </c>
      <c r="H545" s="5" t="n">
        <v>0.14484217031508</v>
      </c>
      <c r="I545" s="5" t="n">
        <v>0.14755</v>
      </c>
      <c r="J545" s="2" t="n"/>
      <c r="K545" s="2" t="n"/>
      <c r="L545" s="2" t="n"/>
      <c r="M545" s="3" t="n">
        <v>61.24893739060792</v>
      </c>
      <c r="N545" s="3" t="n">
        <v>52.59604884318272</v>
      </c>
      <c r="O545" s="3" t="n">
        <v>36.97292801158798</v>
      </c>
      <c r="P545" s="3" t="n">
        <v>62.24466352231936</v>
      </c>
      <c r="Q545" s="3" t="n">
        <v>1.246651695951573</v>
      </c>
      <c r="R545" s="2" t="n">
        <v>4</v>
      </c>
      <c r="S545" s="3" t="n">
        <v>56.92249311689532</v>
      </c>
      <c r="T545" s="5" t="n">
        <v>-0.1082746373368254</v>
      </c>
      <c r="U545" s="5" t="n">
        <v>-0.001728437586111853</v>
      </c>
      <c r="V545" s="5" t="n">
        <v>-0.05500153746146863</v>
      </c>
      <c r="W545" s="5" t="n">
        <v>0.45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0.751376236126276</v>
      </c>
      <c r="AB545" s="5" t="n">
        <v>0.6835199934073592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Ausreißer (&gt;3x / &lt;0.3x Kurs)</t>
        </is>
      </c>
    </row>
    <row r="546">
      <c r="A546" s="2" t="inlineStr">
        <is>
          <t>MRK</t>
        </is>
      </c>
      <c r="B546" s="2" t="inlineStr">
        <is>
          <t>Merck &amp; Co.</t>
        </is>
      </c>
      <c r="C546" s="2" t="inlineStr">
        <is>
          <t>Health Care</t>
        </is>
      </c>
      <c r="D546" s="3" t="n">
        <v>130.2363559431375</v>
      </c>
      <c r="E546" s="4" t="n">
        <v>120.390243902439</v>
      </c>
      <c r="F546" s="4" t="n">
        <v>15.53199277942745</v>
      </c>
      <c r="G546" s="5" t="n">
        <v>0.02296056185845489</v>
      </c>
      <c r="H546" s="5" t="n">
        <v>0.3566232809971187</v>
      </c>
      <c r="I546" s="5" t="n">
        <v>0.06961000000000001</v>
      </c>
      <c r="J546" s="3" t="n">
        <v>126.7493376155441</v>
      </c>
      <c r="K546" s="3" t="n">
        <v>135.6839278155029</v>
      </c>
      <c r="L546" s="3" t="n">
        <v>123.0576093354797</v>
      </c>
      <c r="M546" s="3" t="n">
        <v>91.93265192615283</v>
      </c>
      <c r="N546" s="3" t="n">
        <v>18.62088357340841</v>
      </c>
      <c r="O546" s="3" t="n">
        <v>98.79227453301804</v>
      </c>
      <c r="P546" s="3" t="n">
        <v>77.4129074468772</v>
      </c>
      <c r="Q546" s="3" t="n">
        <v>44.12891352977598</v>
      </c>
      <c r="R546" s="2" t="n">
        <v>6</v>
      </c>
      <c r="S546" s="3" t="n">
        <v>110.9249419342489</v>
      </c>
      <c r="T546" s="5" t="n">
        <v>-0.1482797477635216</v>
      </c>
      <c r="U546" s="5" t="n">
        <v>0.03764080226904376</v>
      </c>
      <c r="V546" s="5" t="n">
        <v>-0.05531947274723892</v>
      </c>
      <c r="W546" s="5" t="n">
        <v>0.7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0.847029080891022</v>
      </c>
      <c r="AB546" s="5" t="n">
        <v>0.752730032890353</v>
      </c>
      <c r="AC546" s="2" t="inlineStr">
        <is>
          <t>M1 Gordon, M2 DDM, M3 Fund.KGV, M4 KGV, M6 P/B, M7 EV/EBITDA</t>
        </is>
      </c>
      <c r="AD546" s="2" t="inlineStr">
        <is>
          <t>M5 P/S: Ausreißer (&gt;3x / &lt;0.3x Kurs); M8 DCF: getrimmt (weit vom Median)</t>
        </is>
      </c>
    </row>
    <row r="547">
      <c r="A547" s="2" t="inlineStr">
        <is>
          <t>GMAB.CO</t>
        </is>
      </c>
      <c r="B547" s="2" t="inlineStr">
        <is>
          <t>Genmab</t>
        </is>
      </c>
      <c r="C547" s="2" t="inlineStr">
        <is>
          <t>Health Care</t>
        </is>
      </c>
      <c r="D547" s="3" t="n">
        <v>304.7287806835663</v>
      </c>
      <c r="E547" s="4" t="n">
        <v>27.61546854164141</v>
      </c>
      <c r="F547" s="4" t="n">
        <v>20.90401131275906</v>
      </c>
      <c r="G547" s="5" t="n">
        <v>0</v>
      </c>
      <c r="H547" s="5" t="n">
        <v>0</v>
      </c>
      <c r="I547" s="5" t="n">
        <v>0.13998</v>
      </c>
      <c r="J547" s="2" t="n"/>
      <c r="K547" s="2" t="n"/>
      <c r="L547" s="2" t="n"/>
      <c r="M547" s="3" t="n">
        <v>230.5147975053016</v>
      </c>
      <c r="N547" s="2" t="n"/>
      <c r="O547" s="3" t="n">
        <v>304.1806596091656</v>
      </c>
      <c r="P547" s="2" t="n"/>
      <c r="Q547" s="2" t="n"/>
      <c r="R547" s="2" t="n">
        <v>2</v>
      </c>
      <c r="S547" s="3" t="n">
        <v>267.3477285572336</v>
      </c>
      <c r="T547" s="5" t="n">
        <v>-0.1226699100835822</v>
      </c>
      <c r="U547" s="5" t="n">
        <v>0.01107945566286217</v>
      </c>
      <c r="V547" s="5" t="n">
        <v>-0.05579522721036001</v>
      </c>
      <c r="W547" s="5" t="n">
        <v>0.5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0.5354510697465394</v>
      </c>
      <c r="AB547" s="5" t="n">
        <v>0.3195710770028537</v>
      </c>
      <c r="AC547" s="2" t="inlineStr">
        <is>
          <t>M4 KGV, M6 P/B</t>
        </is>
      </c>
      <c r="AD5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8">
      <c r="A548" s="2" t="inlineStr">
        <is>
          <t>WMB</t>
        </is>
      </c>
      <c r="B548" s="2" t="inlineStr">
        <is>
          <t>Williams Companies</t>
        </is>
      </c>
      <c r="C548" s="2" t="inlineStr">
        <is>
          <t>Energy</t>
        </is>
      </c>
      <c r="D548" s="3" t="n">
        <v>62.54124305184028</v>
      </c>
      <c r="E548" s="4" t="n">
        <v>28.33067729083665</v>
      </c>
      <c r="F548" s="4" t="n">
        <v>27.57280951069992</v>
      </c>
      <c r="G548" s="5" t="n">
        <v>0.02953171143299114</v>
      </c>
      <c r="H548" s="5" t="n">
        <v>0.8142722538668238</v>
      </c>
      <c r="I548" s="5" t="n">
        <v>0.21503</v>
      </c>
      <c r="J548" s="3" t="n">
        <v>43.33390525607142</v>
      </c>
      <c r="K548" s="3" t="n">
        <v>45.29614631601022</v>
      </c>
      <c r="L548" s="3" t="n">
        <v>42.07175267579748</v>
      </c>
      <c r="M548" s="3" t="n">
        <v>28.0666333763829</v>
      </c>
      <c r="N548" s="3" t="n">
        <v>46.79169719751613</v>
      </c>
      <c r="O548" s="3" t="n">
        <v>23.65512880029901</v>
      </c>
      <c r="P548" s="3" t="n">
        <v>20.22099063252645</v>
      </c>
      <c r="Q548" s="3" t="n">
        <v>-13.37130938485515</v>
      </c>
      <c r="R548" s="2" t="n">
        <v>6</v>
      </c>
      <c r="S548" s="3" t="n">
        <v>42.70282896593445</v>
      </c>
      <c r="T548" s="5" t="n">
        <v>-0.3172053051369929</v>
      </c>
      <c r="U548" s="5" t="n">
        <v>0.2038911545492899</v>
      </c>
      <c r="V548" s="5" t="n">
        <v>-0.0566570752938515</v>
      </c>
      <c r="W548" s="5" t="n">
        <v>0.8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0.5223622933384383</v>
      </c>
      <c r="AB548" s="5" t="n">
        <v>0.9780783098895938</v>
      </c>
      <c r="AC548" s="2" t="inlineStr">
        <is>
          <t>M1 Gordon, M2 DDM, M3 Fund.KGV, M4 KGV, M5 P/S, M6 P/B</t>
        </is>
      </c>
      <c r="AD548" s="2" t="inlineStr">
        <is>
          <t>M7 EV/EBITDA: getrimmt (weit vom Median)</t>
        </is>
      </c>
    </row>
    <row r="549">
      <c r="A549" s="2" t="inlineStr">
        <is>
          <t>CL</t>
        </is>
      </c>
      <c r="B549" s="2" t="inlineStr">
        <is>
          <t>Colgate-Palmolive</t>
        </is>
      </c>
      <c r="C549" s="2" t="inlineStr">
        <is>
          <t>Consumer Staples</t>
        </is>
      </c>
      <c r="D549" s="3" t="n">
        <v>75.57543264582529</v>
      </c>
      <c r="E549" s="4" t="n">
        <v>33.83070866141733</v>
      </c>
      <c r="F549" s="4" t="n">
        <v>20.94566266587366</v>
      </c>
      <c r="G549" s="5" t="n">
        <v>0.02467124403584313</v>
      </c>
      <c r="H549" s="5" t="n">
        <v>0.5167555551222176</v>
      </c>
      <c r="I549" s="5" t="n">
        <v>2.67367</v>
      </c>
      <c r="J549" s="3" t="n">
        <v>65.88254340230425</v>
      </c>
      <c r="K549" s="2" t="n"/>
      <c r="L549" s="3" t="n">
        <v>63.96363437116916</v>
      </c>
      <c r="M549" s="3" t="n">
        <v>53.14542784353843</v>
      </c>
      <c r="N549" s="3" t="n">
        <v>41.21196102439084</v>
      </c>
      <c r="O549" s="3" t="n">
        <v>1.207790225964614</v>
      </c>
      <c r="P549" s="3" t="n">
        <v>55.53980779455345</v>
      </c>
      <c r="Q549" s="3" t="n">
        <v>216.3631806507203</v>
      </c>
      <c r="R549" s="2" t="n">
        <v>5</v>
      </c>
      <c r="S549" s="3" t="n">
        <v>55.53980779455345</v>
      </c>
      <c r="T549" s="5" t="n">
        <v>-0.2651076434476565</v>
      </c>
      <c r="U549" s="5" t="n">
        <v>0.1497730711043872</v>
      </c>
      <c r="V549" s="5" t="n">
        <v>-0.05766728617163464</v>
      </c>
      <c r="W549" s="5" t="n">
        <v>0.75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0.500271456872984</v>
      </c>
      <c r="AB549" s="5" t="n">
        <v>0.5986267521536381</v>
      </c>
      <c r="AC549" s="2" t="inlineStr">
        <is>
          <t>M1 Gordon, M3 Fund.KGV, M4 KGV, M5 P/S, M7 EV/EBITDA</t>
        </is>
      </c>
      <c r="AD549" s="2" t="inlineStr">
        <is>
          <t>M6 P/B: Ausreißer (&gt;3x / &lt;0.3x Kurs); M8 DCF: getrimmt (weit vom Median)</t>
        </is>
      </c>
    </row>
    <row r="550">
      <c r="A550" s="2" t="inlineStr">
        <is>
          <t>GLW</t>
        </is>
      </c>
      <c r="B550" s="2" t="inlineStr">
        <is>
          <t>Corning Inc.</t>
        </is>
      </c>
      <c r="C550" s="2" t="inlineStr">
        <is>
          <t>Information Technology</t>
        </is>
      </c>
      <c r="D550" s="3" t="n">
        <v>135.8651557678004</v>
      </c>
      <c r="E550" s="4" t="n">
        <v>71.5185185185185</v>
      </c>
      <c r="F550" s="4" t="n">
        <v>35.51378665060485</v>
      </c>
      <c r="G550" s="5" t="n">
        <v>0.007250129466597619</v>
      </c>
      <c r="H550" s="5" t="n">
        <v>0.2574795510660114</v>
      </c>
      <c r="I550" s="5" t="n">
        <v>0.16813</v>
      </c>
      <c r="J550" s="3" t="n">
        <v>14.38116468313941</v>
      </c>
      <c r="K550" s="2" t="n"/>
      <c r="L550" s="3" t="n">
        <v>13.96229580887321</v>
      </c>
      <c r="M550" s="3" t="n">
        <v>77.92181704383928</v>
      </c>
      <c r="N550" s="3" t="n">
        <v>85.3511737867141</v>
      </c>
      <c r="O550" s="3" t="n">
        <v>107.0627753374704</v>
      </c>
      <c r="P550" s="3" t="n">
        <v>87.82414038295211</v>
      </c>
      <c r="Q550" s="3" t="n">
        <v>33.89620569565852</v>
      </c>
      <c r="R550" s="2" t="n">
        <v>4</v>
      </c>
      <c r="S550" s="3" t="n">
        <v>86.58765708483311</v>
      </c>
      <c r="T550" s="5" t="n">
        <v>-0.3626941610193619</v>
      </c>
      <c r="U550" s="5" t="n">
        <v>0.24571141895391</v>
      </c>
      <c r="V550" s="5" t="n">
        <v>-0.05849137103272595</v>
      </c>
      <c r="W550" s="5" t="n">
        <v>0.6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0.8609408996248238</v>
      </c>
      <c r="AB550" s="5" t="n">
        <v>0.3739768834861259</v>
      </c>
      <c r="AC550" s="2" t="inlineStr">
        <is>
          <t>M4 KGV, M5 P/S, M6 P/B, M7 EV/EBITDA</t>
        </is>
      </c>
      <c r="AD550" s="2" t="inlineStr">
        <is>
          <t>M1 Gordon: Ausreißer (&gt;3x / &lt;0.3x Kurs); M3 Fund.KGV: Ausreißer (&gt;3x / &lt;0.3x Kurs); M8 DCF: Ausreißer (&gt;3x / &lt;0.3x Kurs)</t>
        </is>
      </c>
    </row>
    <row r="551">
      <c r="A551" s="2" t="inlineStr">
        <is>
          <t>SU.PA</t>
        </is>
      </c>
      <c r="B551" s="2" t="inlineStr">
        <is>
          <t>Schneider Electric</t>
        </is>
      </c>
      <c r="C551" s="2" t="inlineStr">
        <is>
          <t>Industrials</t>
        </is>
      </c>
      <c r="D551" s="3" t="n">
        <v>295.05</v>
      </c>
      <c r="E551" s="4" t="n">
        <v>34.7936320754717</v>
      </c>
      <c r="F551" s="4" t="n">
        <v>24.29566852819549</v>
      </c>
      <c r="G551" s="5" t="n">
        <v>0.01423487544483986</v>
      </c>
      <c r="H551" s="5" t="n">
        <v>0.3458458153479785</v>
      </c>
      <c r="I551" s="5" t="n">
        <v>0.18620001</v>
      </c>
      <c r="J551" s="3" t="n">
        <v>61.40525195173883</v>
      </c>
      <c r="K551" s="2" t="n"/>
      <c r="L551" s="3" t="n">
        <v>59.6167494677076</v>
      </c>
      <c r="M551" s="3" t="n">
        <v>245.7642359394182</v>
      </c>
      <c r="N551" s="3" t="n">
        <v>225.7600753000384</v>
      </c>
      <c r="O551" s="3" t="n">
        <v>262.1172771628874</v>
      </c>
      <c r="P551" s="3" t="n">
        <v>221.1775590150061</v>
      </c>
      <c r="Q551" s="3" t="n">
        <v>215.4826650434125</v>
      </c>
      <c r="R551" s="2" t="n">
        <v>5</v>
      </c>
      <c r="S551" s="3" t="n">
        <v>225.7600753000384</v>
      </c>
      <c r="T551" s="5" t="n">
        <v>-0.2348412970681636</v>
      </c>
      <c r="U551" s="5" t="n">
        <v>0.1168022369089985</v>
      </c>
      <c r="V551" s="5" t="n">
        <v>-0.05901953007958255</v>
      </c>
      <c r="W551" s="5" t="n">
        <v>0.75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0.7138786324107184</v>
      </c>
      <c r="AB551" s="5" t="n">
        <v>0.2164193212947298</v>
      </c>
      <c r="AC551" s="2" t="inlineStr">
        <is>
          <t>M4 KGV, M5 P/S, M6 P/B, M7 EV/EBITDA, M8 DCF</t>
        </is>
      </c>
      <c r="AD551" s="2" t="inlineStr">
        <is>
          <t>M1 Gordon: Ausreißer (&gt;3x / &lt;0.3x Kurs); M3 Fund.KGV: Ausreißer (&gt;3x / &lt;0.3x Kurs)</t>
        </is>
      </c>
    </row>
    <row r="552">
      <c r="A552" s="2" t="inlineStr">
        <is>
          <t>AES</t>
        </is>
      </c>
      <c r="B552" s="2" t="inlineStr">
        <is>
          <t>AES Corporation</t>
        </is>
      </c>
      <c r="C552" s="2" t="inlineStr">
        <is>
          <t>Utilities</t>
        </is>
      </c>
      <c r="D552" s="3" t="n">
        <v>13.02539459425896</v>
      </c>
      <c r="E552" s="4" t="n">
        <v>5.546816479400749</v>
      </c>
      <c r="F552" s="4" t="n">
        <v>6.247627082893905</v>
      </c>
      <c r="G552" s="5" t="n">
        <v>0.04726536124240378</v>
      </c>
      <c r="H552" s="5" t="n">
        <v>0.2952963509808058</v>
      </c>
      <c r="I552" s="5" t="n">
        <v>0.095740005</v>
      </c>
      <c r="J552" s="3" t="n">
        <v>10.48131372309386</v>
      </c>
      <c r="K552" s="3" t="n">
        <v>12.30886420736935</v>
      </c>
      <c r="L552" s="3" t="n">
        <v>10.17603274086782</v>
      </c>
      <c r="M552" s="3" t="n">
        <v>32.87225019028385</v>
      </c>
      <c r="N552" s="3" t="n">
        <v>46.24777816047373</v>
      </c>
      <c r="O552" s="3" t="n">
        <v>11.98047833023358</v>
      </c>
      <c r="P552" s="3" t="n">
        <v>25.05267849434519</v>
      </c>
      <c r="Q552" s="2" t="n"/>
      <c r="R552" s="2" t="n">
        <v>4</v>
      </c>
      <c r="S552" s="3" t="n">
        <v>11.23089602666372</v>
      </c>
      <c r="T552" s="5" t="n">
        <v>-0.1377692287638012</v>
      </c>
      <c r="U552" s="5" t="n">
        <v>0.01282916948008106</v>
      </c>
      <c r="V552" s="5" t="n">
        <v>-0.06247002964186005</v>
      </c>
      <c r="W552" s="5" t="n">
        <v>0.55</v>
      </c>
      <c r="X552" s="7" t="inlineStr">
        <is>
          <t>HOLD</t>
        </is>
      </c>
      <c r="Y552" s="6" t="inlineStr">
        <is>
          <t>Hoch</t>
        </is>
      </c>
      <c r="Z552" s="2" t="n"/>
      <c r="AA552" s="5" t="n">
        <v>-0.9920838913530876</v>
      </c>
      <c r="AB552" s="5" t="n">
        <v>0.2095936128365521</v>
      </c>
      <c r="AC552" s="2" t="inlineStr">
        <is>
          <t>M1 Gordon, M2 DDM, M3 Fund.KGV, M6 P/B</t>
        </is>
      </c>
      <c r="AD552" s="2" t="inlineStr">
        <is>
          <t>M4 KGV: getrimmt (weit vom Median); M5 P/S: Ausreißer (&gt;3x / &lt;0.3x Kurs); M7 EV/EBITDA: getrimmt (weit vom Median); M8 DCF: kein FCFF / keine Historie</t>
        </is>
      </c>
    </row>
    <row r="553">
      <c r="A553" s="2" t="inlineStr">
        <is>
          <t>NDSN</t>
        </is>
      </c>
      <c r="B553" s="2" t="inlineStr">
        <is>
          <t>Nordson Corporation</t>
        </is>
      </c>
      <c r="C553" s="2" t="inlineStr">
        <is>
          <t>Industrials</t>
        </is>
      </c>
      <c r="D553" s="3" t="n">
        <v>282.6888811942414</v>
      </c>
      <c r="E553" s="4" t="n">
        <v>32.56534954407295</v>
      </c>
      <c r="F553" s="4" t="n">
        <v>24.75725687560368</v>
      </c>
      <c r="G553" s="5" t="n">
        <v>0.01169808972683716</v>
      </c>
      <c r="H553" s="5" t="n">
        <v>0.289612612321168</v>
      </c>
      <c r="I553" s="5" t="n">
        <v>0.17763</v>
      </c>
      <c r="J553" s="3" t="n">
        <v>55.29427749836248</v>
      </c>
      <c r="K553" s="2" t="n"/>
      <c r="L553" s="3" t="n">
        <v>53.68376456151697</v>
      </c>
      <c r="M553" s="3" t="n">
        <v>210.3977534012637</v>
      </c>
      <c r="N553" s="3" t="n">
        <v>226.8165756733976</v>
      </c>
      <c r="O553" s="3" t="n">
        <v>170.57950908341</v>
      </c>
      <c r="P553" s="3" t="n">
        <v>221.9118794367828</v>
      </c>
      <c r="Q553" s="3" t="n">
        <v>326.8752631901884</v>
      </c>
      <c r="R553" s="2" t="n">
        <v>5</v>
      </c>
      <c r="S553" s="3" t="n">
        <v>221.9118794367828</v>
      </c>
      <c r="T553" s="5" t="n">
        <v>-0.2149960815604114</v>
      </c>
      <c r="U553" s="5" t="n">
        <v>0.0880290585526724</v>
      </c>
      <c r="V553" s="5" t="n">
        <v>-0.06348351150386949</v>
      </c>
      <c r="W553" s="5" t="n">
        <v>0.7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0.6647654417800486</v>
      </c>
      <c r="AB553" s="5" t="n">
        <v>0.9162633598057373</v>
      </c>
      <c r="AC553" s="2" t="inlineStr">
        <is>
          <t>M4 KGV, M5 P/S, M6 P/B, M7 EV/EBITDA, M8 DCF</t>
        </is>
      </c>
      <c r="AD553" s="2" t="inlineStr">
        <is>
          <t>M1 Gordon: Ausreißer (&gt;3x / &lt;0.3x Kurs); M3 Fund.KGV: Ausreißer (&gt;3x / &lt;0.3x Kurs)</t>
        </is>
      </c>
    </row>
    <row r="554">
      <c r="A554" s="2" t="inlineStr">
        <is>
          <t>JKHY</t>
        </is>
      </c>
      <c r="B554" s="2" t="inlineStr">
        <is>
          <t>Jack Henry &amp; Associates</t>
        </is>
      </c>
      <c r="C554" s="2" t="inlineStr">
        <is>
          <t>Financials</t>
        </is>
      </c>
      <c r="D554" s="3" t="n">
        <v>130.4562309362884</v>
      </c>
      <c r="E554" s="4" t="n">
        <v>21.55959302325581</v>
      </c>
      <c r="F554" s="4" t="n">
        <v>18.88752923918898</v>
      </c>
      <c r="G554" s="5" t="n">
        <v>0.0164498078608508</v>
      </c>
      <c r="H554" s="5" t="n">
        <v>0.3106962269508604</v>
      </c>
      <c r="I554" s="5" t="n">
        <v>0.24040002</v>
      </c>
      <c r="J554" s="3" t="n">
        <v>53.64949832881813</v>
      </c>
      <c r="K554" s="2" t="n"/>
      <c r="L554" s="3" t="n">
        <v>52.08689158137683</v>
      </c>
      <c r="M554" s="3" t="n">
        <v>93.12012841679146</v>
      </c>
      <c r="N554" s="3" t="n">
        <v>93.32932953914585</v>
      </c>
      <c r="O554" s="3" t="n">
        <v>58.81831886454316</v>
      </c>
      <c r="P554" s="3" t="n">
        <v>117.5497730229857</v>
      </c>
      <c r="Q554" s="3" t="n">
        <v>302.4742113869286</v>
      </c>
      <c r="R554" s="2" t="n">
        <v>6</v>
      </c>
      <c r="S554" s="3" t="n">
        <v>75.96922364066731</v>
      </c>
      <c r="T554" s="5" t="n">
        <v>-0.4176650429386636</v>
      </c>
      <c r="U554" s="5" t="n">
        <v>0.2825139216611607</v>
      </c>
      <c r="V554" s="5" t="n">
        <v>-0.06757556063875142</v>
      </c>
      <c r="W554" s="5" t="n">
        <v>0.85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0.3485524608430793</v>
      </c>
      <c r="AB554" s="5" t="n">
        <v>1.256801461061164</v>
      </c>
      <c r="AC554" s="2" t="inlineStr">
        <is>
          <t>M1 Gordon, M3 Fund.KGV, M4 KGV, M5 P/S, M6 P/B, M7 EV/EBITDA</t>
        </is>
      </c>
      <c r="AD554" s="2" t="inlineStr">
        <is>
          <t>M8 DCF: getrimmt (weit vom Median)</t>
        </is>
      </c>
    </row>
    <row r="555">
      <c r="A555" s="2" t="inlineStr">
        <is>
          <t>ERIE</t>
        </is>
      </c>
      <c r="B555" s="2" t="inlineStr">
        <is>
          <t>Erie Indemnity</t>
        </is>
      </c>
      <c r="C555" s="2" t="inlineStr">
        <is>
          <t>Financials</t>
        </is>
      </c>
      <c r="D555" s="3" t="n">
        <v>198.5647088147093</v>
      </c>
      <c r="E555" s="4" t="n">
        <v>20.48729582577133</v>
      </c>
      <c r="F555" s="4" t="n">
        <v>16.11491791577445</v>
      </c>
      <c r="G555" s="5" t="n">
        <v>0.02591132568543207</v>
      </c>
      <c r="H555" s="5" t="n">
        <v>0.417558886509636</v>
      </c>
      <c r="I555" s="5" t="n">
        <v>0.24808</v>
      </c>
      <c r="J555" s="3" t="n">
        <v>187.5903392893043</v>
      </c>
      <c r="K555" s="2" t="n"/>
      <c r="L555" s="3" t="n">
        <v>182.1265429993246</v>
      </c>
      <c r="M555" s="3" t="n">
        <v>177.5060870344361</v>
      </c>
      <c r="N555" s="3" t="n">
        <v>221.9990181567844</v>
      </c>
      <c r="O555" s="3" t="n">
        <v>174.3267867237073</v>
      </c>
      <c r="P555" s="3" t="n">
        <v>201.9794538508107</v>
      </c>
      <c r="Q555" s="3" t="n">
        <v>610.4710813655324</v>
      </c>
      <c r="R555" s="2" t="n">
        <v>6</v>
      </c>
      <c r="S555" s="3" t="n">
        <v>184.8584411443144</v>
      </c>
      <c r="T555" s="5" t="n">
        <v>-0.06902670546146694</v>
      </c>
      <c r="U555" s="2" t="n"/>
      <c r="V555" s="5" t="n">
        <v>-0.06902670546146694</v>
      </c>
      <c r="W555" s="5" t="n">
        <v>0.75</v>
      </c>
      <c r="X555" s="7" t="inlineStr">
        <is>
          <t>HOLD</t>
        </is>
      </c>
      <c r="Y555" s="6" t="inlineStr">
        <is>
          <t>Hoch</t>
        </is>
      </c>
      <c r="Z555" s="2" t="n"/>
      <c r="AA555" s="5" t="n">
        <v>0.1620474405092653</v>
      </c>
      <c r="AB555" s="5" t="n">
        <v>0.2734647516255404</v>
      </c>
      <c r="AC555" s="2" t="inlineStr">
        <is>
          <t>M1 Gordon, M3 Fund.KGV, M4 KGV, M5 P/S, M6 P/B, M7 EV/EBITDA</t>
        </is>
      </c>
      <c r="AD555" s="2" t="inlineStr">
        <is>
          <t>M8 DCF: Ausreißer (&gt;3x / &lt;0.3x Kurs)</t>
        </is>
      </c>
    </row>
    <row r="556">
      <c r="A556" s="2" t="inlineStr">
        <is>
          <t>ANET</t>
        </is>
      </c>
      <c r="B556" s="2" t="inlineStr">
        <is>
          <t>Arista Networks</t>
        </is>
      </c>
      <c r="C556" s="2" t="inlineStr">
        <is>
          <t>Information Technology</t>
        </is>
      </c>
      <c r="D556" s="3" t="n">
        <v>178.9518594256496</v>
      </c>
      <c r="E556" s="4" t="n">
        <v>64.38924050632912</v>
      </c>
      <c r="F556" s="4" t="n">
        <v>39.22373742631211</v>
      </c>
      <c r="G556" s="5" t="n">
        <v>0</v>
      </c>
      <c r="H556" s="5" t="n">
        <v>0</v>
      </c>
      <c r="I556" s="5" t="n">
        <v>0.31476</v>
      </c>
      <c r="J556" s="2" t="n"/>
      <c r="K556" s="2" t="n"/>
      <c r="L556" s="2" t="n"/>
      <c r="M556" s="3" t="n">
        <v>119.4615683178365</v>
      </c>
      <c r="N556" s="3" t="n">
        <v>118.9119631981347</v>
      </c>
      <c r="O556" s="3" t="n">
        <v>174.7209609536681</v>
      </c>
      <c r="P556" s="3" t="n">
        <v>132.8218985312247</v>
      </c>
      <c r="Q556" s="3" t="n">
        <v>68.11666360020803</v>
      </c>
      <c r="R556" s="2" t="n">
        <v>5</v>
      </c>
      <c r="S556" s="3" t="n">
        <v>119.4615683178365</v>
      </c>
      <c r="T556" s="5" t="n">
        <v>-0.3324374013142342</v>
      </c>
      <c r="U556" s="5" t="n">
        <v>0.1890151865139824</v>
      </c>
      <c r="V556" s="5" t="n">
        <v>-0.07171110740012587</v>
      </c>
      <c r="W556" s="5" t="n">
        <v>0.8333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0.8746019778482409</v>
      </c>
      <c r="AB556" s="5" t="n">
        <v>1.565025233460414</v>
      </c>
      <c r="AC556" s="2" t="inlineStr">
        <is>
          <t>M4 KGV, M5 P/S, M6 P/B, M7 EV/EBITDA, M8 DCF</t>
        </is>
      </c>
      <c r="AD556" s="2" t="inlineStr">
        <is>
          <t>M1 Gordon: Dividende zu gering (DDM-Gate); M2 DDM: Dividende zu gering (DDM-Gate); M3 Fund.KGV: Dividende zu gering (DDM-Gate)</t>
        </is>
      </c>
    </row>
    <row r="557">
      <c r="A557" s="2" t="inlineStr">
        <is>
          <t>IBE.MC</t>
        </is>
      </c>
      <c r="B557" s="2" t="inlineStr">
        <is>
          <t>Iberdrola</t>
        </is>
      </c>
      <c r="C557" s="2" t="inlineStr">
        <is>
          <t>Utilities</t>
        </is>
      </c>
      <c r="D557" s="3" t="n">
        <v>20.3</v>
      </c>
      <c r="E557" s="4" t="n">
        <v>25.69620253164557</v>
      </c>
      <c r="F557" s="4" t="n">
        <v>18.71744041307455</v>
      </c>
      <c r="G557" s="5" t="n">
        <v>0.03349753694581281</v>
      </c>
      <c r="H557" s="5" t="n">
        <v>0.6269881517680145</v>
      </c>
      <c r="I557" s="5" t="n">
        <v>0.10022</v>
      </c>
      <c r="J557" s="3" t="n">
        <v>17.18773006134969</v>
      </c>
      <c r="K557" s="3" t="n">
        <v>17.76654027597699</v>
      </c>
      <c r="L557" s="3" t="n">
        <v>16.68711656441717</v>
      </c>
      <c r="M557" s="3" t="n">
        <v>17.10028003361849</v>
      </c>
      <c r="N557" s="3" t="n">
        <v>16.40081780482743</v>
      </c>
      <c r="O557" s="3" t="n">
        <v>15.21016125801282</v>
      </c>
      <c r="P557" s="3" t="n">
        <v>19.27272995220216</v>
      </c>
      <c r="Q557" s="3" t="n">
        <v>-0.4116178949704364</v>
      </c>
      <c r="R557" s="2" t="n">
        <v>7</v>
      </c>
      <c r="S557" s="3" t="n">
        <v>17.10028003361849</v>
      </c>
      <c r="T557" s="5" t="n">
        <v>-0.1576216732207643</v>
      </c>
      <c r="U557" s="5" t="n">
        <v>0.01175862068965516</v>
      </c>
      <c r="V557" s="5" t="n">
        <v>-0.07293152626555455</v>
      </c>
      <c r="W557" s="5" t="n">
        <v>0.75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0.4499469094327143</v>
      </c>
      <c r="AB557" s="5" t="n">
        <v>0.2670957017006734</v>
      </c>
      <c r="AC557" s="2" t="inlineStr">
        <is>
          <t>M1 Gordon, M2 DDM, M3 Fund.KGV, M4 KGV, M5 P/S, M6 P/B, M7 EV/EBITDA</t>
        </is>
      </c>
      <c r="AD557" s="2" t="inlineStr"/>
    </row>
    <row r="558">
      <c r="A558" s="2" t="inlineStr">
        <is>
          <t>SWKS</t>
        </is>
      </c>
      <c r="B558" s="2" t="inlineStr">
        <is>
          <t>Skyworks Solutions</t>
        </is>
      </c>
      <c r="C558" s="2" t="inlineStr">
        <is>
          <t>Information Technology</t>
        </is>
      </c>
      <c r="D558" s="3" t="n">
        <v>80.43027249459702</v>
      </c>
      <c r="E558" s="4" t="n">
        <v>46.42131979695431</v>
      </c>
      <c r="F558" s="4" t="n">
        <v>18.42765457971044</v>
      </c>
      <c r="G558" s="5" t="n">
        <v>0.03105522143247676</v>
      </c>
      <c r="H558" s="5" t="n">
        <v>0.5722748934541021</v>
      </c>
      <c r="I558" s="5" t="n">
        <v>0.05094</v>
      </c>
      <c r="J558" s="3" t="n">
        <v>28.93940742249696</v>
      </c>
      <c r="K558" s="3" t="n">
        <v>28.93940742249696</v>
      </c>
      <c r="L558" s="3" t="n">
        <v>28.09651206067666</v>
      </c>
      <c r="M558" s="3" t="n">
        <v>80.43027249459702</v>
      </c>
      <c r="N558" s="3" t="n">
        <v>88.57418419622707</v>
      </c>
      <c r="O558" s="3" t="n">
        <v>252.767314717348</v>
      </c>
      <c r="P558" s="3" t="n">
        <v>139.2799308841876</v>
      </c>
      <c r="Q558" s="3" t="n">
        <v>88.70837151956788</v>
      </c>
      <c r="R558" s="2" t="n">
        <v>3</v>
      </c>
      <c r="S558" s="3" t="n">
        <v>88.57418419622707</v>
      </c>
      <c r="T558" s="5" t="n">
        <v>0.1012543094663407</v>
      </c>
      <c r="U558" s="5" t="n">
        <v>-0.2525648988518315</v>
      </c>
      <c r="V558" s="5" t="n">
        <v>-0.0756552946927454</v>
      </c>
      <c r="W558" s="5" t="n">
        <v>0.55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0.8188240022329712</v>
      </c>
      <c r="AB558" s="5" t="n">
        <v>0.102922677845297</v>
      </c>
      <c r="AC558" s="2" t="inlineStr">
        <is>
          <t>M4 KGV, M5 P/S, M8 DCF</t>
        </is>
      </c>
      <c r="AD558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59">
      <c r="A559" s="2" t="inlineStr">
        <is>
          <t>BX</t>
        </is>
      </c>
      <c r="B559" s="2" t="inlineStr">
        <is>
          <t>Blackstone Inc.</t>
        </is>
      </c>
      <c r="C559" s="2" t="inlineStr">
        <is>
          <t>Financials</t>
        </is>
      </c>
      <c r="D559" s="3" t="n">
        <v>104.8979617324285</v>
      </c>
      <c r="E559" s="4" t="n">
        <v>26.68232662192394</v>
      </c>
      <c r="F559" s="4" t="n">
        <v>15.93474862723617</v>
      </c>
      <c r="G559" s="5" t="n">
        <v>0.0438500880355496</v>
      </c>
      <c r="H559" s="5" t="n">
        <v>0.6987401301286591</v>
      </c>
      <c r="I559" s="5" t="n">
        <v>0.31374002</v>
      </c>
      <c r="J559" s="3" t="n">
        <v>52.12077450405064</v>
      </c>
      <c r="K559" s="3" t="n">
        <v>67.69396272902806</v>
      </c>
      <c r="L559" s="3" t="n">
        <v>50.60269369325304</v>
      </c>
      <c r="M559" s="3" t="n">
        <v>81.86662625913372</v>
      </c>
      <c r="N559" s="3" t="n">
        <v>66.50767463625638</v>
      </c>
      <c r="O559" s="3" t="n">
        <v>26.74664310323645</v>
      </c>
      <c r="P559" s="2" t="n"/>
      <c r="Q559" s="3" t="n">
        <v>23.72382534780879</v>
      </c>
      <c r="R559" s="2" t="n">
        <v>5</v>
      </c>
      <c r="S559" s="3" t="n">
        <v>66.50767463625638</v>
      </c>
      <c r="T559" s="5" t="n">
        <v>-0.3659774361879142</v>
      </c>
      <c r="U559" s="5" t="n">
        <v>0.210538693720131</v>
      </c>
      <c r="V559" s="5" t="n">
        <v>-0.07771937123389161</v>
      </c>
      <c r="W559" s="5" t="n">
        <v>0.6842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0.6900083448089194</v>
      </c>
      <c r="AB559" s="5" t="n">
        <v>0.6178313896765768</v>
      </c>
      <c r="AC559" s="2" t="inlineStr">
        <is>
          <t>M1 Gordon, M2 DDM, M3 Fund.KGV, M4 KGV, M5 P/S</t>
        </is>
      </c>
      <c r="AD559" s="2" t="inlineStr">
        <is>
          <t>M6 P/B: Ausreißer (&gt;3x / &lt;0.3x Kurs); M8 DCF: Ausreißer (&gt;3x / &lt;0.3x Kurs)</t>
        </is>
      </c>
    </row>
    <row r="560">
      <c r="A560" s="2" t="inlineStr">
        <is>
          <t>FITB</t>
        </is>
      </c>
      <c r="B560" s="2" t="inlineStr">
        <is>
          <t>Fifth Third Bancorp</t>
        </is>
      </c>
      <c r="C560" s="2" t="inlineStr">
        <is>
          <t>Financials</t>
        </is>
      </c>
      <c r="D560" s="3" t="n">
        <v>45.46135358387884</v>
      </c>
      <c r="E560" s="4" t="n">
        <v>17.4040404040404</v>
      </c>
      <c r="F560" s="4" t="n">
        <v>10.44915814433948</v>
      </c>
      <c r="G560" s="5" t="n">
        <v>0.03250145095763204</v>
      </c>
      <c r="H560" s="5" t="n">
        <v>0.3396128009767911</v>
      </c>
      <c r="I560" s="5" t="n">
        <v>0.08438</v>
      </c>
      <c r="J560" s="3" t="n">
        <v>25.9486232326211</v>
      </c>
      <c r="K560" s="3" t="n">
        <v>28.99869488812354</v>
      </c>
      <c r="L560" s="3" t="n">
        <v>25.1928380899234</v>
      </c>
      <c r="M560" s="3" t="n">
        <v>42.44979029728706</v>
      </c>
      <c r="N560" s="3" t="n">
        <v>28.48500745690461</v>
      </c>
      <c r="O560" s="3" t="n">
        <v>39.1968791983391</v>
      </c>
      <c r="P560" s="2" t="n"/>
      <c r="Q560" s="3" t="n">
        <v>27.04354098191954</v>
      </c>
      <c r="R560" s="2" t="n">
        <v>7</v>
      </c>
      <c r="S560" s="3" t="n">
        <v>28.48500745690461</v>
      </c>
      <c r="T560" s="5" t="n">
        <v>-0.3734236838252492</v>
      </c>
      <c r="U560" s="5" t="n">
        <v>0.2168698007351519</v>
      </c>
      <c r="V560" s="5" t="n">
        <v>-0.07827694154504861</v>
      </c>
      <c r="W560" s="5" t="n">
        <v>0.6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0.3518564892422907</v>
      </c>
      <c r="AB560" s="5" t="n">
        <v>0.6849943680726498</v>
      </c>
      <c r="AC560" s="2" t="inlineStr">
        <is>
          <t>M1 Gordon, M2 DDM, M3 Fund.KGV, M4 KGV, M5 P/S, M6 P/B, M8 DCF</t>
        </is>
      </c>
      <c r="AD560" s="2" t="inlineStr"/>
    </row>
    <row r="561">
      <c r="A561" s="2" t="inlineStr">
        <is>
          <t>AWK</t>
        </is>
      </c>
      <c r="B561" s="2" t="inlineStr">
        <is>
          <t>American Water Works</t>
        </is>
      </c>
      <c r="C561" s="2" t="inlineStr">
        <is>
          <t>Utilities</t>
        </is>
      </c>
      <c r="D561" s="3" t="n">
        <v>117.0262663546318</v>
      </c>
      <c r="E561" s="4" t="n">
        <v>23.2216404886562</v>
      </c>
      <c r="F561" s="4" t="n">
        <v>20.26546448670012</v>
      </c>
      <c r="G561" s="5" t="n">
        <v>0.02690515556891628</v>
      </c>
      <c r="H561" s="5" t="n">
        <v>0.5452454746910149</v>
      </c>
      <c r="I561" s="5" t="n">
        <v>0.10095</v>
      </c>
      <c r="J561" s="3" t="n">
        <v>77.21590949948634</v>
      </c>
      <c r="K561" s="3" t="n">
        <v>82.89529419723418</v>
      </c>
      <c r="L561" s="3" t="n">
        <v>74.96690242668578</v>
      </c>
      <c r="M561" s="3" t="n">
        <v>91.05010078543567</v>
      </c>
      <c r="N561" s="3" t="n">
        <v>98.00193915191133</v>
      </c>
      <c r="O561" s="3" t="n">
        <v>101.4762073633551</v>
      </c>
      <c r="P561" s="3" t="n">
        <v>92.74395951112771</v>
      </c>
      <c r="Q561" s="2" t="n"/>
      <c r="R561" s="2" t="n">
        <v>7</v>
      </c>
      <c r="S561" s="3" t="n">
        <v>91.05010078543567</v>
      </c>
      <c r="T561" s="5" t="n">
        <v>-0.2219686774461298</v>
      </c>
      <c r="U561" s="5" t="n">
        <v>0.06308838118142202</v>
      </c>
      <c r="V561" s="5" t="n">
        <v>-0.07944014813235389</v>
      </c>
      <c r="W561" s="5" t="n">
        <v>0.8889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0.4018988927300967</v>
      </c>
      <c r="AB561" s="5" t="n">
        <v>0.3536134491163514</v>
      </c>
      <c r="AC561" s="2" t="inlineStr">
        <is>
          <t>M1 Gordon, M2 DDM, M3 Fund.KGV, M4 KGV, M5 P/S, M6 P/B, M7 EV/EBITDA</t>
        </is>
      </c>
      <c r="AD561" s="2" t="inlineStr">
        <is>
          <t>M8 DCF: kein FCFF / keine Historie</t>
        </is>
      </c>
    </row>
    <row r="562">
      <c r="A562" s="2" t="inlineStr">
        <is>
          <t>JNJ</t>
        </is>
      </c>
      <c r="B562" s="2" t="inlineStr">
        <is>
          <t>Johnson &amp; Johnson</t>
        </is>
      </c>
      <c r="C562" s="2" t="inlineStr">
        <is>
          <t>Health Care</t>
        </is>
      </c>
      <c r="D562" s="3" t="n">
        <v>236.7350076257046</v>
      </c>
      <c r="E562" s="4" t="n">
        <v>31.26248548199768</v>
      </c>
      <c r="F562" s="4" t="n">
        <v>22.17581150107102</v>
      </c>
      <c r="G562" s="5" t="n">
        <v>0.01991306609206078</v>
      </c>
      <c r="H562" s="5" t="n">
        <v>0.4415884000659088</v>
      </c>
      <c r="I562" s="5" t="n">
        <v>0.25742</v>
      </c>
      <c r="J562" s="3" t="n">
        <v>196.1835736868616</v>
      </c>
      <c r="K562" s="2" t="n"/>
      <c r="L562" s="3" t="n">
        <v>190.4694890163705</v>
      </c>
      <c r="M562" s="3" t="n">
        <v>117.0436065395944</v>
      </c>
      <c r="N562" s="3" t="n">
        <v>126.3905599325036</v>
      </c>
      <c r="O562" s="3" t="n">
        <v>205.2152722608624</v>
      </c>
      <c r="P562" s="3" t="n">
        <v>106.022370841307</v>
      </c>
      <c r="Q562" s="3" t="n">
        <v>193.5633878172012</v>
      </c>
      <c r="R562" s="2" t="n">
        <v>7</v>
      </c>
      <c r="S562" s="3" t="n">
        <v>190.4694890163705</v>
      </c>
      <c r="T562" s="5" t="n">
        <v>-0.1954316730480491</v>
      </c>
      <c r="U562" s="5" t="n">
        <v>0.03246684251588228</v>
      </c>
      <c r="V562" s="5" t="n">
        <v>-0.08148241526608341</v>
      </c>
      <c r="W562" s="5" t="n">
        <v>0.7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0.4157585393149208</v>
      </c>
      <c r="AB562" s="5" t="n">
        <v>0.9355846377744768</v>
      </c>
      <c r="AC562" s="2" t="inlineStr">
        <is>
          <t>M1 Gordon, M3 Fund.KGV, M4 KGV, M5 P/S, M6 P/B, M7 EV/EBITDA, M8 DCF</t>
        </is>
      </c>
      <c r="AD562" s="2" t="inlineStr"/>
    </row>
    <row r="563">
      <c r="A563" s="2" t="inlineStr">
        <is>
          <t>ABNB</t>
        </is>
      </c>
      <c r="B563" s="2" t="inlineStr">
        <is>
          <t>Airbnb</t>
        </is>
      </c>
      <c r="C563" s="2" t="inlineStr">
        <is>
          <t>Consumer Discretionary</t>
        </is>
      </c>
      <c r="D563" s="3" t="n">
        <v>131.5556059020429</v>
      </c>
      <c r="E563" s="4" t="n">
        <v>34.15068493150685</v>
      </c>
      <c r="F563" s="4" t="n">
        <v>24.17700711345156</v>
      </c>
      <c r="G563" s="5" t="n">
        <v>0</v>
      </c>
      <c r="H563" s="5" t="n">
        <v>0</v>
      </c>
      <c r="I563" s="5" t="n">
        <v>0.34542</v>
      </c>
      <c r="J563" s="2" t="n"/>
      <c r="K563" s="2" t="n"/>
      <c r="L563" s="2" t="n"/>
      <c r="M563" s="3" t="n">
        <v>65.16851970849527</v>
      </c>
      <c r="N563" s="3" t="n">
        <v>95.4722352283095</v>
      </c>
      <c r="O563" s="3" t="n">
        <v>69.95775519938567</v>
      </c>
      <c r="P563" s="3" t="n">
        <v>88.85522442318899</v>
      </c>
      <c r="Q563" s="2" t="n"/>
      <c r="R563" s="2" t="n">
        <v>4</v>
      </c>
      <c r="S563" s="3" t="n">
        <v>79.40648981128733</v>
      </c>
      <c r="T563" s="5" t="n">
        <v>-0.3964036023640537</v>
      </c>
      <c r="U563" s="5" t="n">
        <v>0.2324508624147612</v>
      </c>
      <c r="V563" s="5" t="n">
        <v>-0.08197636997464625</v>
      </c>
      <c r="W563" s="5" t="n">
        <v>0.3333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0.710222765256821</v>
      </c>
      <c r="AB563" s="5" t="n">
        <v>0.4650054298511845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kein FCFF / keine Historie</t>
        </is>
      </c>
    </row>
    <row r="564">
      <c r="A564" s="2" t="inlineStr">
        <is>
          <t>EW</t>
        </is>
      </c>
      <c r="B564" s="2" t="inlineStr">
        <is>
          <t>Edwards Lifesciences</t>
        </is>
      </c>
      <c r="C564" s="2" t="inlineStr">
        <is>
          <t>Health Care</t>
        </is>
      </c>
      <c r="D564" s="3" t="n">
        <v>76.35818762144245</v>
      </c>
      <c r="E564" s="4" t="n">
        <v>51.37278106508875</v>
      </c>
      <c r="F564" s="4" t="n">
        <v>25.70814357710962</v>
      </c>
      <c r="G564" s="5" t="n">
        <v>0</v>
      </c>
      <c r="H564" s="5" t="n">
        <v>0</v>
      </c>
      <c r="I564" s="5" t="n">
        <v>0.09175</v>
      </c>
      <c r="J564" s="2" t="n"/>
      <c r="K564" s="2" t="n"/>
      <c r="L564" s="2" t="n"/>
      <c r="M564" s="3" t="n">
        <v>50.28872317669079</v>
      </c>
      <c r="N564" s="3" t="n">
        <v>39.67335242173174</v>
      </c>
      <c r="O564" s="3" t="n">
        <v>51.37831667467711</v>
      </c>
      <c r="P564" s="3" t="n">
        <v>52.3875269515154</v>
      </c>
      <c r="Q564" s="3" t="n">
        <v>76.82570206797568</v>
      </c>
      <c r="R564" s="2" t="n">
        <v>5</v>
      </c>
      <c r="S564" s="3" t="n">
        <v>51.37831667467711</v>
      </c>
      <c r="T564" s="5" t="n">
        <v>-0.3271406999679841</v>
      </c>
      <c r="U564" s="5" t="n">
        <v>0.1628834369960839</v>
      </c>
      <c r="V564" s="5" t="n">
        <v>-0.08212863148595012</v>
      </c>
      <c r="W564" s="5" t="n">
        <v>0.75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0.7725985872586315</v>
      </c>
      <c r="AB564" s="5" t="n">
        <v>0.9364560184203925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LH</t>
        </is>
      </c>
      <c r="B565" s="2" t="inlineStr">
        <is>
          <t>Labcorp</t>
        </is>
      </c>
      <c r="C565" s="2" t="inlineStr">
        <is>
          <t>Health Care</t>
        </is>
      </c>
      <c r="D565" s="3" t="n">
        <v>267.350401672035</v>
      </c>
      <c r="E565" s="4" t="n">
        <v>25.87063829787234</v>
      </c>
      <c r="F565" s="4" t="n">
        <v>15.32341849648219</v>
      </c>
      <c r="G565" s="5" t="n">
        <v>0.009474307520231593</v>
      </c>
      <c r="H565" s="5" t="n">
        <v>0.1451787790968771</v>
      </c>
      <c r="I565" s="5" t="n">
        <v>0.11728</v>
      </c>
      <c r="J565" s="2" t="n"/>
      <c r="K565" s="2" t="n"/>
      <c r="L565" s="2" t="n"/>
      <c r="M565" s="3" t="n">
        <v>186.3913996972175</v>
      </c>
      <c r="N565" s="3" t="n">
        <v>154.4163767689591</v>
      </c>
      <c r="O565" s="3" t="n">
        <v>211.3298433451488</v>
      </c>
      <c r="P565" s="3" t="n">
        <v>187.2034394266436</v>
      </c>
      <c r="Q565" s="3" t="n">
        <v>71.1413278829946</v>
      </c>
      <c r="R565" s="2" t="n">
        <v>4</v>
      </c>
      <c r="S565" s="3" t="n">
        <v>186.7974195619305</v>
      </c>
      <c r="T565" s="5" t="n">
        <v>-0.3013011448882009</v>
      </c>
      <c r="U565" s="5" t="n">
        <v>0.1343262714652278</v>
      </c>
      <c r="V565" s="5" t="n">
        <v>-0.08348743671148656</v>
      </c>
      <c r="W565" s="5" t="n">
        <v>0.75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0.5481723108532972</v>
      </c>
      <c r="AB565" s="5" t="n">
        <v>0.3685714414951253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Ausreißer (&gt;3x / &lt;0.3x Kurs)</t>
        </is>
      </c>
    </row>
    <row r="566">
      <c r="A566" s="2" t="inlineStr">
        <is>
          <t>GWW</t>
        </is>
      </c>
      <c r="B566" s="2" t="inlineStr">
        <is>
          <t>W. W. Grainger</t>
        </is>
      </c>
      <c r="C566" s="2" t="inlineStr">
        <is>
          <t>Industrials</t>
        </is>
      </c>
      <c r="D566" s="3" t="n">
        <v>1117.554230188186</v>
      </c>
      <c r="E566" s="4" t="n">
        <v>32.36551197147224</v>
      </c>
      <c r="F566" s="4" t="n">
        <v>24.89357729758725</v>
      </c>
      <c r="G566" s="5" t="n">
        <v>0.007838384474332438</v>
      </c>
      <c r="H566" s="5" t="n">
        <v>0.1951254298000023</v>
      </c>
      <c r="I566" s="5" t="n">
        <v>0.46091</v>
      </c>
      <c r="J566" s="2" t="n"/>
      <c r="K566" s="2" t="n"/>
      <c r="L566" s="2" t="n"/>
      <c r="M566" s="3" t="n">
        <v>827.2107887177333</v>
      </c>
      <c r="N566" s="3" t="n">
        <v>903.4514502788991</v>
      </c>
      <c r="O566" s="3" t="n">
        <v>254.9086985001032</v>
      </c>
      <c r="P566" s="3" t="n">
        <v>946.6657367605668</v>
      </c>
      <c r="Q566" s="3" t="n">
        <v>499.7604437983587</v>
      </c>
      <c r="R566" s="2" t="n">
        <v>4</v>
      </c>
      <c r="S566" s="3" t="n">
        <v>865.3311194983161</v>
      </c>
      <c r="T566" s="5" t="n">
        <v>-0.2256920549147737</v>
      </c>
      <c r="U566" s="5" t="n">
        <v>0.04871555950797601</v>
      </c>
      <c r="V566" s="5" t="n">
        <v>-0.08848824770339886</v>
      </c>
      <c r="W566" s="5" t="n">
        <v>0.9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0.6737372144732133</v>
      </c>
      <c r="AB566" s="5" t="n">
        <v>0.8942390269337197</v>
      </c>
      <c r="AC566" s="2" t="inlineStr">
        <is>
          <t>M4 KGV, M5 P/S, M7 EV/EBITDA, M8 DCF</t>
        </is>
      </c>
      <c r="AD566" s="2" t="inlineStr">
        <is>
          <t>M1 Gordon: Dividende zu gering (DDM-Gate); M2 DDM: Dividende zu gering (DDM-Gate); M3 Fund.KGV: Dividende zu gering (DDM-Gate); M6 P/B: Ausreißer (&gt;3x / &lt;0.3x Kurs)</t>
        </is>
      </c>
    </row>
    <row r="567">
      <c r="A567" s="2" t="inlineStr">
        <is>
          <t>TROW</t>
        </is>
      </c>
      <c r="B567" s="2" t="inlineStr">
        <is>
          <t>T. Rowe Price</t>
        </is>
      </c>
      <c r="C567" s="2" t="inlineStr">
        <is>
          <t>Financials</t>
        </is>
      </c>
      <c r="D567" s="3" t="n">
        <v>91.96931213515593</v>
      </c>
      <c r="E567" s="4" t="n">
        <v>10.49899598393574</v>
      </c>
      <c r="F567" s="4" t="n">
        <v>10.13156403173659</v>
      </c>
      <c r="G567" s="5" t="n">
        <v>0.0497274552931051</v>
      </c>
      <c r="H567" s="5" t="n">
        <v>0.5038168974374129</v>
      </c>
      <c r="I567" s="5" t="n">
        <v>0.19399999</v>
      </c>
      <c r="J567" s="3" t="n">
        <v>54.14484888810061</v>
      </c>
      <c r="K567" s="3" t="n">
        <v>70.92559037903644</v>
      </c>
      <c r="L567" s="3" t="n">
        <v>52.56781445446662</v>
      </c>
      <c r="M567" s="3" t="n">
        <v>112.8889686718639</v>
      </c>
      <c r="N567" s="3" t="n">
        <v>144.1342128082557</v>
      </c>
      <c r="O567" s="3" t="n">
        <v>122.4212534050788</v>
      </c>
      <c r="P567" s="3" t="n">
        <v>132.2561431314345</v>
      </c>
      <c r="Q567" s="3" t="n">
        <v>53.28726977737742</v>
      </c>
      <c r="R567" s="2" t="n">
        <v>7</v>
      </c>
      <c r="S567" s="3" t="n">
        <v>70.92559037903644</v>
      </c>
      <c r="T567" s="5" t="n">
        <v>-0.2288124295764454</v>
      </c>
      <c r="U567" s="5" t="n">
        <v>0.0455515922348666</v>
      </c>
      <c r="V567" s="5" t="n">
        <v>-0.09163041867078942</v>
      </c>
      <c r="W567" s="5" t="n">
        <v>0.6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0.1859213433278651</v>
      </c>
      <c r="AB567" s="5" t="n">
        <v>1.515914814111068</v>
      </c>
      <c r="AC567" s="2" t="inlineStr">
        <is>
          <t>M1 Gordon, M2 DDM, M3 Fund.KGV, M4 KGV, M6 P/B, M7 EV/EBITDA, M8 DCF</t>
        </is>
      </c>
      <c r="AD567" s="2" t="inlineStr">
        <is>
          <t>M5 P/S: getrimmt (weit vom Median)</t>
        </is>
      </c>
    </row>
    <row r="568">
      <c r="A568" s="2" t="inlineStr">
        <is>
          <t>CAT</t>
        </is>
      </c>
      <c r="B568" s="2" t="inlineStr">
        <is>
          <t>Caterpillar Inc.</t>
        </is>
      </c>
      <c r="C568" s="2" t="inlineStr">
        <is>
          <t>Industrials</t>
        </is>
      </c>
      <c r="D568" s="3" t="n">
        <v>714.1715677535557</v>
      </c>
      <c r="E568" s="4" t="n">
        <v>34.97071490094746</v>
      </c>
      <c r="F568" s="4" t="n">
        <v>25.07988611788368</v>
      </c>
      <c r="G568" s="5" t="n">
        <v>0.008029358882786138</v>
      </c>
      <c r="H568" s="5" t="n">
        <v>0.2013754063798941</v>
      </c>
      <c r="I568" s="5" t="n">
        <v>0.56972003</v>
      </c>
      <c r="J568" s="2" t="n"/>
      <c r="K568" s="2" t="n"/>
      <c r="L568" s="2" t="n"/>
      <c r="M568" s="3" t="n">
        <v>576.2738526990494</v>
      </c>
      <c r="N568" s="3" t="n">
        <v>556.887347811371</v>
      </c>
      <c r="O568" s="3" t="n">
        <v>223.5901547517379</v>
      </c>
      <c r="P568" s="3" t="n">
        <v>439.0704871531426</v>
      </c>
      <c r="Q568" s="3" t="n">
        <v>243.4748922476018</v>
      </c>
      <c r="R568" s="2" t="n">
        <v>5</v>
      </c>
      <c r="S568" s="3" t="n">
        <v>439.0704871531426</v>
      </c>
      <c r="T568" s="5" t="n">
        <v>-0.3852030702730863</v>
      </c>
      <c r="U568" s="5" t="n">
        <v>0.2014558015812418</v>
      </c>
      <c r="V568" s="5" t="n">
        <v>-0.09187363434592227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0.766949023682014</v>
      </c>
      <c r="AB568" s="5" t="n">
        <v>1.577366849353953</v>
      </c>
      <c r="AC568" s="2" t="inlineStr">
        <is>
          <t>M4 KGV, M5 P/S, M6 P/B, M7 EV/EBITDA, M8 DCF</t>
        </is>
      </c>
      <c r="AD568" s="2" t="inlineStr">
        <is>
          <t>M1 Gordon: Dividende zu gering (DDM-Gate); M2 DDM: Dividende zu gering (DDM-Gate); M3 Fund.KGV: Dividende zu gering (DDM-Gate)</t>
        </is>
      </c>
    </row>
    <row r="569">
      <c r="A569" s="2" t="inlineStr">
        <is>
          <t>MPWR</t>
        </is>
      </c>
      <c r="B569" s="2" t="inlineStr">
        <is>
          <t>Monolithic Power Systems</t>
        </is>
      </c>
      <c r="C569" s="2" t="inlineStr">
        <is>
          <t>Information Technology</t>
        </is>
      </c>
      <c r="D569" s="3" t="n">
        <v>1192.135827864969</v>
      </c>
      <c r="E569" s="4" t="n">
        <v>82.65060975609757</v>
      </c>
      <c r="F569" s="4" t="n">
        <v>38.87131603323134</v>
      </c>
      <c r="G569" s="5" t="n">
        <v>0.005902011848288785</v>
      </c>
      <c r="H569" s="5" t="n">
        <v>0.2294189677867092</v>
      </c>
      <c r="I569" s="5" t="n">
        <v>0.21979</v>
      </c>
      <c r="J569" s="2" t="n"/>
      <c r="K569" s="2" t="n"/>
      <c r="L569" s="2" t="n"/>
      <c r="M569" s="3" t="n">
        <v>565.1536785945704</v>
      </c>
      <c r="N569" s="3" t="n">
        <v>749.7230002328838</v>
      </c>
      <c r="O569" s="3" t="n">
        <v>525.5091342407012</v>
      </c>
      <c r="P569" s="3" t="n">
        <v>507.208340412348</v>
      </c>
      <c r="Q569" s="3" t="n">
        <v>253.9608847068402</v>
      </c>
      <c r="R569" s="2" t="n">
        <v>4</v>
      </c>
      <c r="S569" s="3" t="n">
        <v>545.3314064176358</v>
      </c>
      <c r="T569" s="5" t="n">
        <v>-0.5425593345396844</v>
      </c>
      <c r="U569" s="5" t="n">
        <v>0.3573151748102135</v>
      </c>
      <c r="V569" s="5" t="n">
        <v>-0.09262207986473547</v>
      </c>
      <c r="W569" s="5" t="n">
        <v>0.85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0.9041273828130586</v>
      </c>
      <c r="AB569" s="5" t="n">
        <v>0.478136182901443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Ausreißer (&gt;3x / &lt;0.3x Kurs)</t>
        </is>
      </c>
    </row>
    <row r="570">
      <c r="A570" s="2" t="inlineStr">
        <is>
          <t>SYY</t>
        </is>
      </c>
      <c r="B570" s="2" t="inlineStr">
        <is>
          <t>Sysco</t>
        </is>
      </c>
      <c r="C570" s="2" t="inlineStr">
        <is>
          <t>Consumer Staples</t>
        </is>
      </c>
      <c r="D570" s="3" t="n">
        <v>67.84462788663984</v>
      </c>
      <c r="E570" s="4" t="n">
        <v>21.01907356948229</v>
      </c>
      <c r="F570" s="4" t="n">
        <v>14.36105944927552</v>
      </c>
      <c r="G570" s="5" t="n">
        <v>0.02851957479906663</v>
      </c>
      <c r="H570" s="5" t="n">
        <v>0.409571309157456</v>
      </c>
      <c r="I570" s="5" t="n">
        <v>0.7769200000000001</v>
      </c>
      <c r="J570" s="3" t="n">
        <v>44.93679679638565</v>
      </c>
      <c r="K570" s="2" t="n"/>
      <c r="L570" s="3" t="n">
        <v>43.62795805474335</v>
      </c>
      <c r="M570" s="3" t="n">
        <v>69.58383415528294</v>
      </c>
      <c r="N570" s="3" t="n">
        <v>59.05992393817301</v>
      </c>
      <c r="O570" s="3" t="n">
        <v>22.73175455692184</v>
      </c>
      <c r="P570" s="3" t="n">
        <v>69.5062476584601</v>
      </c>
      <c r="Q570" s="3" t="n">
        <v>35.63707661046019</v>
      </c>
      <c r="R570" s="2" t="n">
        <v>5</v>
      </c>
      <c r="S570" s="3" t="n">
        <v>43.62795805474335</v>
      </c>
      <c r="T570" s="5" t="n">
        <v>-0.3569430710469755</v>
      </c>
      <c r="U570" s="5" t="n">
        <v>0.1706985999481461</v>
      </c>
      <c r="V570" s="5" t="n">
        <v>-0.09312223554941473</v>
      </c>
      <c r="W570" s="5" t="n">
        <v>0.8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0.3601098030655099</v>
      </c>
      <c r="AB570" s="5" t="n">
        <v>1.598124301856374</v>
      </c>
      <c r="AC570" s="2" t="inlineStr">
        <is>
          <t>M1 Gordon, M3 Fund.KGV, M5 P/S, M6 P/B, M8 DCF</t>
        </is>
      </c>
      <c r="AD570" s="2" t="inlineStr">
        <is>
          <t>M4 KGV: getrimmt (weit vom Median); M7 EV/EBITDA: getrimmt (weit vom Median)</t>
        </is>
      </c>
    </row>
    <row r="571">
      <c r="A571" s="2" t="inlineStr">
        <is>
          <t>LIN</t>
        </is>
      </c>
      <c r="B571" s="2" t="inlineStr">
        <is>
          <t>Linde plc</t>
        </is>
      </c>
      <c r="C571" s="2" t="inlineStr">
        <is>
          <t>Materials</t>
        </is>
      </c>
      <c r="D571" s="3" t="n">
        <v>413.1187271313517</v>
      </c>
      <c r="E571" s="4" t="n">
        <v>30.30451612903226</v>
      </c>
      <c r="F571" s="4" t="n">
        <v>24.0159356357382</v>
      </c>
      <c r="G571" s="5" t="n">
        <v>0.01362513838031167</v>
      </c>
      <c r="H571" s="5" t="n">
        <v>0.3272204463695915</v>
      </c>
      <c r="I571" s="5" t="n">
        <v>0.18400998</v>
      </c>
      <c r="J571" s="3" t="n">
        <v>117.4805231895192</v>
      </c>
      <c r="K571" s="2" t="n"/>
      <c r="L571" s="3" t="n">
        <v>114.058760378174</v>
      </c>
      <c r="M571" s="3" t="n">
        <v>289.1890689455817</v>
      </c>
      <c r="N571" s="3" t="n">
        <v>404.252791962936</v>
      </c>
      <c r="O571" s="3" t="n">
        <v>223.8442398747702</v>
      </c>
      <c r="P571" s="3" t="n">
        <v>253.7512799656767</v>
      </c>
      <c r="Q571" s="3" t="n">
        <v>77.13452665453146</v>
      </c>
      <c r="R571" s="2" t="n">
        <v>4</v>
      </c>
      <c r="S571" s="3" t="n">
        <v>271.4701744556292</v>
      </c>
      <c r="T571" s="5" t="n">
        <v>-0.342876135534483</v>
      </c>
      <c r="U571" s="5" t="n">
        <v>0.1551562633057992</v>
      </c>
      <c r="V571" s="5" t="n">
        <v>-0.0938599361143419</v>
      </c>
      <c r="W571" s="5" t="n">
        <v>0.85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0.5841413734742618</v>
      </c>
      <c r="AB571" s="5" t="n">
        <v>0.8059557493598923</v>
      </c>
      <c r="AC571" s="2" t="inlineStr">
        <is>
          <t>M4 KGV, M5 P/S, M6 P/B, M7 EV/EBITDA</t>
        </is>
      </c>
      <c r="AD571" s="2" t="inlineStr">
        <is>
          <t>M1 Gordon: Ausreißer (&gt;3x / &lt;0.3x Kurs); M3 Fund.KGV: Ausreißer (&gt;3x / &lt;0.3x Kurs); M8 DCF: Ausreißer (&gt;3x / &lt;0.3x Kurs)</t>
        </is>
      </c>
    </row>
    <row r="572">
      <c r="A572" s="2" t="inlineStr">
        <is>
          <t>TT</t>
        </is>
      </c>
      <c r="B572" s="2" t="inlineStr">
        <is>
          <t>Trane Technologies</t>
        </is>
      </c>
      <c r="C572" s="2" t="inlineStr">
        <is>
          <t>Industrials</t>
        </is>
      </c>
      <c r="D572" s="3" t="n">
        <v>384.420643025297</v>
      </c>
      <c r="E572" s="4" t="n">
        <v>32.57004470938897</v>
      </c>
      <c r="F572" s="4" t="n">
        <v>24.93746947643238</v>
      </c>
      <c r="G572" s="5" t="n">
        <v>0.009609005010409757</v>
      </c>
      <c r="H572" s="5" t="n">
        <v>0.2396242691459791</v>
      </c>
      <c r="I572" s="5" t="n">
        <v>0.36643</v>
      </c>
      <c r="J572" s="2" t="n"/>
      <c r="K572" s="2" t="n"/>
      <c r="L572" s="2" t="n"/>
      <c r="M572" s="3" t="n">
        <v>243.0459749890364</v>
      </c>
      <c r="N572" s="3" t="n">
        <v>221.3142297289809</v>
      </c>
      <c r="O572" s="3" t="n">
        <v>219.3216549943936</v>
      </c>
      <c r="P572" s="3" t="n">
        <v>233.0898681001377</v>
      </c>
      <c r="Q572" s="3" t="n">
        <v>293.8624924989785</v>
      </c>
      <c r="R572" s="2" t="n">
        <v>5</v>
      </c>
      <c r="S572" s="3" t="n">
        <v>233.0898681001377</v>
      </c>
      <c r="T572" s="5" t="n">
        <v>-0.3936593356023309</v>
      </c>
      <c r="U572" s="5" t="n">
        <v>0.2056818046626552</v>
      </c>
      <c r="V572" s="5" t="n">
        <v>-0.09398876546983786</v>
      </c>
      <c r="W572" s="5" t="n">
        <v>0.8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0.7014773080544969</v>
      </c>
      <c r="AB572" s="5" t="n">
        <v>0.3398699390011912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SBAC</t>
        </is>
      </c>
      <c r="B573" s="2" t="inlineStr">
        <is>
          <t>SBA Communications</t>
        </is>
      </c>
      <c r="C573" s="2" t="inlineStr">
        <is>
          <t>Real Estate</t>
        </is>
      </c>
      <c r="D573" s="3" t="n">
        <v>149.9811303280878</v>
      </c>
      <c r="E573" s="4" t="n">
        <v>18.3760775862069</v>
      </c>
      <c r="F573" s="4" t="n">
        <v>20.83580244047568</v>
      </c>
      <c r="G573" s="5" t="n">
        <v>0.02932035418987861</v>
      </c>
      <c r="H573" s="5" t="n">
        <v>0.6109131073850842</v>
      </c>
      <c r="I573" s="2" t="n"/>
      <c r="J573" s="3" t="n">
        <v>72.82033535222534</v>
      </c>
      <c r="K573" s="3" t="n">
        <v>72.82033535222534</v>
      </c>
      <c r="L573" s="3" t="n">
        <v>70.69935471089838</v>
      </c>
      <c r="M573" s="3" t="n">
        <v>236.7132163999162</v>
      </c>
      <c r="N573" s="3" t="n">
        <v>272.104618163698</v>
      </c>
      <c r="O573" s="2" t="n"/>
      <c r="P573" s="3" t="n">
        <v>152.8834307259705</v>
      </c>
      <c r="Q573" s="3" t="n">
        <v>35.69443166703874</v>
      </c>
      <c r="R573" s="2" t="n">
        <v>4</v>
      </c>
      <c r="S573" s="3" t="n">
        <v>72.82033535222534</v>
      </c>
      <c r="T573" s="5" t="n">
        <v>-0.514470019042203</v>
      </c>
      <c r="U573" s="5" t="n">
        <v>0.3246936022987157</v>
      </c>
      <c r="V573" s="5" t="n">
        <v>-0.09488820837174367</v>
      </c>
      <c r="W573" s="5" t="n">
        <v>0.65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0.4097768180432245</v>
      </c>
      <c r="AB573" s="5" t="n">
        <v>1.162444499686549</v>
      </c>
      <c r="AC573" s="2" t="inlineStr">
        <is>
          <t>M1 Gordon, M2 DDM, M3 Fund.KGV, M7 EV/EBITDA</t>
        </is>
      </c>
      <c r="AD573" s="2" t="inlineStr">
        <is>
          <t>M4 KGV: getrimmt (weit vom Median); M5 P/S: getrimmt (weit vom Median); M6 P/B: negatives/fehlendes Eigenkapital; M8 DCF: Ausreißer (&gt;3x / &lt;0.3x Kurs)</t>
        </is>
      </c>
    </row>
    <row r="574">
      <c r="A574" s="2" t="inlineStr">
        <is>
          <t>NESTE.HE</t>
        </is>
      </c>
      <c r="B574" s="2" t="inlineStr">
        <is>
          <t>Neste</t>
        </is>
      </c>
      <c r="C574" s="2" t="inlineStr">
        <is>
          <t>Energy</t>
        </is>
      </c>
      <c r="D574" s="3" t="n">
        <v>35.22</v>
      </c>
      <c r="E574" s="4" t="n">
        <v>17.78787878787879</v>
      </c>
      <c r="F574" s="4" t="n">
        <v>13.65846848314215</v>
      </c>
      <c r="G574" s="5" t="n">
        <v>0.005678591709256105</v>
      </c>
      <c r="H574" s="5" t="n">
        <v>0.07756086588950679</v>
      </c>
      <c r="I574" s="5" t="n">
        <v>0.19414</v>
      </c>
      <c r="J574" s="2" t="n"/>
      <c r="K574" s="2" t="n"/>
      <c r="L574" s="2" t="n"/>
      <c r="M574" s="3" t="n">
        <v>31.9074560709369</v>
      </c>
      <c r="N574" s="3" t="n">
        <v>41.88236882547275</v>
      </c>
      <c r="O574" s="3" t="n">
        <v>27.52875463980001</v>
      </c>
      <c r="P574" s="3" t="n">
        <v>24.87445646015638</v>
      </c>
      <c r="Q574" s="2" t="n"/>
      <c r="R574" s="2" t="n">
        <v>4</v>
      </c>
      <c r="S574" s="3" t="n">
        <v>29.71810535536845</v>
      </c>
      <c r="T574" s="5" t="n">
        <v>-0.1562150665710262</v>
      </c>
      <c r="U574" s="5" t="n">
        <v>-0.03404173764906293</v>
      </c>
      <c r="V574" s="5" t="n">
        <v>-0.09512840211004459</v>
      </c>
      <c r="W574" s="5" t="n">
        <v>0.65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0.2197354903312223</v>
      </c>
      <c r="AB574" s="5" t="n">
        <v>0.6837501109847142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kein FCFF / keine Historie</t>
        </is>
      </c>
    </row>
    <row r="575">
      <c r="A575" s="2" t="inlineStr">
        <is>
          <t>EXPD</t>
        </is>
      </c>
      <c r="B575" s="2" t="inlineStr">
        <is>
          <t>Expeditors International</t>
        </is>
      </c>
      <c r="C575" s="2" t="inlineStr">
        <is>
          <t>Industrials</t>
        </is>
      </c>
      <c r="D575" s="3" t="n">
        <v>165.3723798486504</v>
      </c>
      <c r="E575" s="4" t="n">
        <v>27.40962099125364</v>
      </c>
      <c r="F575" s="4" t="n">
        <v>23.71840153388163</v>
      </c>
      <c r="G575" s="5" t="n">
        <v>0.008615646439397969</v>
      </c>
      <c r="H575" s="5" t="n">
        <v>0.2043493617235986</v>
      </c>
      <c r="I575" s="5" t="n">
        <v>0.4267</v>
      </c>
      <c r="J575" s="2" t="n"/>
      <c r="K575" s="2" t="n"/>
      <c r="L575" s="2" t="n"/>
      <c r="M575" s="3" t="n">
        <v>141.1008005801892</v>
      </c>
      <c r="N575" s="3" t="n">
        <v>166.8541805532979</v>
      </c>
      <c r="O575" s="3" t="n">
        <v>86.35085373591757</v>
      </c>
      <c r="P575" s="3" t="n">
        <v>144.5026413179208</v>
      </c>
      <c r="Q575" s="3" t="n">
        <v>58.169321127603</v>
      </c>
      <c r="R575" s="2" t="n">
        <v>4</v>
      </c>
      <c r="S575" s="3" t="n">
        <v>142.801720949055</v>
      </c>
      <c r="T575" s="5" t="n">
        <v>-0.1364838488764095</v>
      </c>
      <c r="U575" s="5" t="n">
        <v>-0.05486199010796144</v>
      </c>
      <c r="V575" s="5" t="n">
        <v>-0.09567291949218548</v>
      </c>
      <c r="W575" s="5" t="n">
        <v>0.7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0.6195668419117775</v>
      </c>
      <c r="AB575" s="5" t="n">
        <v>0.932281770642124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getrimmt (weit vom Median)</t>
        </is>
      </c>
    </row>
    <row r="576">
      <c r="A576" s="2" t="inlineStr">
        <is>
          <t>DXCM</t>
        </is>
      </c>
      <c r="B576" s="2" t="inlineStr">
        <is>
          <t>Dexcom</t>
        </is>
      </c>
      <c r="C576" s="2" t="inlineStr">
        <is>
          <t>Health Care</t>
        </is>
      </c>
      <c r="D576" s="3" t="n">
        <v>77.15853259651172</v>
      </c>
      <c r="E576" s="4" t="n">
        <v>34.67588932806324</v>
      </c>
      <c r="F576" s="4" t="n">
        <v>28.08204707976159</v>
      </c>
      <c r="G576" s="5" t="n">
        <v>0</v>
      </c>
      <c r="H576" s="5" t="n">
        <v>0</v>
      </c>
      <c r="I576" s="5" t="n">
        <v>0.38491002</v>
      </c>
      <c r="J576" s="2" t="n"/>
      <c r="K576" s="2" t="n"/>
      <c r="L576" s="2" t="n"/>
      <c r="M576" s="3" t="n">
        <v>46.52012902259682</v>
      </c>
      <c r="N576" s="3" t="n">
        <v>61.82356362750576</v>
      </c>
      <c r="O576" s="3" t="n">
        <v>19.37951602619099</v>
      </c>
      <c r="P576" s="3" t="n">
        <v>51.69871215444199</v>
      </c>
      <c r="Q576" s="3" t="n">
        <v>59.81684801857813</v>
      </c>
      <c r="R576" s="2" t="n">
        <v>4</v>
      </c>
      <c r="S576" s="3" t="n">
        <v>55.75778008651007</v>
      </c>
      <c r="T576" s="5" t="n">
        <v>-0.2773608023614639</v>
      </c>
      <c r="U576" s="5" t="n">
        <v>0.07694061324518398</v>
      </c>
      <c r="V576" s="5" t="n">
        <v>-0.10021009455814</v>
      </c>
      <c r="W576" s="5" t="n">
        <v>0.6</v>
      </c>
      <c r="X576" s="10" t="inlineStr">
        <is>
          <t>REDUCE</t>
        </is>
      </c>
      <c r="Y576" s="6" t="inlineStr">
        <is>
          <t>Hoch</t>
        </is>
      </c>
      <c r="Z576" s="2" t="n"/>
      <c r="AA576" s="5" t="n">
        <v>0.7469198621743576</v>
      </c>
      <c r="AB576" s="5" t="n">
        <v>0.3289637179956102</v>
      </c>
      <c r="AC576" s="2" t="inlineStr">
        <is>
          <t>M4 KGV, M5 P/S, M7 EV/EBITDA, M8 DCF</t>
        </is>
      </c>
      <c r="AD576" s="2" t="inlineStr">
        <is>
          <t>M1 Gordon: Dividende zu gering (DDM-Gate); M2 DDM: Dividende zu gering (DDM-Gate); M3 Fund.KGV: Dividende zu gering (DDM-Gate); M6 P/B: Ausreißer (&gt;3x / &lt;0.3x Kurs)</t>
        </is>
      </c>
    </row>
    <row r="577">
      <c r="A577" s="2" t="inlineStr">
        <is>
          <t>CRWD</t>
        </is>
      </c>
      <c r="B577" s="2" t="inlineStr">
        <is>
          <t>CrowdStrike</t>
        </is>
      </c>
      <c r="C577" s="2" t="inlineStr">
        <is>
          <t>Information Technology</t>
        </is>
      </c>
      <c r="D577" s="3" t="n">
        <v>230.8599478087127</v>
      </c>
      <c r="E577" s="4" t="n">
        <v>8749.666666666668</v>
      </c>
      <c r="F577" s="4" t="n">
        <v>163.4524973379579</v>
      </c>
      <c r="G577" s="5" t="n">
        <v>0</v>
      </c>
      <c r="H577" s="5" t="n">
        <v>0</v>
      </c>
      <c r="I577" s="5" t="n">
        <v>0.01461</v>
      </c>
      <c r="J577" s="2" t="n"/>
      <c r="K577" s="2" t="n"/>
      <c r="L577" s="2" t="n"/>
      <c r="M577" s="3" t="n">
        <v>53.27467972607648</v>
      </c>
      <c r="N577" s="3" t="n">
        <v>3.449694194590673</v>
      </c>
      <c r="O577" s="3" t="n">
        <v>51.03072280794256</v>
      </c>
      <c r="P577" s="3" t="n">
        <v>8.22446259281419</v>
      </c>
      <c r="Q577" s="3" t="n">
        <v>30.50751123163984</v>
      </c>
      <c r="R577" s="2" t="n">
        <v>0</v>
      </c>
      <c r="S577" s="2" t="n"/>
      <c r="T577" s="2" t="n"/>
      <c r="U577" s="5" t="n">
        <v>-0.1021753209646082</v>
      </c>
      <c r="V577" s="5" t="n">
        <v>-0.1021753209646082</v>
      </c>
      <c r="W577" s="5" t="n">
        <v>0.5714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0.9989192428539663</v>
      </c>
      <c r="AB577" s="2" t="n"/>
      <c r="AC577" s="2" t="inlineStr"/>
      <c r="AD5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78">
      <c r="A578" s="2" t="inlineStr">
        <is>
          <t>SIKA.SW</t>
        </is>
      </c>
      <c r="B578" s="2" t="inlineStr">
        <is>
          <t>Sika</t>
        </is>
      </c>
      <c r="C578" s="2" t="inlineStr">
        <is>
          <t>Materials</t>
        </is>
      </c>
      <c r="D578" s="3" t="n">
        <v>194.33314557184</v>
      </c>
      <c r="E578" s="4" t="n">
        <v>28.21759259259259</v>
      </c>
      <c r="F578" s="4" t="n">
        <v>22.04252272061509</v>
      </c>
      <c r="G578" s="5" t="n">
        <v>0.02023516543614985</v>
      </c>
      <c r="H578" s="5" t="n">
        <v>0.4460340938817383</v>
      </c>
      <c r="I578" s="5" t="n">
        <v>0.16042</v>
      </c>
      <c r="J578" s="3" t="n">
        <v>55.52205964201209</v>
      </c>
      <c r="K578" s="3" t="n">
        <v>70.98819157578342</v>
      </c>
      <c r="L578" s="3" t="n">
        <v>53.90491227379814</v>
      </c>
      <c r="M578" s="3" t="n">
        <v>148.214974913042</v>
      </c>
      <c r="N578" s="3" t="n">
        <v>201.8001954499881</v>
      </c>
      <c r="O578" s="3" t="n">
        <v>135.5163761061836</v>
      </c>
      <c r="P578" s="3" t="n">
        <v>108.8589172865743</v>
      </c>
      <c r="Q578" s="3" t="n">
        <v>234.2380697379021</v>
      </c>
      <c r="R578" s="2" t="n">
        <v>5</v>
      </c>
      <c r="S578" s="3" t="n">
        <v>135.5163761061836</v>
      </c>
      <c r="T578" s="5" t="n">
        <v>-0.3026594834997581</v>
      </c>
      <c r="U578" s="5" t="n">
        <v>0.09405315832649719</v>
      </c>
      <c r="V578" s="5" t="n">
        <v>-0.1043031625866305</v>
      </c>
      <c r="W578" s="5" t="n">
        <v>0.6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0.6557660579755299</v>
      </c>
      <c r="AB578" s="5" t="n">
        <v>1.842729064798846</v>
      </c>
      <c r="AC578" s="2" t="inlineStr">
        <is>
          <t>M2 DDM, M4 KGV, M5 P/S, M6 P/B, M7 EV/EBITDA</t>
        </is>
      </c>
      <c r="AD578" s="2" t="inlineStr">
        <is>
          <t>M1 Gordon: Ausreißer (&gt;3x / &lt;0.3x Kurs); M3 Fund.KGV: Ausreißer (&gt;3x / &lt;0.3x Kurs); M8 DCF: getrimmt (weit vom Median)</t>
        </is>
      </c>
    </row>
    <row r="579">
      <c r="A579" s="2" t="inlineStr">
        <is>
          <t>CDNS</t>
        </is>
      </c>
      <c r="B579" s="2" t="inlineStr">
        <is>
          <t>Cadence Design Systems</t>
        </is>
      </c>
      <c r="C579" s="2" t="inlineStr">
        <is>
          <t>Information Technology</t>
        </is>
      </c>
      <c r="D579" s="3" t="n">
        <v>271.8446465320392</v>
      </c>
      <c r="E579" s="4" t="n">
        <v>61.32738095238095</v>
      </c>
      <c r="F579" s="4" t="n">
        <v>32.38104217738387</v>
      </c>
      <c r="G579" s="5" t="n">
        <v>0</v>
      </c>
      <c r="H579" s="5" t="n">
        <v>0</v>
      </c>
      <c r="I579" s="5" t="n">
        <v>0.23229</v>
      </c>
      <c r="J579" s="2" t="n"/>
      <c r="K579" s="2" t="n"/>
      <c r="L579" s="2" t="n"/>
      <c r="M579" s="3" t="n">
        <v>130.3429121846513</v>
      </c>
      <c r="N579" s="3" t="n">
        <v>116.2339024421459</v>
      </c>
      <c r="O579" s="3" t="n">
        <v>154.8798126610628</v>
      </c>
      <c r="P579" s="3" t="n">
        <v>130.4379446982577</v>
      </c>
      <c r="Q579" s="3" t="n">
        <v>139.3203269752218</v>
      </c>
      <c r="R579" s="2" t="n">
        <v>5</v>
      </c>
      <c r="S579" s="3" t="n">
        <v>130.4379446982577</v>
      </c>
      <c r="T579" s="5" t="n">
        <v>-0.5201746793167604</v>
      </c>
      <c r="U579" s="5" t="n">
        <v>0.3050556148694556</v>
      </c>
      <c r="V579" s="5" t="n">
        <v>-0.1075595322236524</v>
      </c>
      <c r="W579" s="5" t="n">
        <v>0.85</v>
      </c>
      <c r="X579" s="10" t="inlineStr">
        <is>
          <t>REDUCE</t>
        </is>
      </c>
      <c r="Y579" s="6" t="inlineStr">
        <is>
          <t>Hoch</t>
        </is>
      </c>
      <c r="Z579" s="2" t="n"/>
      <c r="AA579" s="5" t="n">
        <v>0.8366957404951453</v>
      </c>
      <c r="AB579" s="5" t="n">
        <v>0.3324839776256536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CTAS</t>
        </is>
      </c>
      <c r="B580" s="2" t="inlineStr">
        <is>
          <t>Cintas</t>
        </is>
      </c>
      <c r="C580" s="2" t="inlineStr">
        <is>
          <t>Industrials</t>
        </is>
      </c>
      <c r="D580" s="3" t="n">
        <v>168.8376097407085</v>
      </c>
      <c r="E580" s="4" t="n">
        <v>37.86390532544378</v>
      </c>
      <c r="F580" s="4" t="n">
        <v>31.23677924512337</v>
      </c>
      <c r="G580" s="5" t="n">
        <v>0.01083502630619368</v>
      </c>
      <c r="H580" s="5" t="n">
        <v>0.3384513248416764</v>
      </c>
      <c r="I580" s="5" t="n">
        <v>0.41375</v>
      </c>
      <c r="J580" s="3" t="n">
        <v>32.12686685943566</v>
      </c>
      <c r="K580" s="2" t="n"/>
      <c r="L580" s="3" t="n">
        <v>31.1911328732385</v>
      </c>
      <c r="M580" s="3" t="n">
        <v>109.3842681363381</v>
      </c>
      <c r="N580" s="3" t="n">
        <v>121.3785008453599</v>
      </c>
      <c r="O580" s="3" t="n">
        <v>68.06853122048855</v>
      </c>
      <c r="P580" s="3" t="n">
        <v>107.5725114346021</v>
      </c>
      <c r="Q580" s="3" t="n">
        <v>135.409344643791</v>
      </c>
      <c r="R580" s="2" t="n">
        <v>5</v>
      </c>
      <c r="S580" s="3" t="n">
        <v>109.3842681363381</v>
      </c>
      <c r="T580" s="5" t="n">
        <v>-0.3521332817710197</v>
      </c>
      <c r="U580" s="5" t="n">
        <v>0.1352685315413866</v>
      </c>
      <c r="V580" s="5" t="n">
        <v>-0.1084323751148165</v>
      </c>
      <c r="W580" s="5" t="n">
        <v>0.8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0.7020826100242856</v>
      </c>
      <c r="AB580" s="5" t="n">
        <v>0.9893090421647426</v>
      </c>
      <c r="AC580" s="2" t="inlineStr">
        <is>
          <t>M4 KGV, M5 P/S, M6 P/B, M7 EV/EBITDA, M8 DCF</t>
        </is>
      </c>
      <c r="AD580" s="2" t="inlineStr">
        <is>
          <t>M1 Gordon: Ausreißer (&gt;3x / &lt;0.3x Kurs); M3 Fund.KGV: Ausreißer (&gt;3x / &lt;0.3x Kurs)</t>
        </is>
      </c>
    </row>
    <row r="581">
      <c r="A581" s="2" t="inlineStr">
        <is>
          <t>ROST</t>
        </is>
      </c>
      <c r="B581" s="2" t="inlineStr">
        <is>
          <t>Ross Stores</t>
        </is>
      </c>
      <c r="C581" s="2" t="inlineStr">
        <is>
          <t>Consumer Discretionary</t>
        </is>
      </c>
      <c r="D581" s="3" t="n">
        <v>205.7854035897847</v>
      </c>
      <c r="E581" s="4" t="n">
        <v>28.32687651331719</v>
      </c>
      <c r="F581" s="4" t="n">
        <v>26.16532306312532</v>
      </c>
      <c r="G581" s="5" t="n">
        <v>0.00760748781947175</v>
      </c>
      <c r="H581" s="5" t="n">
        <v>0.1990523764952691</v>
      </c>
      <c r="I581" s="5" t="n">
        <v>0.42628</v>
      </c>
      <c r="J581" s="2" t="n"/>
      <c r="K581" s="2" t="n"/>
      <c r="L581" s="2" t="n"/>
      <c r="M581" s="3" t="n">
        <v>126.9043666375461</v>
      </c>
      <c r="N581" s="3" t="n">
        <v>147.3555420451904</v>
      </c>
      <c r="O581" s="3" t="n">
        <v>90.39995346893474</v>
      </c>
      <c r="P581" s="3" t="n">
        <v>131.6724282572258</v>
      </c>
      <c r="Q581" s="3" t="n">
        <v>218.7422586856675</v>
      </c>
      <c r="R581" s="2" t="n">
        <v>4</v>
      </c>
      <c r="S581" s="3" t="n">
        <v>129.288397447386</v>
      </c>
      <c r="T581" s="5" t="n">
        <v>-0.3717319343741642</v>
      </c>
      <c r="U581" s="5" t="n">
        <v>0.1537072826737329</v>
      </c>
      <c r="V581" s="5" t="n">
        <v>-0.1090123258502156</v>
      </c>
      <c r="W581" s="5" t="n">
        <v>0.85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0.5897482559209981</v>
      </c>
      <c r="AB581" s="5" t="n">
        <v>0.6300400209368249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getrimmt (weit vom Median)</t>
        </is>
      </c>
    </row>
    <row r="582">
      <c r="A582" s="2" t="inlineStr">
        <is>
          <t>GE</t>
        </is>
      </c>
      <c r="B582" s="2" t="inlineStr">
        <is>
          <t>GE Aerospace</t>
        </is>
      </c>
      <c r="C582" s="2" t="inlineStr">
        <is>
          <t>Industrials</t>
        </is>
      </c>
      <c r="D582" s="3" t="n">
        <v>281.2640912386236</v>
      </c>
      <c r="E582" s="4" t="n">
        <v>37.75678866587958</v>
      </c>
      <c r="F582" s="4" t="n">
        <v>35.19518580923065</v>
      </c>
      <c r="G582" s="5" t="n">
        <v>0.005878674171357097</v>
      </c>
      <c r="H582" s="5" t="n">
        <v>0.2069010297728381</v>
      </c>
      <c r="I582" s="5" t="n">
        <v>0.48231998</v>
      </c>
      <c r="J582" s="2" t="n"/>
      <c r="K582" s="2" t="n"/>
      <c r="L582" s="2" t="n"/>
      <c r="M582" s="3" t="n">
        <v>147.6134752803515</v>
      </c>
      <c r="N582" s="3" t="n">
        <v>180.4605148351344</v>
      </c>
      <c r="O582" s="3" t="n">
        <v>61.10036558520543</v>
      </c>
      <c r="P582" s="3" t="n">
        <v>150.9042258959815</v>
      </c>
      <c r="Q582" s="3" t="n">
        <v>137.4141846990842</v>
      </c>
      <c r="R582" s="2" t="n">
        <v>4</v>
      </c>
      <c r="S582" s="3" t="n">
        <v>149.2588505881665</v>
      </c>
      <c r="T582" s="5" t="n">
        <v>-0.4693284523777486</v>
      </c>
      <c r="U582" s="5" t="n">
        <v>0.2509305816135083</v>
      </c>
      <c r="V582" s="5" t="n">
        <v>-0.1091989353821201</v>
      </c>
      <c r="W582" s="5" t="n">
        <v>0.7</v>
      </c>
      <c r="X582" s="10" t="inlineStr">
        <is>
          <t>REDUCE</t>
        </is>
      </c>
      <c r="Y582" s="6" t="inlineStr">
        <is>
          <t>Hoch</t>
        </is>
      </c>
      <c r="Z582" s="2" t="n"/>
      <c r="AA582" s="5" t="n">
        <v>0.7603139971531981</v>
      </c>
      <c r="AB582" s="5" t="n">
        <v>0.3132597281009601</v>
      </c>
      <c r="AC582" s="2" t="inlineStr">
        <is>
          <t>M4 KGV, M5 P/S, M7 EV/EBITDA, M8 DCF</t>
        </is>
      </c>
      <c r="AD582" s="2" t="inlineStr">
        <is>
          <t>M1 Gordon: Dividende zu gering (DDM-Gate); M2 DDM: Dividende zu gering (DDM-Gate); M3 Fund.KGV: Dividende zu gering (DDM-Gate); M6 P/B: Ausreißer (&gt;3x / &lt;0.3x Kurs)</t>
        </is>
      </c>
    </row>
    <row r="583">
      <c r="A583" s="2" t="inlineStr">
        <is>
          <t>MOS</t>
        </is>
      </c>
      <c r="B583" s="2" t="inlineStr">
        <is>
          <t>Mosaic Company (The)</t>
        </is>
      </c>
      <c r="C583" s="2" t="inlineStr">
        <is>
          <t>Materials</t>
        </is>
      </c>
      <c r="D583" s="3" t="n">
        <v>21.43341433234914</v>
      </c>
      <c r="E583" s="2" t="n"/>
      <c r="F583" s="4" t="n">
        <v>15.57716031627324</v>
      </c>
      <c r="G583" s="5" t="n">
        <v>0.03610997127615921</v>
      </c>
      <c r="H583" s="5" t="n">
        <v>0.5624908115847539</v>
      </c>
      <c r="I583" s="5" t="n">
        <v>-0.05073</v>
      </c>
      <c r="J583" s="3" t="n">
        <v>14.61372640087775</v>
      </c>
      <c r="K583" s="3" t="n">
        <v>14.61372640087774</v>
      </c>
      <c r="L583" s="3" t="n">
        <v>14.18808388434733</v>
      </c>
      <c r="M583" s="3" t="n">
        <v>23.13180760119263</v>
      </c>
      <c r="N583" s="2" t="n"/>
      <c r="O583" s="3" t="n">
        <v>95.21657715874353</v>
      </c>
      <c r="P583" s="3" t="n">
        <v>37.70136054306923</v>
      </c>
      <c r="Q583" s="2" t="n"/>
      <c r="R583" s="2" t="n">
        <v>3</v>
      </c>
      <c r="S583" s="3" t="n">
        <v>14.61372640087774</v>
      </c>
      <c r="T583" s="5" t="n">
        <v>-0.3181801940523561</v>
      </c>
      <c r="U583" s="5" t="n">
        <v>0.09857283545342632</v>
      </c>
      <c r="V583" s="5" t="n">
        <v>-0.1098036792994649</v>
      </c>
      <c r="W583" s="5" t="n">
        <v>0.6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1.965792737481276</v>
      </c>
      <c r="AB583" s="5" t="n">
        <v>0.0299999999999998</v>
      </c>
      <c r="AC583" s="2" t="inlineStr">
        <is>
          <t>M1 Gordon, M2 DDM, M3 Fund.KGV</t>
        </is>
      </c>
      <c r="AD583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84">
      <c r="A584" s="2" t="inlineStr">
        <is>
          <t>GILD</t>
        </is>
      </c>
      <c r="B584" s="2" t="inlineStr">
        <is>
          <t>Gilead Sciences</t>
        </is>
      </c>
      <c r="C584" s="2" t="inlineStr">
        <is>
          <t>Health Care</t>
        </is>
      </c>
      <c r="D584" s="3" t="n">
        <v>133.1299108530033</v>
      </c>
      <c r="E584" s="2" t="n"/>
      <c r="F584" s="4" t="n">
        <v>15.30673639993892</v>
      </c>
      <c r="G584" s="5" t="n">
        <v>0.02166875867080663</v>
      </c>
      <c r="H584" s="5" t="n">
        <v>0.331677977087928</v>
      </c>
      <c r="I584" s="5" t="n">
        <v>-0.2068</v>
      </c>
      <c r="J584" s="3" t="n">
        <v>97.41976089980069</v>
      </c>
      <c r="K584" s="3" t="n">
        <v>97.41976089980066</v>
      </c>
      <c r="L584" s="3" t="n">
        <v>94.58229213572882</v>
      </c>
      <c r="M584" s="3" t="n">
        <v>133.1299108530033</v>
      </c>
      <c r="N584" s="2" t="n"/>
      <c r="O584" s="3" t="n">
        <v>54.1620040179874</v>
      </c>
      <c r="P584" s="3" t="n">
        <v>142.4970014446893</v>
      </c>
      <c r="Q584" s="3" t="n">
        <v>183.5600107871742</v>
      </c>
      <c r="R584" s="2" t="n">
        <v>6</v>
      </c>
      <c r="S584" s="3" t="n">
        <v>97.41976089980068</v>
      </c>
      <c r="T584" s="5" t="n">
        <v>-0.2682353629203007</v>
      </c>
      <c r="U584" s="5" t="n">
        <v>0.0481195084891326</v>
      </c>
      <c r="V584" s="5" t="n">
        <v>-0.1100579272155841</v>
      </c>
      <c r="W584" s="5" t="n">
        <v>0.65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1.289368123753465</v>
      </c>
      <c r="AB584" s="5" t="n">
        <v>1.630940343296115</v>
      </c>
      <c r="AC584" s="2" t="inlineStr">
        <is>
          <t>M1 Gordon, M2 DDM, M3 Fund.KGV, M4 KGV, M6 P/B, M7 EV/EBITDA</t>
        </is>
      </c>
      <c r="AD584" s="2" t="inlineStr">
        <is>
          <t>M5 P/S: Marge &lt;= 0 / P/S nicht adjustierbar; M8 DCF: getrimmt (weit vom Median)</t>
        </is>
      </c>
    </row>
    <row r="585">
      <c r="A585" s="2" t="inlineStr">
        <is>
          <t>YUM</t>
        </is>
      </c>
      <c r="B585" s="2" t="inlineStr">
        <is>
          <t>Yum! Brands</t>
        </is>
      </c>
      <c r="C585" s="2" t="inlineStr">
        <is>
          <t>Consumer Discretionary</t>
        </is>
      </c>
      <c r="D585" s="3" t="n">
        <v>123.6840811472409</v>
      </c>
      <c r="E585" s="4" t="n">
        <v>17.71158690176322</v>
      </c>
      <c r="F585" s="4" t="n">
        <v>20.10033731633411</v>
      </c>
      <c r="G585" s="5" t="n">
        <v>0.0213325748417834</v>
      </c>
      <c r="H585" s="5" t="n">
        <v>0.4287919501457892</v>
      </c>
      <c r="I585" s="2" t="n"/>
      <c r="J585" s="3" t="n">
        <v>67.01984994685695</v>
      </c>
      <c r="K585" s="3" t="n">
        <v>67.01984994685695</v>
      </c>
      <c r="L585" s="3" t="n">
        <v>65.06781548238538</v>
      </c>
      <c r="M585" s="3" t="n">
        <v>114.8741992686005</v>
      </c>
      <c r="N585" s="3" t="n">
        <v>188.0051165339669</v>
      </c>
      <c r="O585" s="2" t="n"/>
      <c r="P585" s="3" t="n">
        <v>116.3361517038371</v>
      </c>
      <c r="Q585" s="3" t="n">
        <v>253.331558426569</v>
      </c>
      <c r="R585" s="2" t="n">
        <v>5</v>
      </c>
      <c r="S585" s="3" t="n">
        <v>67.01984994685695</v>
      </c>
      <c r="T585" s="5" t="n">
        <v>-0.4581368165958839</v>
      </c>
      <c r="U585" s="5" t="n">
        <v>0.2293746711228044</v>
      </c>
      <c r="V585" s="5" t="n">
        <v>-0.1143810727365397</v>
      </c>
      <c r="W585" s="5" t="n">
        <v>0.9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0.1997134692002824</v>
      </c>
      <c r="AB585" s="5" t="n">
        <v>0.787921583679579</v>
      </c>
      <c r="AC585" s="2" t="inlineStr">
        <is>
          <t>M1 Gordon, M2 DDM, M3 Fund.KGV, M4 KGV, M7 EV/EBITDA</t>
        </is>
      </c>
      <c r="AD585" s="2" t="inlineStr">
        <is>
          <t>M5 P/S: getrimmt (weit vom Median); M6 P/B: negatives/fehlendes Eigenkapital; M8 DCF: getrimmt (weit vom Median)</t>
        </is>
      </c>
    </row>
    <row r="586">
      <c r="A586" s="2" t="inlineStr">
        <is>
          <t>V</t>
        </is>
      </c>
      <c r="B586" s="2" t="inlineStr">
        <is>
          <t>Visa Inc.</t>
        </is>
      </c>
      <c r="C586" s="2" t="inlineStr">
        <is>
          <t>Financials</t>
        </is>
      </c>
      <c r="D586" s="3" t="n">
        <v>317.9568300956448</v>
      </c>
      <c r="E586" s="4" t="n">
        <v>30.76765957446808</v>
      </c>
      <c r="F586" s="4" t="n">
        <v>24.09442626447085</v>
      </c>
      <c r="G586" s="5" t="n">
        <v>0.007413144500995796</v>
      </c>
      <c r="H586" s="5" t="n">
        <v>0.1786154635671108</v>
      </c>
      <c r="I586" s="5" t="n">
        <v>0.6119</v>
      </c>
      <c r="J586" s="2" t="n"/>
      <c r="K586" s="2" t="n"/>
      <c r="L586" s="2" t="n"/>
      <c r="M586" s="3" t="n">
        <v>177.9120886049694</v>
      </c>
      <c r="N586" s="3" t="n">
        <v>171.0608559741418</v>
      </c>
      <c r="O586" s="3" t="n">
        <v>37.90130026546679</v>
      </c>
      <c r="P586" s="3" t="n">
        <v>210.4620775271324</v>
      </c>
      <c r="Q586" s="3" t="n">
        <v>279.1667138033382</v>
      </c>
      <c r="R586" s="2" t="n">
        <v>4</v>
      </c>
      <c r="S586" s="3" t="n">
        <v>194.1870830660509</v>
      </c>
      <c r="T586" s="5" t="n">
        <v>-0.3892658855366077</v>
      </c>
      <c r="U586" s="5" t="n">
        <v>0.1599956572250498</v>
      </c>
      <c r="V586" s="5" t="n">
        <v>-0.1146351141557789</v>
      </c>
      <c r="W586" s="5" t="n">
        <v>0.7778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0.5989924779862228</v>
      </c>
      <c r="AB586" s="5" t="n">
        <v>0.631973090591444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Ausreißer (&gt;3x / &lt;0.3x Kurs)</t>
        </is>
      </c>
    </row>
    <row r="587">
      <c r="A587" s="2" t="inlineStr">
        <is>
          <t>VTR</t>
        </is>
      </c>
      <c r="B587" s="2" t="inlineStr">
        <is>
          <t>Ventas</t>
        </is>
      </c>
      <c r="C587" s="2" t="inlineStr">
        <is>
          <t>Real Estate</t>
        </is>
      </c>
      <c r="D587" s="3" t="n">
        <v>76.19987762637382</v>
      </c>
      <c r="E587" s="4" t="n">
        <v>157.5272727272727</v>
      </c>
      <c r="F587" s="4" t="n">
        <v>109.6708860759494</v>
      </c>
      <c r="G587" s="5" t="n">
        <v>0.02400738688827331</v>
      </c>
      <c r="H587" s="5" t="n">
        <v>2.632911392405063</v>
      </c>
      <c r="I587" s="5" t="n">
        <v>0.02012</v>
      </c>
      <c r="J587" s="3" t="n">
        <v>38.29757604280287</v>
      </c>
      <c r="K587" s="3" t="n">
        <v>38.29757604280287</v>
      </c>
      <c r="L587" s="3" t="n">
        <v>37.18211266291541</v>
      </c>
      <c r="M587" s="3" t="n">
        <v>22.84857064121853</v>
      </c>
      <c r="N587" s="3" t="n">
        <v>14.92423039940464</v>
      </c>
      <c r="O587" s="3" t="n">
        <v>59.65641429814704</v>
      </c>
      <c r="P587" s="3" t="n">
        <v>52.38134862973001</v>
      </c>
      <c r="Q587" s="3" t="n">
        <v>58.90223498362815</v>
      </c>
      <c r="R587" s="2" t="n">
        <v>6</v>
      </c>
      <c r="S587" s="3" t="n">
        <v>45.33946233626645</v>
      </c>
      <c r="T587" s="5" t="n">
        <v>-0.4049929770415558</v>
      </c>
      <c r="U587" s="5" t="n">
        <v>0.1751867497691597</v>
      </c>
      <c r="V587" s="5" t="n">
        <v>-0.114903113636198</v>
      </c>
      <c r="W587" s="5" t="n">
        <v>0.65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0.9198471324510106</v>
      </c>
      <c r="AB587" s="5" t="n">
        <v>0.6044385330919344</v>
      </c>
      <c r="AC587" s="2" t="inlineStr">
        <is>
          <t>M1 Gordon, M2 DDM, M3 Fund.KGV, M6 P/B, M7 EV/EBITDA, M8 DCF</t>
        </is>
      </c>
      <c r="AD587" s="2" t="inlineStr">
        <is>
          <t>M4 KGV: Ausreißer (&gt;3x / &lt;0.3x Kurs); M5 P/S: Ausreißer (&gt;3x / &lt;0.3x Kurs)</t>
        </is>
      </c>
    </row>
    <row r="588">
      <c r="A588" s="2" t="inlineStr">
        <is>
          <t>OTIS</t>
        </is>
      </c>
      <c r="B588" s="2" t="inlineStr">
        <is>
          <t>Otis Worldwide</t>
        </is>
      </c>
      <c r="C588" s="2" t="inlineStr">
        <is>
          <t>Industrials</t>
        </is>
      </c>
      <c r="D588" s="3" t="n">
        <v>60.0874381282763</v>
      </c>
      <c r="E588" s="4" t="n">
        <v>17.56298200514139</v>
      </c>
      <c r="F588" s="4" t="n">
        <v>15.04779525131051</v>
      </c>
      <c r="G588" s="5" t="n">
        <v>0.02576112412177986</v>
      </c>
      <c r="H588" s="5" t="n">
        <v>0.3876481212281397</v>
      </c>
      <c r="I588" s="2" t="n"/>
      <c r="J588" s="3" t="n">
        <v>28.0944061733174</v>
      </c>
      <c r="K588" s="3" t="n">
        <v>28.0944061733174</v>
      </c>
      <c r="L588" s="3" t="n">
        <v>27.27612249836641</v>
      </c>
      <c r="M588" s="3" t="n">
        <v>73.57761540927171</v>
      </c>
      <c r="N588" s="3" t="n">
        <v>90.62418399459918</v>
      </c>
      <c r="O588" s="2" t="n"/>
      <c r="P588" s="3" t="n">
        <v>81.78197067259686</v>
      </c>
      <c r="Q588" s="3" t="n">
        <v>35.99723940534937</v>
      </c>
      <c r="R588" s="2" t="n">
        <v>4</v>
      </c>
      <c r="S588" s="3" t="n">
        <v>28.0944061733174</v>
      </c>
      <c r="T588" s="5" t="n">
        <v>-0.53244127144611</v>
      </c>
      <c r="U588" s="5" t="n">
        <v>0.2917154566744733</v>
      </c>
      <c r="V588" s="5" t="n">
        <v>-0.1203629073858183</v>
      </c>
      <c r="W588" s="5" t="n">
        <v>0.6667</v>
      </c>
      <c r="X588" s="10" t="inlineStr">
        <is>
          <t>REDUCE</t>
        </is>
      </c>
      <c r="Y588" s="6" t="inlineStr">
        <is>
          <t>Hoch</t>
        </is>
      </c>
      <c r="Z588" s="2" t="n"/>
      <c r="AA588" s="5" t="n">
        <v>0.3436548805755589</v>
      </c>
      <c r="AB588" s="5" t="n">
        <v>0.3197344823299308</v>
      </c>
      <c r="AC588" s="2" t="inlineStr">
        <is>
          <t>M1 Gordon, M2 DDM, M3 Fund.KGV, M8 DCF</t>
        </is>
      </c>
      <c r="AD588" s="2" t="inlineStr">
        <is>
          <t>M4 KGV: getrimmt (weit vom Median); M5 P/S: getrimmt (weit vom Median); M6 P/B: negatives/fehlendes Eigenkapital; M7 EV/EBITDA: getrimmt (weit vom Median)</t>
        </is>
      </c>
    </row>
    <row r="589">
      <c r="A589" s="2" t="inlineStr">
        <is>
          <t>ECL</t>
        </is>
      </c>
      <c r="B589" s="2" t="inlineStr">
        <is>
          <t>Ecolab</t>
        </is>
      </c>
      <c r="C589" s="2" t="inlineStr">
        <is>
          <t>Materials</t>
        </is>
      </c>
      <c r="D589" s="3" t="n">
        <v>243.3752324188615</v>
      </c>
      <c r="E589" s="4" t="n">
        <v>36.31496062992127</v>
      </c>
      <c r="F589" s="4" t="n">
        <v>29.38724534930276</v>
      </c>
      <c r="G589" s="5" t="n">
        <v>0.0105521827117664</v>
      </c>
      <c r="H589" s="5" t="n">
        <v>0.3100995823213502</v>
      </c>
      <c r="I589" s="5" t="n">
        <v>0.21956</v>
      </c>
      <c r="J589" s="3" t="n">
        <v>46.00320204526113</v>
      </c>
      <c r="K589" s="2" t="n"/>
      <c r="L589" s="3" t="n">
        <v>44.6633029565642</v>
      </c>
      <c r="M589" s="3" t="n">
        <v>140.8407868727448</v>
      </c>
      <c r="N589" s="3" t="n">
        <v>271.2222733113151</v>
      </c>
      <c r="O589" s="3" t="n">
        <v>73.15549382364034</v>
      </c>
      <c r="P589" s="3" t="n">
        <v>137.467074485389</v>
      </c>
      <c r="Q589" s="3" t="n">
        <v>200.5614141900201</v>
      </c>
      <c r="R589" s="2" t="n">
        <v>4</v>
      </c>
      <c r="S589" s="3" t="n">
        <v>139.1539306790669</v>
      </c>
      <c r="T589" s="5" t="n">
        <v>-0.4282329828880219</v>
      </c>
      <c r="U589" s="5" t="n">
        <v>0.174300375831165</v>
      </c>
      <c r="V589" s="5" t="n">
        <v>-0.1269663035284285</v>
      </c>
      <c r="W589" s="5" t="n">
        <v>0.85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0.6852930244083757</v>
      </c>
      <c r="AB589" s="5" t="n">
        <v>1.741576930278451</v>
      </c>
      <c r="AC589" s="2" t="inlineStr">
        <is>
          <t>M4 KGV, M6 P/B, M7 EV/EBITDA, M8 DCF</t>
        </is>
      </c>
      <c r="AD589" s="2" t="inlineStr">
        <is>
          <t>M1 Gordon: Ausreißer (&gt;3x / &lt;0.3x Kurs); M3 Fund.KGV: Ausreißer (&gt;3x / &lt;0.3x Kurs); M5 P/S: getrimmt (weit vom Median)</t>
        </is>
      </c>
    </row>
    <row r="590">
      <c r="A590" s="2" t="inlineStr">
        <is>
          <t>MA</t>
        </is>
      </c>
      <c r="B590" s="2" t="inlineStr">
        <is>
          <t>Mastercard</t>
        </is>
      </c>
      <c r="C590" s="2" t="inlineStr">
        <is>
          <t>Financials</t>
        </is>
      </c>
      <c r="D590" s="3" t="n">
        <v>492.4496246601942</v>
      </c>
      <c r="E590" s="4" t="n">
        <v>30.76483516483516</v>
      </c>
      <c r="F590" s="4" t="n">
        <v>24.31811598011015</v>
      </c>
      <c r="G590" s="5" t="n">
        <v>0.006215173596228033</v>
      </c>
      <c r="H590" s="5" t="n">
        <v>0.1511413123495916</v>
      </c>
      <c r="I590" s="5" t="n">
        <v>2.41202</v>
      </c>
      <c r="J590" s="2" t="n"/>
      <c r="K590" s="2" t="n"/>
      <c r="L590" s="2" t="n"/>
      <c r="M590" s="3" t="n">
        <v>273.0145382878632</v>
      </c>
      <c r="N590" s="3" t="n">
        <v>243.3483942690208</v>
      </c>
      <c r="O590" s="3" t="n">
        <v>12.84667284037761</v>
      </c>
      <c r="P590" s="3" t="n">
        <v>288.6067214852645</v>
      </c>
      <c r="Q590" s="3" t="n">
        <v>662.6469067247862</v>
      </c>
      <c r="R590" s="2" t="n">
        <v>3</v>
      </c>
      <c r="S590" s="3" t="n">
        <v>273.0145382878632</v>
      </c>
      <c r="T590" s="5" t="n">
        <v>-0.4455990529462749</v>
      </c>
      <c r="U590" s="5" t="n">
        <v>0.1907304614944993</v>
      </c>
      <c r="V590" s="5" t="n">
        <v>-0.1274342957258878</v>
      </c>
      <c r="W590" s="5" t="n">
        <v>0.8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0.592418263065794</v>
      </c>
      <c r="AB590" s="5" t="n">
        <v>0.1859816143525104</v>
      </c>
      <c r="AC590" s="2" t="inlineStr">
        <is>
          <t>M4 KGV, M5 P/S, M7 EV/EBITDA</t>
        </is>
      </c>
      <c r="AD5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1">
      <c r="A591" s="2" t="inlineStr">
        <is>
          <t>WBD</t>
        </is>
      </c>
      <c r="B591" s="2" t="inlineStr">
        <is>
          <t>Warner Bros. Discovery</t>
        </is>
      </c>
      <c r="C591" s="2" t="inlineStr">
        <is>
          <t>Communication Services</t>
        </is>
      </c>
      <c r="D591" s="3" t="n">
        <v>27.053419157286</v>
      </c>
      <c r="E591" s="2" t="n"/>
      <c r="F591" s="4" t="n">
        <v>494.3747990999679</v>
      </c>
      <c r="G591" s="5" t="n">
        <v>0</v>
      </c>
      <c r="H591" s="5" t="n">
        <v>0</v>
      </c>
      <c r="I591" s="5" t="n">
        <v>-0.08785999999999999</v>
      </c>
      <c r="J591" s="2" t="n"/>
      <c r="K591" s="2" t="n"/>
      <c r="L591" s="2" t="n"/>
      <c r="M591" s="3" t="n">
        <v>0.7134382698726951</v>
      </c>
      <c r="N591" s="2" t="n"/>
      <c r="O591" s="3" t="n">
        <v>27.053419157286</v>
      </c>
      <c r="P591" s="3" t="n">
        <v>14.07048515530559</v>
      </c>
      <c r="Q591" s="3" t="n">
        <v>0.5046707876880204</v>
      </c>
      <c r="R591" s="2" t="n">
        <v>2</v>
      </c>
      <c r="S591" s="3" t="n">
        <v>20.56195215629579</v>
      </c>
      <c r="T591" s="5" t="n">
        <v>-0.2399499657787962</v>
      </c>
      <c r="U591" s="5" t="n">
        <v>-0.01928901170351116</v>
      </c>
      <c r="V591" s="5" t="n">
        <v>-0.1296194887411537</v>
      </c>
      <c r="W591" s="5" t="n">
        <v>0.65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1.342348693912987</v>
      </c>
      <c r="AB591" s="5" t="n">
        <v>0.9227069186796948</v>
      </c>
      <c r="AC591" s="2" t="inlineStr">
        <is>
          <t>M6 P/B, M7 EV/EBITDA</t>
        </is>
      </c>
      <c r="AD591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92">
      <c r="A592" s="2" t="inlineStr">
        <is>
          <t>SNPS</t>
        </is>
      </c>
      <c r="B592" s="2" t="inlineStr">
        <is>
          <t>Synopsys</t>
        </is>
      </c>
      <c r="C592" s="2" t="inlineStr">
        <is>
          <t>Information Technology</t>
        </is>
      </c>
      <c r="D592" s="3" t="n">
        <v>363.2862586836331</v>
      </c>
      <c r="E592" s="4" t="n">
        <v>71.96167247386759</v>
      </c>
      <c r="F592" s="4" t="n">
        <v>23.54195044939786</v>
      </c>
      <c r="G592" s="5" t="n">
        <v>0</v>
      </c>
      <c r="H592" s="5" t="n">
        <v>0</v>
      </c>
      <c r="I592" s="5" t="n">
        <v>0.03661</v>
      </c>
      <c r="J592" s="2" t="n"/>
      <c r="K592" s="2" t="n"/>
      <c r="L592" s="2" t="n"/>
      <c r="M592" s="3" t="n">
        <v>239.5874069518549</v>
      </c>
      <c r="N592" s="3" t="n">
        <v>130.4961381758042</v>
      </c>
      <c r="O592" s="3" t="n">
        <v>1011.221753317975</v>
      </c>
      <c r="P592" s="3" t="n">
        <v>152.1998770550156</v>
      </c>
      <c r="Q592" s="3" t="n">
        <v>18.05383968409176</v>
      </c>
      <c r="R592" s="2" t="n">
        <v>3</v>
      </c>
      <c r="S592" s="3" t="n">
        <v>152.1998770550156</v>
      </c>
      <c r="T592" s="5" t="n">
        <v>-0.5810469748938165</v>
      </c>
      <c r="U592" s="5" t="n">
        <v>0.3216816927322907</v>
      </c>
      <c r="V592" s="5" t="n">
        <v>-0.1296826410807629</v>
      </c>
      <c r="W592" s="5" t="n">
        <v>0.75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0.8668300311086439</v>
      </c>
      <c r="AB592" s="5" t="n">
        <v>0.835973158294409</v>
      </c>
      <c r="AC592" s="2" t="inlineStr">
        <is>
          <t>M4 KGV, M5 P/S, M7 EV/EBITDA</t>
        </is>
      </c>
      <c r="AD59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93">
      <c r="A593" s="2" t="inlineStr">
        <is>
          <t>HEN3.DE</t>
        </is>
      </c>
      <c r="B593" s="2" t="inlineStr">
        <is>
          <t>Henkel</t>
        </is>
      </c>
      <c r="C593" s="2" t="inlineStr">
        <is>
          <t>Consumer Staples</t>
        </is>
      </c>
      <c r="D593" s="3" t="n">
        <v>75.06</v>
      </c>
      <c r="E593" s="4" t="n">
        <v>15.97021276595745</v>
      </c>
      <c r="F593" s="4" t="n">
        <v>12.68267461488161</v>
      </c>
      <c r="G593" s="5" t="n">
        <v>0.02757793764988009</v>
      </c>
      <c r="H593" s="5" t="n">
        <v>0.3497620097629222</v>
      </c>
      <c r="I593" s="5" t="n">
        <v>0.09395000000000001</v>
      </c>
      <c r="J593" s="3" t="n">
        <v>51.12949640287769</v>
      </c>
      <c r="K593" s="3" t="n">
        <v>58.69475727673838</v>
      </c>
      <c r="L593" s="3" t="n">
        <v>49.64028776978417</v>
      </c>
      <c r="M593" s="3" t="n">
        <v>87.17201404254997</v>
      </c>
      <c r="N593" s="3" t="n">
        <v>231.5300453405999</v>
      </c>
      <c r="O593" s="3" t="n">
        <v>240.0391056333538</v>
      </c>
      <c r="P593" s="3" t="n">
        <v>229.1359940447202</v>
      </c>
      <c r="Q593" s="3" t="n">
        <v>662.2729529591211</v>
      </c>
      <c r="R593" s="2" t="n">
        <v>3</v>
      </c>
      <c r="S593" s="3" t="n">
        <v>51.12949640287769</v>
      </c>
      <c r="T593" s="5" t="n">
        <v>-0.3188183266336572</v>
      </c>
      <c r="U593" s="5" t="n">
        <v>0.05830895283772985</v>
      </c>
      <c r="V593" s="5" t="n">
        <v>-0.1302546868979637</v>
      </c>
      <c r="W593" s="5" t="n">
        <v>0.6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0.1266865633481127</v>
      </c>
      <c r="AB593" s="5" t="n">
        <v>0.182401632096614</v>
      </c>
      <c r="AC593" s="2" t="inlineStr">
        <is>
          <t>M1 Gordon, M2 DDM, M3 Fund.KGV</t>
        </is>
      </c>
      <c r="AD593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94">
      <c r="A594" s="2" t="inlineStr">
        <is>
          <t>SOFI</t>
        </is>
      </c>
      <c r="B594" s="2" t="inlineStr">
        <is>
          <t>SoFi Technologies</t>
        </is>
      </c>
      <c r="C594" s="2" t="inlineStr">
        <is>
          <t>Financials</t>
        </is>
      </c>
      <c r="D594" s="3" t="n">
        <v>14.55572454658918</v>
      </c>
      <c r="E594" s="4" t="n">
        <v>35.21276595744681</v>
      </c>
      <c r="F594" s="4" t="n">
        <v>20.16669509906661</v>
      </c>
      <c r="G594" s="5" t="n">
        <v>0</v>
      </c>
      <c r="H594" s="5" t="n">
        <v>0</v>
      </c>
      <c r="I594" s="5" t="n">
        <v>0.07095</v>
      </c>
      <c r="J594" s="2" t="n"/>
      <c r="K594" s="2" t="n"/>
      <c r="L594" s="2" t="n"/>
      <c r="M594" s="3" t="n">
        <v>8.660662539327769</v>
      </c>
      <c r="N594" s="3" t="n">
        <v>6.142339366269047</v>
      </c>
      <c r="O594" s="3" t="n">
        <v>16.13453554585384</v>
      </c>
      <c r="P594" s="2" t="n"/>
      <c r="Q594" s="2" t="n"/>
      <c r="R594" s="2" t="n">
        <v>2</v>
      </c>
      <c r="S594" s="3" t="n">
        <v>7.401500952798408</v>
      </c>
      <c r="T594" s="5" t="n">
        <v>-0.4915058381938955</v>
      </c>
      <c r="U594" s="5" t="n">
        <v>0.229058006042296</v>
      </c>
      <c r="V594" s="5" t="n">
        <v>-0.1312239160757998</v>
      </c>
      <c r="W594" s="5" t="n">
        <v>0.6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0.8148709808292993</v>
      </c>
      <c r="AB594" s="5" t="n">
        <v>0.4099941443952471</v>
      </c>
      <c r="AC594" s="2" t="inlineStr">
        <is>
          <t>M4 KGV, M5 P/S</t>
        </is>
      </c>
      <c r="AD59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95">
      <c r="A595" s="2" t="inlineStr">
        <is>
          <t>ARM</t>
        </is>
      </c>
      <c r="B595" s="2" t="inlineStr">
        <is>
          <t>Arm Holdings</t>
        </is>
      </c>
      <c r="C595" s="2" t="inlineStr">
        <is>
          <t>Information Technology</t>
        </is>
      </c>
      <c r="D595" s="3" t="n">
        <v>292.4865108890452</v>
      </c>
      <c r="E595" s="4" t="n">
        <v>346.4166666666667</v>
      </c>
      <c r="F595" s="4" t="n">
        <v>108.8661629718865</v>
      </c>
      <c r="G595" s="5" t="n">
        <v>0</v>
      </c>
      <c r="H595" s="5" t="n">
        <v>0</v>
      </c>
      <c r="I595" s="5" t="n">
        <v>0.13352999</v>
      </c>
      <c r="J595" s="2" t="n"/>
      <c r="K595" s="2" t="n"/>
      <c r="L595" s="2" t="n"/>
      <c r="M595" s="3" t="n">
        <v>54.72186457330547</v>
      </c>
      <c r="N595" s="3" t="n">
        <v>37.82550276306787</v>
      </c>
      <c r="O595" s="3" t="n">
        <v>62.40887885032808</v>
      </c>
      <c r="P595" s="3" t="n">
        <v>22.72121267386178</v>
      </c>
      <c r="Q595" s="3" t="n">
        <v>8.90408132819557</v>
      </c>
      <c r="R595" s="2" t="n">
        <v>0</v>
      </c>
      <c r="S595" s="2" t="n"/>
      <c r="T595" s="2" t="n"/>
      <c r="U595" s="5" t="n">
        <v>-0.1318709405821507</v>
      </c>
      <c r="V595" s="5" t="n">
        <v>-0.1318709405821507</v>
      </c>
      <c r="W595" s="5" t="n">
        <v>0.6667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0.9878454857374371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96">
      <c r="A596" s="2" t="inlineStr">
        <is>
          <t>GRMN</t>
        </is>
      </c>
      <c r="B596" s="2" t="inlineStr">
        <is>
          <t>Garmin</t>
        </is>
      </c>
      <c r="C596" s="2" t="inlineStr">
        <is>
          <t>Consumer Discretionary</t>
        </is>
      </c>
      <c r="D596" s="3" t="n">
        <v>252.9266021213363</v>
      </c>
      <c r="E596" s="4" t="n">
        <v>29.67801857585139</v>
      </c>
      <c r="F596" s="4" t="n">
        <v>26.13166331062859</v>
      </c>
      <c r="G596" s="5" t="n">
        <v>0.01460463175464219</v>
      </c>
      <c r="H596" s="5" t="n">
        <v>0.3816433197880245</v>
      </c>
      <c r="I596" s="5" t="n">
        <v>0.21886998</v>
      </c>
      <c r="J596" s="3" t="n">
        <v>67.57934070129787</v>
      </c>
      <c r="K596" s="2" t="n"/>
      <c r="L596" s="3" t="n">
        <v>65.61101038960956</v>
      </c>
      <c r="M596" s="3" t="n">
        <v>156.1764533362923</v>
      </c>
      <c r="N596" s="3" t="n">
        <v>173.0428838794549</v>
      </c>
      <c r="O596" s="3" t="n">
        <v>200.582128669765</v>
      </c>
      <c r="P596" s="3" t="n">
        <v>150.8541899662135</v>
      </c>
      <c r="Q596" s="3" t="n">
        <v>226.6627295553769</v>
      </c>
      <c r="R596" s="2" t="n">
        <v>5</v>
      </c>
      <c r="S596" s="3" t="n">
        <v>173.0428838794549</v>
      </c>
      <c r="T596" s="5" t="n">
        <v>-0.3158375495969333</v>
      </c>
      <c r="U596" s="5" t="n">
        <v>0.05014256902427161</v>
      </c>
      <c r="V596" s="5" t="n">
        <v>-0.1328474902863309</v>
      </c>
      <c r="W596" s="5" t="n">
        <v>0.7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0.6095600019243979</v>
      </c>
      <c r="AB596" s="5" t="n">
        <v>0.5025285648754076</v>
      </c>
      <c r="AC596" s="2" t="inlineStr">
        <is>
          <t>M4 KGV, M5 P/S, M6 P/B, M7 EV/EBITDA, M8 DCF</t>
        </is>
      </c>
      <c r="AD596" s="2" t="inlineStr">
        <is>
          <t>M1 Gordon: Ausreißer (&gt;3x / &lt;0.3x Kurs); M3 Fund.KGV: Ausreißer (&gt;3x / &lt;0.3x Kurs)</t>
        </is>
      </c>
    </row>
    <row r="597">
      <c r="A597" s="2" t="inlineStr">
        <is>
          <t>WRB</t>
        </is>
      </c>
      <c r="B597" s="2" t="inlineStr">
        <is>
          <t>W. R. Berkley Corporation</t>
        </is>
      </c>
      <c r="C597" s="2" t="inlineStr">
        <is>
          <t>Financials</t>
        </is>
      </c>
      <c r="D597" s="3" t="n">
        <v>59.51576314608398</v>
      </c>
      <c r="E597" s="4" t="n">
        <v>14.03941908713693</v>
      </c>
      <c r="F597" s="4" t="n">
        <v>13.97877671760062</v>
      </c>
      <c r="G597" s="5" t="n">
        <v>0.005911038865080538</v>
      </c>
      <c r="H597" s="5" t="n">
        <v>0.0826290924640202</v>
      </c>
      <c r="I597" s="5" t="n">
        <v>0.20207001</v>
      </c>
      <c r="J597" s="2" t="n"/>
      <c r="K597" s="2" t="n"/>
      <c r="L597" s="2" t="n"/>
      <c r="M597" s="3" t="n">
        <v>45.29463025833356</v>
      </c>
      <c r="N597" s="3" t="n">
        <v>42.15847591577833</v>
      </c>
      <c r="O597" s="2" t="n"/>
      <c r="P597" s="3" t="n">
        <v>41.94696072824573</v>
      </c>
      <c r="Q597" s="3" t="n">
        <v>407.3963408236194</v>
      </c>
      <c r="R597" s="2" t="n">
        <v>3</v>
      </c>
      <c r="S597" s="3" t="n">
        <v>42.15847591577833</v>
      </c>
      <c r="T597" s="5" t="n">
        <v>-0.2916418493652085</v>
      </c>
      <c r="U597" s="5" t="n">
        <v>0.02573902763410674</v>
      </c>
      <c r="V597" s="5" t="n">
        <v>-0.1329514108655509</v>
      </c>
      <c r="W597" s="5" t="n">
        <v>0.75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-0.2463345288577515</v>
      </c>
      <c r="AB597" s="5" t="n">
        <v>0.07980720109320361</v>
      </c>
      <c r="AC597" s="2" t="inlineStr">
        <is>
          <t>M4 KGV, M5 P/S, M7 EV/EBITDA</t>
        </is>
      </c>
      <c r="AD59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8">
      <c r="A598" s="2" t="inlineStr">
        <is>
          <t>PLD</t>
        </is>
      </c>
      <c r="B598" s="2" t="inlineStr">
        <is>
          <t>Prologis</t>
        </is>
      </c>
      <c r="C598" s="2" t="inlineStr">
        <is>
          <t>Real Estate</t>
        </is>
      </c>
      <c r="D598" s="3" t="n">
        <v>117.817816329975</v>
      </c>
      <c r="E598" s="4" t="n">
        <v>29.83518930957684</v>
      </c>
      <c r="F598" s="4" t="n">
        <v>39.34214390602056</v>
      </c>
      <c r="G598" s="5" t="n">
        <v>0.0319498357718722</v>
      </c>
      <c r="H598" s="5" t="n">
        <v>1.25697503671072</v>
      </c>
      <c r="I598" s="5" t="n">
        <v>0.07749</v>
      </c>
      <c r="J598" s="3" t="n">
        <v>49.20288933027416</v>
      </c>
      <c r="K598" s="3" t="n">
        <v>49.20288933027415</v>
      </c>
      <c r="L598" s="3" t="n">
        <v>47.76979546628559</v>
      </c>
      <c r="M598" s="3" t="n">
        <v>98.48023168778367</v>
      </c>
      <c r="N598" s="3" t="n">
        <v>128.8482494093475</v>
      </c>
      <c r="O598" s="3" t="n">
        <v>120.1421152126449</v>
      </c>
      <c r="P598" s="3" t="n">
        <v>80.62192291200783</v>
      </c>
      <c r="Q598" s="2" t="n"/>
      <c r="R598" s="2" t="n">
        <v>6</v>
      </c>
      <c r="S598" s="3" t="n">
        <v>64.912406121141</v>
      </c>
      <c r="T598" s="5" t="n">
        <v>-0.4490442265595948</v>
      </c>
      <c r="U598" s="5" t="n">
        <v>0.1811792326067483</v>
      </c>
      <c r="V598" s="5" t="n">
        <v>-0.1339324969764232</v>
      </c>
      <c r="W598" s="5" t="n">
        <v>0.7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0.6919350376758646</v>
      </c>
      <c r="AB598" s="5" t="n">
        <v>1.515022600367578</v>
      </c>
      <c r="AC598" s="2" t="inlineStr">
        <is>
          <t>M1 Gordon, M2 DDM, M3 Fund.KGV, M4 KGV, M6 P/B, M7 EV/EBITDA</t>
        </is>
      </c>
      <c r="AD598" s="2" t="inlineStr">
        <is>
          <t>M5 P/S: getrimmt (weit vom Median); M8 DCF: kein FCFF / keine Historie</t>
        </is>
      </c>
    </row>
    <row r="599">
      <c r="A599" s="2" t="inlineStr">
        <is>
          <t>ARES</t>
        </is>
      </c>
      <c r="B599" s="2" t="inlineStr">
        <is>
          <t>Ares Management</t>
        </is>
      </c>
      <c r="C599" s="2" t="inlineStr">
        <is>
          <t>Financials</t>
        </is>
      </c>
      <c r="D599" s="3" t="n">
        <v>106.8416566718824</v>
      </c>
      <c r="E599" s="4" t="n">
        <v>57.03286384976526</v>
      </c>
      <c r="F599" s="4" t="n">
        <v>16.88800781841916</v>
      </c>
      <c r="G599" s="5" t="n">
        <v>0.04445176160684886</v>
      </c>
      <c r="H599" s="5" t="n">
        <v>0.7507016975589683</v>
      </c>
      <c r="I599" s="5" t="n">
        <v>0.14941</v>
      </c>
      <c r="J599" s="3" t="n">
        <v>55.0565992979301</v>
      </c>
      <c r="K599" s="3" t="n">
        <v>56.73095905941945</v>
      </c>
      <c r="L599" s="3" t="n">
        <v>53.4530090271166</v>
      </c>
      <c r="M599" s="3" t="n">
        <v>78.67690238627621</v>
      </c>
      <c r="N599" s="3" t="n">
        <v>36.26902951061883</v>
      </c>
      <c r="O599" s="3" t="n">
        <v>26.30517752357526</v>
      </c>
      <c r="P599" s="3" t="n">
        <v>4.386096174252335</v>
      </c>
      <c r="Q599" s="2" t="n"/>
      <c r="R599" s="2" t="n">
        <v>5</v>
      </c>
      <c r="S599" s="3" t="n">
        <v>55.0565992979301</v>
      </c>
      <c r="T599" s="5" t="n">
        <v>-0.4846897641524555</v>
      </c>
      <c r="U599" s="5" t="n">
        <v>0.2164783503457359</v>
      </c>
      <c r="V599" s="5" t="n">
        <v>-0.1341057069033598</v>
      </c>
      <c r="W599" s="5" t="n">
        <v>0.75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0.8524715993976409</v>
      </c>
      <c r="AB599" s="5" t="n">
        <v>1.169258550555957</v>
      </c>
      <c r="AC599" s="2" t="inlineStr">
        <is>
          <t>M1 Gordon, M2 DDM, M3 Fund.KGV, M4 KGV, M5 P/S</t>
        </is>
      </c>
      <c r="AD599" s="2" t="inlineStr">
        <is>
          <t>M6 P/B: Ausreißer (&gt;3x / &lt;0.3x Kurs); M7 EV/EBITDA: Ausreißer (&gt;3x / &lt;0.3x Kurs); M8 DCF: kein FCFF / keine Historie</t>
        </is>
      </c>
    </row>
    <row r="600">
      <c r="A600" s="2" t="inlineStr">
        <is>
          <t>COIN</t>
        </is>
      </c>
      <c r="B600" s="2" t="inlineStr">
        <is>
          <t>Coinbase</t>
        </is>
      </c>
      <c r="C600" s="2" t="inlineStr">
        <is>
          <t>Financials</t>
        </is>
      </c>
      <c r="D600" s="3" t="n">
        <v>174.2553295719465</v>
      </c>
      <c r="E600" s="2" t="n"/>
      <c r="F600" s="4" t="n">
        <v>69.8819487798082</v>
      </c>
      <c r="G600" s="5" t="n">
        <v>0</v>
      </c>
      <c r="H600" s="5" t="n">
        <v>0</v>
      </c>
      <c r="I600" s="5" t="n">
        <v>-0.07847</v>
      </c>
      <c r="J600" s="2" t="n"/>
      <c r="K600" s="2" t="n"/>
      <c r="L600" s="2" t="n"/>
      <c r="M600" s="3" t="n">
        <v>50.8580220791326</v>
      </c>
      <c r="N600" s="2" t="n"/>
      <c r="O600" s="3" t="n">
        <v>184.6884679866992</v>
      </c>
      <c r="P600" s="3" t="n">
        <v>59.52318938335279</v>
      </c>
      <c r="Q600" s="2" t="n"/>
      <c r="R600" s="2" t="n">
        <v>2</v>
      </c>
      <c r="S600" s="3" t="n">
        <v>122.105828685026</v>
      </c>
      <c r="T600" s="5" t="n">
        <v>-0.2992706221096613</v>
      </c>
      <c r="U600" s="5" t="n">
        <v>0.0276249432190987</v>
      </c>
      <c r="V600" s="5" t="n">
        <v>-0.1358228394452813</v>
      </c>
      <c r="W600" s="5" t="n">
        <v>0.4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1.091723908563905</v>
      </c>
      <c r="AB600" s="5" t="n">
        <v>2.102798588248233</v>
      </c>
      <c r="AC600" s="2" t="inlineStr">
        <is>
          <t>M6 P/B, M7 EV/EBITDA</t>
        </is>
      </c>
      <c r="AD60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01">
      <c r="A601" s="2" t="inlineStr">
        <is>
          <t>HOLN.SW</t>
        </is>
      </c>
      <c r="B601" s="2" t="inlineStr">
        <is>
          <t>Holcim</t>
        </is>
      </c>
      <c r="C601" s="2" t="inlineStr">
        <is>
          <t>Materials</t>
        </is>
      </c>
      <c r="D601" s="3" t="n">
        <v>71.95162130278135</v>
      </c>
      <c r="E601" s="4" t="n">
        <v>96.71428571428572</v>
      </c>
      <c r="F601" s="4" t="n">
        <v>15.68658345285568</v>
      </c>
      <c r="G601" s="5" t="n">
        <v>0.02511078286558345</v>
      </c>
      <c r="H601" s="5" t="n">
        <v>0.3939023909875133</v>
      </c>
      <c r="I601" s="5" t="n">
        <v>0.02781</v>
      </c>
      <c r="J601" s="3" t="n">
        <v>37.21928771083313</v>
      </c>
      <c r="K601" s="3" t="n">
        <v>37.21928771083311</v>
      </c>
      <c r="L601" s="3" t="n">
        <v>36.13523078721663</v>
      </c>
      <c r="M601" s="3" t="n">
        <v>77.11142372635656</v>
      </c>
      <c r="N601" s="3" t="n">
        <v>22.08727146093072</v>
      </c>
      <c r="O601" s="3" t="n">
        <v>91.02917642524471</v>
      </c>
      <c r="P601" s="3" t="n">
        <v>50.72369653647057</v>
      </c>
      <c r="Q601" s="3" t="n">
        <v>25.42176101058825</v>
      </c>
      <c r="R601" s="2" t="n">
        <v>6</v>
      </c>
      <c r="S601" s="3" t="n">
        <v>36.67725924902488</v>
      </c>
      <c r="T601" s="5" t="n">
        <v>-0.4902511078286559</v>
      </c>
      <c r="U601" s="5" t="n">
        <v>0.2169586410635154</v>
      </c>
      <c r="V601" s="5" t="n">
        <v>-0.1366462333825703</v>
      </c>
      <c r="W601" s="5" t="n">
        <v>0.55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0.8707533234859675</v>
      </c>
      <c r="AB601" s="5" t="n">
        <v>1.296512569521938</v>
      </c>
      <c r="AC601" s="2" t="inlineStr">
        <is>
          <t>M1 Gordon, M2 DDM, M3 Fund.KGV, M5 P/S, M7 EV/EBITDA, M8 DCF</t>
        </is>
      </c>
      <c r="AD601" s="2" t="inlineStr">
        <is>
          <t>M4 KGV: getrimmt (weit vom Median); M6 P/B: getrimmt (weit vom Median)</t>
        </is>
      </c>
    </row>
    <row r="602">
      <c r="A602" s="2" t="inlineStr">
        <is>
          <t>JCI</t>
        </is>
      </c>
      <c r="B602" s="2" t="inlineStr">
        <is>
          <t>Johnson Controls</t>
        </is>
      </c>
      <c r="C602" s="2" t="inlineStr">
        <is>
          <t>Industrials</t>
        </is>
      </c>
      <c r="D602" s="3" t="n">
        <v>128.3190460028617</v>
      </c>
      <c r="E602" s="4" t="n">
        <v>41.09859154929578</v>
      </c>
      <c r="F602" s="4" t="n">
        <v>24.02595263972598</v>
      </c>
      <c r="G602" s="5" t="n">
        <v>0.01096641535298149</v>
      </c>
      <c r="H602" s="5" t="n">
        <v>0.2634785758982973</v>
      </c>
      <c r="I602" s="5" t="n">
        <v>0.14332</v>
      </c>
      <c r="J602" s="3" t="n">
        <v>18.53473088044365</v>
      </c>
      <c r="K602" s="3" t="n">
        <v>25.30070605355837</v>
      </c>
      <c r="L602" s="3" t="n">
        <v>17.99488434994529</v>
      </c>
      <c r="M602" s="3" t="n">
        <v>84.20630666648537</v>
      </c>
      <c r="N602" s="3" t="n">
        <v>58.42296484726985</v>
      </c>
      <c r="O602" s="3" t="n">
        <v>124.711105084314</v>
      </c>
      <c r="P602" s="3" t="n">
        <v>76.97257054415104</v>
      </c>
      <c r="Q602" s="3" t="n">
        <v>-1.845659262201252</v>
      </c>
      <c r="R602" s="2" t="n">
        <v>3</v>
      </c>
      <c r="S602" s="3" t="n">
        <v>76.97257054415104</v>
      </c>
      <c r="T602" s="5" t="n">
        <v>-0.4001469544713228</v>
      </c>
      <c r="U602" s="5" t="n">
        <v>0.1244183002056203</v>
      </c>
      <c r="V602" s="5" t="n">
        <v>-0.1378643271328512</v>
      </c>
      <c r="W602" s="5" t="n">
        <v>0.65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0.7751226056892081</v>
      </c>
      <c r="AB602" s="5" t="n">
        <v>0.4413220364050114</v>
      </c>
      <c r="AC602" s="2" t="inlineStr">
        <is>
          <t>M4 KGV, M5 P/S, M7 EV/EBITDA</t>
        </is>
      </c>
      <c r="AD60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3">
      <c r="A603" s="2" t="inlineStr">
        <is>
          <t>AI.PA</t>
        </is>
      </c>
      <c r="B603" s="2" t="inlineStr">
        <is>
          <t>Air Liquide</t>
        </is>
      </c>
      <c r="C603" s="2" t="inlineStr">
        <is>
          <t>Materials</t>
        </is>
      </c>
      <c r="D603" s="3" t="n">
        <v>168.42</v>
      </c>
      <c r="E603" s="4" t="n">
        <v>30.34594594594595</v>
      </c>
      <c r="F603" s="4" t="n">
        <v>23.49570040680122</v>
      </c>
      <c r="G603" s="5" t="n">
        <v>0.0199501246882793</v>
      </c>
      <c r="H603" s="5" t="n">
        <v>0.4687421527541392</v>
      </c>
      <c r="I603" s="5" t="n">
        <v>0.13967</v>
      </c>
      <c r="J603" s="3" t="n">
        <v>76.56637168141594</v>
      </c>
      <c r="K603" s="3" t="n">
        <v>92.96447462509131</v>
      </c>
      <c r="L603" s="3" t="n">
        <v>74.33628318584073</v>
      </c>
      <c r="M603" s="3" t="n">
        <v>120.5068595337244</v>
      </c>
      <c r="N603" s="3" t="n">
        <v>162.2252052944625</v>
      </c>
      <c r="O603" s="3" t="n">
        <v>125.0770025224714</v>
      </c>
      <c r="P603" s="3" t="n">
        <v>111.129841694325</v>
      </c>
      <c r="Q603" s="3" t="n">
        <v>64.05910448104753</v>
      </c>
      <c r="R603" s="2" t="n">
        <v>7</v>
      </c>
      <c r="S603" s="3" t="n">
        <v>92.96447462509131</v>
      </c>
      <c r="T603" s="5" t="n">
        <v>-0.448019982038408</v>
      </c>
      <c r="U603" s="5" t="n">
        <v>0.1716245101531886</v>
      </c>
      <c r="V603" s="5" t="n">
        <v>-0.1381977359426097</v>
      </c>
      <c r="W603" s="5" t="n">
        <v>0.8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0.5617908117244881</v>
      </c>
      <c r="AB603" s="5" t="n">
        <v>0.9525249929067714</v>
      </c>
      <c r="AC603" s="2" t="inlineStr">
        <is>
          <t>M1 Gordon, M2 DDM, M3 Fund.KGV, M4 KGV, M6 P/B, M7 EV/EBITDA, M8 DCF</t>
        </is>
      </c>
      <c r="AD603" s="2" t="inlineStr">
        <is>
          <t>M5 P/S: getrimmt (weit vom Median)</t>
        </is>
      </c>
    </row>
    <row r="604">
      <c r="A604" s="2" t="inlineStr">
        <is>
          <t>SPG</t>
        </is>
      </c>
      <c r="B604" s="2" t="inlineStr">
        <is>
          <t>Simon Property Group</t>
        </is>
      </c>
      <c r="C604" s="2" t="inlineStr">
        <is>
          <t>Real Estate</t>
        </is>
      </c>
      <c r="D604" s="3" t="n">
        <v>179.558714406746</v>
      </c>
      <c r="E604" s="4" t="n">
        <v>14.40790402258292</v>
      </c>
      <c r="F604" s="4" t="n">
        <v>30.03823931425242</v>
      </c>
      <c r="G604" s="5" t="n">
        <v>0.04359326018808778</v>
      </c>
      <c r="H604" s="5" t="n">
        <v>1.309464782018253</v>
      </c>
      <c r="I604" s="5" t="n">
        <v>1.20508</v>
      </c>
      <c r="J604" s="3" t="n">
        <v>102.5747614358394</v>
      </c>
      <c r="K604" s="3" t="n">
        <v>102.5747614358394</v>
      </c>
      <c r="L604" s="3" t="n">
        <v>99.58714702508685</v>
      </c>
      <c r="M604" s="3" t="n">
        <v>179.558714406746</v>
      </c>
      <c r="N604" s="3" t="n">
        <v>310.3632087277429</v>
      </c>
      <c r="O604" s="3" t="n">
        <v>23.86797522527374</v>
      </c>
      <c r="P604" s="3" t="n">
        <v>160.3477809876294</v>
      </c>
      <c r="Q604" s="3" t="n">
        <v>45.95608336520581</v>
      </c>
      <c r="R604" s="2" t="n">
        <v>5</v>
      </c>
      <c r="S604" s="3" t="n">
        <v>102.5747614358394</v>
      </c>
      <c r="T604" s="5" t="n">
        <v>-0.4287397201815469</v>
      </c>
      <c r="U604" s="5" t="n">
        <v>0.1502416242163009</v>
      </c>
      <c r="V604" s="5" t="n">
        <v>-0.139249047982623</v>
      </c>
      <c r="W604" s="5" t="n">
        <v>0.6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0.3608991900333108</v>
      </c>
      <c r="AB604" s="5" t="n">
        <v>0.8030310112359549</v>
      </c>
      <c r="AC604" s="2" t="inlineStr">
        <is>
          <t>M1 Gordon, M2 DDM, M3 Fund.KGV, M4 KGV, M7 EV/EBITDA</t>
        </is>
      </c>
      <c r="AD604" s="2" t="inlineStr">
        <is>
          <t>M5 P/S: getrimmt (weit vom Median); M6 P/B: Ausreißer (&gt;3x / &lt;0.3x Kurs); M8 DCF: Ausreißer (&gt;3x / &lt;0.3x Kurs)</t>
        </is>
      </c>
    </row>
    <row r="605">
      <c r="A605" s="2" t="inlineStr">
        <is>
          <t>FTNT</t>
        </is>
      </c>
      <c r="B605" s="2" t="inlineStr">
        <is>
          <t>Fortinet</t>
        </is>
      </c>
      <c r="C605" s="2" t="inlineStr">
        <is>
          <t>Information Technology</t>
        </is>
      </c>
      <c r="D605" s="3" t="n">
        <v>157.2018251031632</v>
      </c>
      <c r="E605" s="4" t="n">
        <v>61.63448275862069</v>
      </c>
      <c r="F605" s="4" t="n">
        <v>47.31362682217287</v>
      </c>
      <c r="G605" s="5" t="n">
        <v>0</v>
      </c>
      <c r="H605" s="5" t="n">
        <v>0</v>
      </c>
      <c r="I605" s="5" t="n">
        <v>1.17442</v>
      </c>
      <c r="J605" s="2" t="n"/>
      <c r="K605" s="2" t="n"/>
      <c r="L605" s="2" t="n"/>
      <c r="M605" s="3" t="n">
        <v>125.324262772372</v>
      </c>
      <c r="N605" s="3" t="n">
        <v>226.9035576551247</v>
      </c>
      <c r="O605" s="3" t="n">
        <v>21.64939755488472</v>
      </c>
      <c r="P605" s="3" t="n">
        <v>160.9021430667988</v>
      </c>
      <c r="Q605" s="3" t="n">
        <v>82.488869280081</v>
      </c>
      <c r="R605" s="2" t="n">
        <v>3</v>
      </c>
      <c r="S605" s="3" t="n">
        <v>125.324262772372</v>
      </c>
      <c r="T605" s="5" t="n">
        <v>-0.2027811210834964</v>
      </c>
      <c r="U605" s="5" t="n">
        <v>-0.08067897504755528</v>
      </c>
      <c r="V605" s="5" t="n">
        <v>-0.1417300480655259</v>
      </c>
      <c r="W605" s="5" t="n">
        <v>0.7647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0.8309048056446074</v>
      </c>
      <c r="AB605" s="5" t="n">
        <v>0.95059217650899</v>
      </c>
      <c r="AC605" s="2" t="inlineStr">
        <is>
          <t>M4 KGV, M7 EV/EBITDA, M8 DCF</t>
        </is>
      </c>
      <c r="AD6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06">
      <c r="A606" s="2" t="inlineStr">
        <is>
          <t>KO</t>
        </is>
      </c>
      <c r="B606" s="2" t="inlineStr">
        <is>
          <t>Coca-Cola Company (The)</t>
        </is>
      </c>
      <c r="C606" s="2" t="inlineStr">
        <is>
          <t>Consumer Staples</t>
        </is>
      </c>
      <c r="D606" s="3" t="n">
        <v>77.475152586649</v>
      </c>
      <c r="E606" s="4" t="n">
        <v>26.45345345345345</v>
      </c>
      <c r="F606" s="4" t="n">
        <v>24.98029140364907</v>
      </c>
      <c r="G606" s="5" t="n">
        <v>0.02406629583380633</v>
      </c>
      <c r="H606" s="5" t="n">
        <v>0.6011830829349077</v>
      </c>
      <c r="I606" s="5" t="n">
        <v>0.42054</v>
      </c>
      <c r="J606" s="3" t="n">
        <v>63.80319402581955</v>
      </c>
      <c r="K606" s="2" t="n"/>
      <c r="L606" s="3" t="n">
        <v>61.94484856875685</v>
      </c>
      <c r="M606" s="3" t="n">
        <v>45.68191595382766</v>
      </c>
      <c r="N606" s="3" t="n">
        <v>53.6373652362872</v>
      </c>
      <c r="O606" s="3" t="n">
        <v>34.27920840651596</v>
      </c>
      <c r="P606" s="3" t="n">
        <v>33.86687388412413</v>
      </c>
      <c r="Q606" s="3" t="n">
        <v>9.237765434770498</v>
      </c>
      <c r="R606" s="2" t="n">
        <v>6</v>
      </c>
      <c r="S606" s="3" t="n">
        <v>49.65964059505743</v>
      </c>
      <c r="T606" s="5" t="n">
        <v>-0.3590249397764325</v>
      </c>
      <c r="U606" s="5" t="n">
        <v>0.07498751277102955</v>
      </c>
      <c r="V606" s="5" t="n">
        <v>-0.1420187135027015</v>
      </c>
      <c r="W606" s="5" t="n">
        <v>0.9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0.3710108535571603</v>
      </c>
      <c r="AB606" s="5" t="n">
        <v>0.8839410523723821</v>
      </c>
      <c r="AC606" s="2" t="inlineStr">
        <is>
          <t>M1 Gordon, M3 Fund.KGV, M4 KGV, M5 P/S, M6 P/B, M7 EV/EBITDA</t>
        </is>
      </c>
      <c r="AD606" s="2" t="inlineStr">
        <is>
          <t>M8 DCF: Ausreißer (&gt;3x / &lt;0.3x Kurs)</t>
        </is>
      </c>
    </row>
    <row r="607">
      <c r="A607" s="2" t="inlineStr">
        <is>
          <t>APD</t>
        </is>
      </c>
      <c r="B607" s="2" t="inlineStr">
        <is>
          <t>Air Products</t>
        </is>
      </c>
      <c r="C607" s="2" t="inlineStr">
        <is>
          <t>Materials</t>
        </is>
      </c>
      <c r="D607" s="3" t="n">
        <v>252.3901071380482</v>
      </c>
      <c r="E607" s="2" t="n"/>
      <c r="F607" s="4" t="n">
        <v>19.87759111053235</v>
      </c>
      <c r="G607" s="5" t="n">
        <v>0.02522911802627452</v>
      </c>
      <c r="H607" s="5" t="n">
        <v>0.5014940922056459</v>
      </c>
      <c r="I607" s="5" t="n">
        <v>0.00023</v>
      </c>
      <c r="J607" s="3" t="n">
        <v>129.3610886725718</v>
      </c>
      <c r="K607" s="3" t="n">
        <v>129.3610886725717</v>
      </c>
      <c r="L607" s="3" t="n">
        <v>125.5932899733706</v>
      </c>
      <c r="M607" s="3" t="n">
        <v>213.4592979637537</v>
      </c>
      <c r="N607" s="2" t="n"/>
      <c r="O607" s="3" t="n">
        <v>164.6183776861013</v>
      </c>
      <c r="P607" s="3" t="n">
        <v>139.3159933624211</v>
      </c>
      <c r="Q607" s="2" t="n"/>
      <c r="R607" s="2" t="n">
        <v>5</v>
      </c>
      <c r="S607" s="3" t="n">
        <v>129.3610886725718</v>
      </c>
      <c r="T607" s="5" t="n">
        <v>-0.4874557876318982</v>
      </c>
      <c r="U607" s="5" t="n">
        <v>0.2025830574624523</v>
      </c>
      <c r="V607" s="5" t="n">
        <v>-0.142436365084723</v>
      </c>
      <c r="W607" s="5" t="n">
        <v>0.8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1.008636145750332</v>
      </c>
      <c r="AB607" s="5" t="n">
        <v>0.3107258972275115</v>
      </c>
      <c r="AC607" s="2" t="inlineStr">
        <is>
          <t>M1 Gordon, M2 DDM, M3 Fund.KGV, M6 P/B, M7 EV/EBITDA</t>
        </is>
      </c>
      <c r="AD607" s="2" t="inlineStr">
        <is>
          <t>M4 KGV: getrimmt (weit vom Median); M5 P/S: Marge &lt;= 0 / P/S nicht adjustierbar; M8 DCF: kein FCFF / keine Historie</t>
        </is>
      </c>
    </row>
    <row r="608">
      <c r="A608" s="2" t="inlineStr">
        <is>
          <t>BA</t>
        </is>
      </c>
      <c r="B608" s="2" t="inlineStr">
        <is>
          <t>Boeing</t>
        </is>
      </c>
      <c r="C608" s="2" t="inlineStr">
        <is>
          <t>Industrials</t>
        </is>
      </c>
      <c r="D608" s="3" t="n">
        <v>175.8384295226329</v>
      </c>
      <c r="E608" s="4" t="n">
        <v>71.91726618705037</v>
      </c>
      <c r="F608" s="4" t="n">
        <v>48.87809934529311</v>
      </c>
      <c r="G608" s="5" t="n">
        <v>0</v>
      </c>
      <c r="H608" s="5" t="n">
        <v>0</v>
      </c>
      <c r="I608" s="5" t="n">
        <v>1.73537</v>
      </c>
      <c r="J608" s="2" t="n"/>
      <c r="K608" s="2" t="n"/>
      <c r="L608" s="2" t="n"/>
      <c r="M608" s="3" t="n">
        <v>66.44992026796371</v>
      </c>
      <c r="N608" s="3" t="n">
        <v>55.20807408573472</v>
      </c>
      <c r="O608" s="3" t="n">
        <v>27.73074647699812</v>
      </c>
      <c r="P608" s="2" t="n"/>
      <c r="Q608" s="2" t="n"/>
      <c r="R608" s="2" t="n">
        <v>2</v>
      </c>
      <c r="S608" s="3" t="n">
        <v>60.82899717684922</v>
      </c>
      <c r="T608" s="5" t="n">
        <v>-0.6540631229362768</v>
      </c>
      <c r="U608" s="5" t="n">
        <v>0.3689407292552394</v>
      </c>
      <c r="V608" s="5" t="n">
        <v>-0.1425611968405187</v>
      </c>
      <c r="W608" s="5" t="n">
        <v>0.65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0.8658478851582618</v>
      </c>
      <c r="AB608" s="5" t="n">
        <v>0.2036268493041633</v>
      </c>
      <c r="AC608" s="2" t="inlineStr">
        <is>
          <t>M4 KGV, M5 P/S</t>
        </is>
      </c>
      <c r="AD60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9">
      <c r="A609" s="2" t="inlineStr">
        <is>
          <t>MELI</t>
        </is>
      </c>
      <c r="B609" s="2" t="inlineStr">
        <is>
          <t>MercadoLibre</t>
        </is>
      </c>
      <c r="C609" s="2" t="inlineStr">
        <is>
          <t>Consumer Discretionary</t>
        </is>
      </c>
      <c r="D609" s="3" t="n">
        <v>1582.431530707258</v>
      </c>
      <c r="E609" s="4" t="n">
        <v>48.75989159891599</v>
      </c>
      <c r="F609" s="4" t="n">
        <v>31.873963880048</v>
      </c>
      <c r="G609" s="5" t="n">
        <v>0</v>
      </c>
      <c r="H609" s="5" t="n">
        <v>0</v>
      </c>
      <c r="I609" s="5" t="n">
        <v>0.27504</v>
      </c>
      <c r="J609" s="2" t="n"/>
      <c r="K609" s="2" t="n"/>
      <c r="L609" s="2" t="n"/>
      <c r="M609" s="3" t="n">
        <v>801.0819606534793</v>
      </c>
      <c r="N609" s="3" t="n">
        <v>653.2491990421649</v>
      </c>
      <c r="O609" s="3" t="n">
        <v>662.2373001656431</v>
      </c>
      <c r="P609" s="3" t="n">
        <v>765.5381958514084</v>
      </c>
      <c r="Q609" s="3" t="n">
        <v>4943.652514546633</v>
      </c>
      <c r="R609" s="2" t="n">
        <v>4</v>
      </c>
      <c r="S609" s="3" t="n">
        <v>713.8877480085258</v>
      </c>
      <c r="T609" s="5" t="n">
        <v>-0.5488665802245117</v>
      </c>
      <c r="U609" s="5" t="n">
        <v>0.2629110068695673</v>
      </c>
      <c r="V609" s="5" t="n">
        <v>-0.1429777866774722</v>
      </c>
      <c r="W609" s="5" t="n">
        <v>0.7895</v>
      </c>
      <c r="X609" s="10" t="inlineStr">
        <is>
          <t>REDUCE</t>
        </is>
      </c>
      <c r="Y609" s="6" t="inlineStr">
        <is>
          <t>Hoch</t>
        </is>
      </c>
      <c r="Z609" s="2" t="n"/>
      <c r="AA609" s="5" t="n">
        <v>0.8111541509054591</v>
      </c>
      <c r="AB609" s="5" t="n">
        <v>0.2263037778355885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AMGN</t>
        </is>
      </c>
      <c r="B610" s="2" t="inlineStr">
        <is>
          <t>Amgen</t>
        </is>
      </c>
      <c r="C610" s="2" t="inlineStr">
        <is>
          <t>Health Care</t>
        </is>
      </c>
      <c r="D610" s="3" t="n">
        <v>357.1561438745861</v>
      </c>
      <c r="E610" s="4" t="n">
        <v>25.25435323383085</v>
      </c>
      <c r="F610" s="4" t="n">
        <v>16.60969766824533</v>
      </c>
      <c r="G610" s="5" t="n">
        <v>0.02482208377453274</v>
      </c>
      <c r="H610" s="5" t="n">
        <v>0.4122873069908466</v>
      </c>
      <c r="I610" s="5" t="n">
        <v>0.91473</v>
      </c>
      <c r="J610" s="3" t="n">
        <v>266.2192570133926</v>
      </c>
      <c r="K610" s="2" t="n"/>
      <c r="L610" s="3" t="n">
        <v>258.4652980712549</v>
      </c>
      <c r="M610" s="3" t="n">
        <v>329.1387391330213</v>
      </c>
      <c r="N610" s="3" t="n">
        <v>518.8938496124168</v>
      </c>
      <c r="O610" s="3" t="n">
        <v>122.8475164570801</v>
      </c>
      <c r="P610" s="3" t="n">
        <v>357.1561438745861</v>
      </c>
      <c r="Q610" s="3" t="n">
        <v>149.7901357888582</v>
      </c>
      <c r="R610" s="2" t="n">
        <v>5</v>
      </c>
      <c r="S610" s="3" t="n">
        <v>266.2192570133926</v>
      </c>
      <c r="T610" s="5" t="n">
        <v>-0.2546138108522238</v>
      </c>
      <c r="U610" s="5" t="n">
        <v>-0.04154332783373138</v>
      </c>
      <c r="V610" s="5" t="n">
        <v>-0.1480785693429776</v>
      </c>
      <c r="W610" s="5" t="n">
        <v>0.75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0.3841814363868423</v>
      </c>
      <c r="AB610" s="5" t="n">
        <v>1.384376928384842</v>
      </c>
      <c r="AC610" s="2" t="inlineStr">
        <is>
          <t>M1 Gordon, M3 Fund.KGV, M4 KGV, M7 EV/EBITDA, M8 DCF</t>
        </is>
      </c>
      <c r="AD610" s="2" t="inlineStr">
        <is>
          <t>M5 P/S: getrimmt (weit vom Median); M6 P/B: getrimmt (weit vom Median)</t>
        </is>
      </c>
    </row>
    <row r="611">
      <c r="A611" s="2" t="inlineStr">
        <is>
          <t>JPM</t>
        </is>
      </c>
      <c r="B611" s="2" t="inlineStr">
        <is>
          <t>JPMorgan Chase</t>
        </is>
      </c>
      <c r="C611" s="2" t="inlineStr">
        <is>
          <t>Financials</t>
        </is>
      </c>
      <c r="D611" s="3" t="n">
        <v>296.857625752885</v>
      </c>
      <c r="E611" s="4" t="n">
        <v>14.47384219554031</v>
      </c>
      <c r="F611" s="4" t="n">
        <v>13.50768909384068</v>
      </c>
      <c r="G611" s="5" t="n">
        <v>0.01955381743844992</v>
      </c>
      <c r="H611" s="5" t="n">
        <v>0.2641268865563016</v>
      </c>
      <c r="I611" s="5" t="n">
        <v>0.17789</v>
      </c>
      <c r="J611" s="3" t="n">
        <v>96.82333301634185</v>
      </c>
      <c r="K611" s="2" t="n"/>
      <c r="L611" s="3" t="n">
        <v>94.00323593819596</v>
      </c>
      <c r="M611" s="3" t="n">
        <v>227.7803356410649</v>
      </c>
      <c r="N611" s="3" t="n">
        <v>246.0374864386758</v>
      </c>
      <c r="O611" s="3" t="n">
        <v>175.8106987490371</v>
      </c>
      <c r="P611" s="2" t="n"/>
      <c r="Q611" s="2" t="n"/>
      <c r="R611" s="2" t="n">
        <v>5</v>
      </c>
      <c r="S611" s="3" t="n">
        <v>175.8106987490371</v>
      </c>
      <c r="T611" s="5" t="n">
        <v>-0.407760880984111</v>
      </c>
      <c r="U611" s="5" t="n">
        <v>0.1114355760969397</v>
      </c>
      <c r="V611" s="5" t="n">
        <v>-0.1481626524435857</v>
      </c>
      <c r="W611" s="5" t="n">
        <v>0.75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0.2469737880197307</v>
      </c>
      <c r="AB611" s="5" t="n">
        <v>1.617329967241099</v>
      </c>
      <c r="AC611" s="2" t="inlineStr">
        <is>
          <t>M1 Gordon, M3 Fund.KGV, M4 KGV, M5 P/S, M6 P/B</t>
        </is>
      </c>
      <c r="AD611" s="2" t="inlineStr">
        <is>
          <t>M8 DCF: kein FCFF / keine Historie</t>
        </is>
      </c>
    </row>
    <row r="612">
      <c r="A612" s="2" t="inlineStr">
        <is>
          <t>F</t>
        </is>
      </c>
      <c r="B612" s="2" t="inlineStr">
        <is>
          <t>Ford Motor Company</t>
        </is>
      </c>
      <c r="C612" s="2" t="inlineStr">
        <is>
          <t>Consumer Discretionary</t>
        </is>
      </c>
      <c r="D612" s="3" t="n">
        <v>11.38072964549027</v>
      </c>
      <c r="E612" s="2" t="n"/>
      <c r="F612" s="4" t="n">
        <v>6.621974310424236</v>
      </c>
      <c r="G612" s="5" t="n">
        <v>0.04636785162287481</v>
      </c>
      <c r="H612" s="5" t="n">
        <v>0.3070467222762397</v>
      </c>
      <c r="I612" s="5" t="n">
        <v>-0.18252</v>
      </c>
      <c r="J612" s="3" t="n">
        <v>5.188839933833031</v>
      </c>
      <c r="K612" s="3" t="n">
        <v>5.188839933833031</v>
      </c>
      <c r="L612" s="3" t="n">
        <v>5.037708673624302</v>
      </c>
      <c r="M612" s="3" t="n">
        <v>27.73133105054129</v>
      </c>
      <c r="N612" s="2" t="n"/>
      <c r="O612" s="3" t="n">
        <v>38.390195466707</v>
      </c>
      <c r="P612" s="3" t="n">
        <v>-8.951758952778212</v>
      </c>
      <c r="Q612" s="2" t="n"/>
      <c r="R612" s="2" t="n">
        <v>3</v>
      </c>
      <c r="S612" s="3" t="n">
        <v>5.188839933833031</v>
      </c>
      <c r="T612" s="5" t="n">
        <v>-0.5440679028967919</v>
      </c>
      <c r="U612" s="5" t="n">
        <v>0.2460069551777435</v>
      </c>
      <c r="V612" s="5" t="n">
        <v>-0.1490304738595242</v>
      </c>
      <c r="W612" s="5" t="n">
        <v>0.5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2.066718664422352</v>
      </c>
      <c r="AB612" s="5" t="n">
        <v>0.03000000000000003</v>
      </c>
      <c r="AC612" s="2" t="inlineStr">
        <is>
          <t>M1 Gordon, M2 DDM, M3 Fund.KGV</t>
        </is>
      </c>
      <c r="AD612" s="2" t="inlineStr">
        <is>
          <t>M4 KGV: getrimmt (weit vom Median); M5 P/S: Marge &lt;= 0 / P/S nicht adjustierbar; M6 P/B: Ausreißer (&gt;3x / &lt;0.3x Kurs); M8 DCF: kein FCFF / keine Historie</t>
        </is>
      </c>
    </row>
    <row r="613">
      <c r="A613" s="2" t="inlineStr">
        <is>
          <t>VRTX</t>
        </is>
      </c>
      <c r="B613" s="2" t="inlineStr">
        <is>
          <t>Vertex Pharmaceuticals</t>
        </is>
      </c>
      <c r="C613" s="2" t="inlineStr">
        <is>
          <t>Health Care</t>
        </is>
      </c>
      <c r="D613" s="3" t="n">
        <v>454.1210158541304</v>
      </c>
      <c r="E613" s="4" t="n">
        <v>30.03723094822571</v>
      </c>
      <c r="F613" s="4" t="n">
        <v>25.69776238254499</v>
      </c>
      <c r="G613" s="5" t="n">
        <v>0</v>
      </c>
      <c r="H613" s="5" t="n">
        <v>0</v>
      </c>
      <c r="I613" s="5" t="n">
        <v>0.23542999</v>
      </c>
      <c r="J613" s="2" t="n"/>
      <c r="K613" s="2" t="n"/>
      <c r="L613" s="2" t="n"/>
      <c r="M613" s="3" t="n">
        <v>270.4947839378088</v>
      </c>
      <c r="N613" s="3" t="n">
        <v>557.666296159245</v>
      </c>
      <c r="O613" s="3" t="n">
        <v>454.1210158541304</v>
      </c>
      <c r="P613" s="3" t="n">
        <v>289.7995001340054</v>
      </c>
      <c r="Q613" s="3" t="n">
        <v>173.3151382304496</v>
      </c>
      <c r="R613" s="2" t="n">
        <v>3</v>
      </c>
      <c r="S613" s="3" t="n">
        <v>270.4947839378088</v>
      </c>
      <c r="T613" s="5" t="n">
        <v>-0.4043552830757006</v>
      </c>
      <c r="U613" s="5" t="n">
        <v>0.1045462292288026</v>
      </c>
      <c r="V613" s="5" t="n">
        <v>-0.149904526923449</v>
      </c>
      <c r="W613" s="5" t="n">
        <v>0.75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0.43572852732039</v>
      </c>
      <c r="AB613" s="5" t="n">
        <v>0.6720957158899277</v>
      </c>
      <c r="AC613" s="2" t="inlineStr">
        <is>
          <t>M4 KGV, M7 EV/EBITDA, M8 DCF</t>
        </is>
      </c>
      <c r="AD61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4">
      <c r="A614" s="2" t="inlineStr">
        <is>
          <t>COST</t>
        </is>
      </c>
      <c r="B614" s="2" t="inlineStr">
        <is>
          <t>Costco</t>
        </is>
      </c>
      <c r="C614" s="2" t="inlineStr">
        <is>
          <t>Consumer Staples</t>
        </is>
      </c>
      <c r="D614" s="3" t="n">
        <v>795.6836252144552</v>
      </c>
      <c r="E614" s="4" t="n">
        <v>45.46231155778895</v>
      </c>
      <c r="F614" s="4" t="n">
        <v>39.99195475211133</v>
      </c>
      <c r="G614" s="5" t="n">
        <v>0.006499392063667514</v>
      </c>
      <c r="H614" s="5" t="n">
        <v>0.2599233933264227</v>
      </c>
      <c r="I614" s="5" t="n">
        <v>0.29152</v>
      </c>
      <c r="J614" s="3" t="n">
        <v>95.54445980405914</v>
      </c>
      <c r="K614" s="2" t="n"/>
      <c r="L614" s="3" t="n">
        <v>92.7616114602516</v>
      </c>
      <c r="M614" s="3" t="n">
        <v>325.6226222334362</v>
      </c>
      <c r="N614" s="3" t="n">
        <v>475.0529525547092</v>
      </c>
      <c r="O614" s="3" t="n">
        <v>411.9967760359514</v>
      </c>
      <c r="P614" s="3" t="n">
        <v>334.7621662535156</v>
      </c>
      <c r="Q614" s="3" t="n">
        <v>574.4542498604901</v>
      </c>
      <c r="R614" s="2" t="n">
        <v>5</v>
      </c>
      <c r="S614" s="3" t="n">
        <v>411.9967760359514</v>
      </c>
      <c r="T614" s="5" t="n">
        <v>-0.4822103120132595</v>
      </c>
      <c r="U614" s="5" t="n">
        <v>0.1818282303526031</v>
      </c>
      <c r="V614" s="5" t="n">
        <v>-0.1501910408303282</v>
      </c>
      <c r="W614" s="5" t="n">
        <v>0.9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0.743484060080158</v>
      </c>
      <c r="AB614" s="5" t="n">
        <v>0.7641718069841859</v>
      </c>
      <c r="AC614" s="2" t="inlineStr">
        <is>
          <t>M4 KGV, M5 P/S, M6 P/B, M7 EV/EBITDA, M8 DCF</t>
        </is>
      </c>
      <c r="AD614" s="2" t="inlineStr">
        <is>
          <t>M1 Gordon: Ausreißer (&gt;3x / &lt;0.3x Kurs); M3 Fund.KGV: Ausreißer (&gt;3x / &lt;0.3x Kurs)</t>
        </is>
      </c>
    </row>
    <row r="615">
      <c r="A615" s="2" t="inlineStr">
        <is>
          <t>AFL</t>
        </is>
      </c>
      <c r="B615" s="2" t="inlineStr">
        <is>
          <t>Aflac</t>
        </is>
      </c>
      <c r="C615" s="2" t="inlineStr">
        <is>
          <t>Financials</t>
        </is>
      </c>
      <c r="D615" s="3" t="n">
        <v>101.3447818431101</v>
      </c>
      <c r="E615" s="4" t="n">
        <v>12.44384449244061</v>
      </c>
      <c r="F615" s="4" t="n">
        <v>15.27957525353248</v>
      </c>
      <c r="G615" s="5" t="n">
        <v>0.02117504122190402</v>
      </c>
      <c r="H615" s="5" t="n">
        <v>0.3235456358467348</v>
      </c>
      <c r="I615" s="5" t="n">
        <v>0.16908</v>
      </c>
      <c r="J615" s="3" t="n">
        <v>52.62760312255493</v>
      </c>
      <c r="K615" s="2" t="n"/>
      <c r="L615" s="3" t="n">
        <v>51.09476031316013</v>
      </c>
      <c r="M615" s="3" t="n">
        <v>67.7594886703921</v>
      </c>
      <c r="N615" s="3" t="n">
        <v>133.4600376550939</v>
      </c>
      <c r="O615" s="3" t="n">
        <v>106.8834804136418</v>
      </c>
      <c r="P615" s="3" t="n">
        <v>101.3447818431101</v>
      </c>
      <c r="Q615" s="2" t="n"/>
      <c r="R615" s="2" t="n">
        <v>5</v>
      </c>
      <c r="S615" s="3" t="n">
        <v>67.7594886703921</v>
      </c>
      <c r="T615" s="5" t="n">
        <v>-0.3313963734680559</v>
      </c>
      <c r="U615" s="5" t="n">
        <v>0.02866727414735748</v>
      </c>
      <c r="V615" s="5" t="n">
        <v>-0.1513645496603492</v>
      </c>
      <c r="W615" s="5" t="n">
        <v>0.8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-0.1161252374478097</v>
      </c>
      <c r="AB615" s="5" t="n">
        <v>1.091867732788102</v>
      </c>
      <c r="AC615" s="2" t="inlineStr">
        <is>
          <t>M1 Gordon, M3 Fund.KGV, M4 KGV, M6 P/B, M7 EV/EBITDA</t>
        </is>
      </c>
      <c r="AD615" s="2" t="inlineStr">
        <is>
          <t>M5 P/S: getrimmt (weit vom Median); M8 DCF: kein FCFF / keine Historie</t>
        </is>
      </c>
    </row>
    <row r="616">
      <c r="A616" s="2" t="inlineStr">
        <is>
          <t>HST</t>
        </is>
      </c>
      <c r="B616" s="2" t="inlineStr">
        <is>
          <t>Host Hotels &amp; Resorts</t>
        </is>
      </c>
      <c r="C616" s="2" t="inlineStr">
        <is>
          <t>Real Estate</t>
        </is>
      </c>
      <c r="D616" s="3" t="n">
        <v>19.48092439316921</v>
      </c>
      <c r="E616" s="4" t="n">
        <v>14.86577181208054</v>
      </c>
      <c r="F616" s="4" t="n">
        <v>20.98352580073703</v>
      </c>
      <c r="G616" s="5" t="n">
        <v>0.03611738148984199</v>
      </c>
      <c r="H616" s="5" t="n">
        <v>0.7578700063471613</v>
      </c>
      <c r="I616" s="5" t="n">
        <v>0.15558</v>
      </c>
      <c r="J616" s="3" t="n">
        <v>10.64963963887357</v>
      </c>
      <c r="K616" s="3" t="n">
        <v>11.00491015153001</v>
      </c>
      <c r="L616" s="3" t="n">
        <v>10.33945596007143</v>
      </c>
      <c r="M616" s="3" t="n">
        <v>30.53002871286566</v>
      </c>
      <c r="N616" s="3" t="n">
        <v>43.67707775729123</v>
      </c>
      <c r="O616" s="3" t="n">
        <v>19.48092439316921</v>
      </c>
      <c r="P616" s="3" t="n">
        <v>34.80546966621803</v>
      </c>
      <c r="Q616" s="3" t="n">
        <v>9.287609195494177</v>
      </c>
      <c r="R616" s="2" t="n">
        <v>5</v>
      </c>
      <c r="S616" s="3" t="n">
        <v>10.64963963887357</v>
      </c>
      <c r="T616" s="5" t="n">
        <v>-0.4533298613587472</v>
      </c>
      <c r="U616" s="5" t="n">
        <v>0.1417756207674945</v>
      </c>
      <c r="V616" s="5" t="n">
        <v>-0.1557771202956263</v>
      </c>
      <c r="W616" s="5" t="n">
        <v>0.6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0.3139355122403804</v>
      </c>
      <c r="AB616" s="5" t="n">
        <v>1.097517669307215</v>
      </c>
      <c r="AC616" s="2" t="inlineStr">
        <is>
          <t>M1 Gordon, M2 DDM, M3 Fund.KGV, M6 P/B, M8 DCF</t>
        </is>
      </c>
      <c r="AD616" s="2" t="inlineStr">
        <is>
          <t>M4 KGV: getrimmt (weit vom Median); M5 P/S: getrimmt (weit vom Median); M7 EV/EBITDA: getrimmt (weit vom Median)</t>
        </is>
      </c>
    </row>
    <row r="617">
      <c r="A617" s="2" t="inlineStr">
        <is>
          <t>VEEV</t>
        </is>
      </c>
      <c r="B617" s="2" t="inlineStr">
        <is>
          <t>Veeva Systems</t>
        </is>
      </c>
      <c r="C617" s="2" t="inlineStr">
        <is>
          <t>Health Care</t>
        </is>
      </c>
      <c r="D617" s="3" t="n">
        <v>238.1246175824182</v>
      </c>
      <c r="E617" s="4" t="n">
        <v>42.70504731861199</v>
      </c>
      <c r="F617" s="4" t="n">
        <v>26.41298494533024</v>
      </c>
      <c r="G617" s="5" t="n">
        <v>0</v>
      </c>
      <c r="H617" s="5" t="n">
        <v>0</v>
      </c>
      <c r="I617" s="5" t="n">
        <v>0.14425</v>
      </c>
      <c r="J617" s="2" t="n"/>
      <c r="K617" s="2" t="n"/>
      <c r="L617" s="2" t="n"/>
      <c r="M617" s="3" t="n">
        <v>142.5613433261566</v>
      </c>
      <c r="N617" s="3" t="n">
        <v>169.9204062694654</v>
      </c>
      <c r="O617" s="3" t="n">
        <v>137.7763498997464</v>
      </c>
      <c r="P617" s="3" t="n">
        <v>118.7421551337879</v>
      </c>
      <c r="Q617" s="2" t="n"/>
      <c r="R617" s="2" t="n">
        <v>4</v>
      </c>
      <c r="S617" s="3" t="n">
        <v>140.1688466129515</v>
      </c>
      <c r="T617" s="5" t="n">
        <v>-0.4113634783499984</v>
      </c>
      <c r="U617" s="5" t="n">
        <v>0.09804727608494912</v>
      </c>
      <c r="V617" s="5" t="n">
        <v>-0.1566581011325247</v>
      </c>
      <c r="W617" s="5" t="n">
        <v>0.5385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0.7446408306825723</v>
      </c>
      <c r="AB617" s="5" t="n">
        <v>0.431003219353856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kein FCFF / keine Historie</t>
        </is>
      </c>
    </row>
    <row r="618">
      <c r="A618" s="2" t="inlineStr">
        <is>
          <t>CHD</t>
        </is>
      </c>
      <c r="B618" s="2" t="inlineStr">
        <is>
          <t>Church &amp; Dwight</t>
        </is>
      </c>
      <c r="C618" s="2" t="inlineStr">
        <is>
          <t>Consumer Staples</t>
        </is>
      </c>
      <c r="D618" s="3" t="n">
        <v>84.44958736939536</v>
      </c>
      <c r="E618" s="4" t="n">
        <v>30.77564102564102</v>
      </c>
      <c r="F618" s="4" t="n">
        <v>23.79530388451769</v>
      </c>
      <c r="G618" s="5" t="n">
        <v>0.01280983128514893</v>
      </c>
      <c r="H618" s="5" t="n">
        <v>0.3048138281395205</v>
      </c>
      <c r="I618" s="5" t="n">
        <v>0.17041</v>
      </c>
      <c r="J618" s="3" t="n">
        <v>30.44367528118772</v>
      </c>
      <c r="K618" s="2" t="n"/>
      <c r="L618" s="3" t="n">
        <v>29.55696629241526</v>
      </c>
      <c r="M618" s="3" t="n">
        <v>52.27398957363727</v>
      </c>
      <c r="N618" s="3" t="n">
        <v>50.61618611945044</v>
      </c>
      <c r="O618" s="3" t="n">
        <v>74.81362767926082</v>
      </c>
      <c r="P618" s="3" t="n">
        <v>49.14497773856169</v>
      </c>
      <c r="Q618" s="3" t="n">
        <v>217.7830552046082</v>
      </c>
      <c r="R618" s="2" t="n">
        <v>6</v>
      </c>
      <c r="S618" s="3" t="n">
        <v>49.88058192900606</v>
      </c>
      <c r="T618" s="5" t="n">
        <v>-0.4093448709130951</v>
      </c>
      <c r="U618" s="5" t="n">
        <v>0.09461841283066041</v>
      </c>
      <c r="V618" s="5" t="n">
        <v>-0.1573632290412174</v>
      </c>
      <c r="W618" s="5" t="n">
        <v>0.9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0.5121136550005535</v>
      </c>
      <c r="AB618" s="5" t="n">
        <v>1.531167337645848</v>
      </c>
      <c r="AC618" s="2" t="inlineStr">
        <is>
          <t>M1 Gordon, M3 Fund.KGV, M4 KGV, M5 P/S, M6 P/B, M7 EV/EBITDA</t>
        </is>
      </c>
      <c r="AD618" s="2" t="inlineStr">
        <is>
          <t>M8 DCF: getrimmt (weit vom Median)</t>
        </is>
      </c>
    </row>
    <row r="619">
      <c r="A619" s="2" t="inlineStr">
        <is>
          <t>TECH</t>
        </is>
      </c>
      <c r="B619" s="2" t="inlineStr">
        <is>
          <t>Bio-Techne</t>
        </is>
      </c>
      <c r="C619" s="2" t="inlineStr">
        <is>
          <t>Health Care</t>
        </is>
      </c>
      <c r="D619" s="3" t="n">
        <v>63.78133801321133</v>
      </c>
      <c r="E619" s="4" t="n">
        <v>62.51724137931035</v>
      </c>
      <c r="F619" s="4" t="n">
        <v>31.44389571310263</v>
      </c>
      <c r="G619" s="5" t="n">
        <v>0.00441257584114727</v>
      </c>
      <c r="H619" s="5" t="n">
        <v>0.1387485745751909</v>
      </c>
      <c r="I619" s="5" t="n">
        <v>0.09032</v>
      </c>
      <c r="J619" s="2" t="n"/>
      <c r="K619" s="2" t="n"/>
      <c r="L619" s="2" t="n"/>
      <c r="M619" s="3" t="n">
        <v>49.62565604037435</v>
      </c>
      <c r="N619" s="3" t="n">
        <v>42.88820984661739</v>
      </c>
      <c r="O619" s="3" t="n">
        <v>63.78133801321133</v>
      </c>
      <c r="P619" s="3" t="n">
        <v>45.27648857672791</v>
      </c>
      <c r="Q619" s="3" t="n">
        <v>25.51735079540517</v>
      </c>
      <c r="R619" s="2" t="n">
        <v>5</v>
      </c>
      <c r="S619" s="3" t="n">
        <v>45.27648857672791</v>
      </c>
      <c r="T619" s="5" t="n">
        <v>-0.2901295271141916</v>
      </c>
      <c r="U619" s="5" t="n">
        <v>-0.02472049089906225</v>
      </c>
      <c r="V619" s="5" t="n">
        <v>-0.1574250090066269</v>
      </c>
      <c r="W619" s="5" t="n">
        <v>0.75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0.8501584316238047</v>
      </c>
      <c r="AB619" s="5" t="n">
        <v>1.499528204342287</v>
      </c>
      <c r="AC619" s="2" t="inlineStr">
        <is>
          <t>M4 KGV, M5 P/S, M6 P/B, M7 EV/EBITDA, M8 DCF</t>
        </is>
      </c>
      <c r="AD619" s="2" t="inlineStr">
        <is>
          <t>M1 Gordon: Dividende zu gering (DDM-Gate); M2 DDM: Dividende zu gering (DDM-Gate); M3 Fund.KGV: Dividende zu gering (DDM-Gate)</t>
        </is>
      </c>
    </row>
    <row r="620">
      <c r="A620" s="2" t="inlineStr">
        <is>
          <t>ISRG</t>
        </is>
      </c>
      <c r="B620" s="2" t="inlineStr">
        <is>
          <t>Intuitive Surgical</t>
        </is>
      </c>
      <c r="C620" s="2" t="inlineStr">
        <is>
          <t>Health Care</t>
        </is>
      </c>
      <c r="D620" s="3" t="n">
        <v>350.3048390880043</v>
      </c>
      <c r="E620" s="4" t="n">
        <v>46.09953703703704</v>
      </c>
      <c r="F620" s="4" t="n">
        <v>32.94030469161573</v>
      </c>
      <c r="G620" s="5" t="n">
        <v>0</v>
      </c>
      <c r="H620" s="5" t="n">
        <v>0</v>
      </c>
      <c r="I620" s="5" t="n">
        <v>0.17423001</v>
      </c>
      <c r="J620" s="2" t="n"/>
      <c r="K620" s="2" t="n"/>
      <c r="L620" s="2" t="n"/>
      <c r="M620" s="3" t="n">
        <v>180.0546073013197</v>
      </c>
      <c r="N620" s="3" t="n">
        <v>204.448804238708</v>
      </c>
      <c r="O620" s="3" t="n">
        <v>143.2343210124667</v>
      </c>
      <c r="P620" s="3" t="n">
        <v>171.0315613601333</v>
      </c>
      <c r="Q620" s="3" t="n">
        <v>146.1096396887887</v>
      </c>
      <c r="R620" s="2" t="n">
        <v>5</v>
      </c>
      <c r="S620" s="3" t="n">
        <v>171.0315613601333</v>
      </c>
      <c r="T620" s="5" t="n">
        <v>-0.5117636347662144</v>
      </c>
      <c r="U620" s="5" t="n">
        <v>0.1959448154657293</v>
      </c>
      <c r="V620" s="5" t="n">
        <v>-0.1579094096502426</v>
      </c>
      <c r="W620" s="5" t="n">
        <v>0.7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0.8134005005142825</v>
      </c>
      <c r="AB620" s="5" t="n">
        <v>0.4273730122329653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DHL.DE</t>
        </is>
      </c>
      <c r="B621" s="2" t="inlineStr">
        <is>
          <t>DHL Group</t>
        </is>
      </c>
      <c r="C621" s="2" t="inlineStr">
        <is>
          <t>Industrials</t>
        </is>
      </c>
      <c r="D621" s="3" t="n">
        <v>57.5</v>
      </c>
      <c r="E621" s="4" t="n">
        <v>17.53048780487805</v>
      </c>
      <c r="F621" s="4" t="n">
        <v>15.11260864651477</v>
      </c>
      <c r="G621" s="5" t="n">
        <v>0.03304347826086956</v>
      </c>
      <c r="H621" s="5" t="n">
        <v>0.4993731552761402</v>
      </c>
      <c r="I621" s="5" t="n">
        <v>0.18090001</v>
      </c>
      <c r="J621" s="3" t="n">
        <v>28.07747489239598</v>
      </c>
      <c r="K621" s="3" t="n">
        <v>36.19614136929028</v>
      </c>
      <c r="L621" s="3" t="n">
        <v>27.2596843615495</v>
      </c>
      <c r="M621" s="3" t="n">
        <v>76.99815647507523</v>
      </c>
      <c r="N621" s="3" t="n">
        <v>89.87985359699731</v>
      </c>
      <c r="O621" s="3" t="n">
        <v>120.9813761844842</v>
      </c>
      <c r="P621" s="3" t="n">
        <v>103.7382505263429</v>
      </c>
      <c r="Q621" s="3" t="n">
        <v>41.71037401477254</v>
      </c>
      <c r="R621" s="2" t="n">
        <v>3</v>
      </c>
      <c r="S621" s="3" t="n">
        <v>41.71037401477254</v>
      </c>
      <c r="T621" s="5" t="n">
        <v>-0.2746021910474341</v>
      </c>
      <c r="U621" s="5" t="n">
        <v>-0.0413634782608695</v>
      </c>
      <c r="V621" s="5" t="n">
        <v>-0.1579828346541518</v>
      </c>
      <c r="W621" s="5" t="n">
        <v>0.65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0.4278487636823514</v>
      </c>
      <c r="AB621" s="5" t="n">
        <v>1.12724764470067</v>
      </c>
      <c r="AC621" s="2" t="inlineStr">
        <is>
          <t>M2 DDM, M4 KGV, M8 DCF</t>
        </is>
      </c>
      <c r="AD62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22">
      <c r="A622" s="2" t="inlineStr">
        <is>
          <t>IRM</t>
        </is>
      </c>
      <c r="B622" s="2" t="inlineStr">
        <is>
          <t>Iron Mountain</t>
        </is>
      </c>
      <c r="C622" s="2" t="inlineStr">
        <is>
          <t>Real Estate</t>
        </is>
      </c>
      <c r="D622" s="3" t="n">
        <v>101.2216518469456</v>
      </c>
      <c r="E622" s="4" t="n">
        <v>81.04929577464789</v>
      </c>
      <c r="F622" s="4" t="n">
        <v>42.1621423599663</v>
      </c>
      <c r="G622" s="5" t="n">
        <v>0.03006342862107915</v>
      </c>
      <c r="H622" s="5" t="n">
        <v>1.267538557350625</v>
      </c>
      <c r="I622" s="2" t="n"/>
      <c r="J622" s="3" t="n">
        <v>42.81915303776808</v>
      </c>
      <c r="K622" s="3" t="n">
        <v>42.81915303776808</v>
      </c>
      <c r="L622" s="3" t="n">
        <v>41.57199324055153</v>
      </c>
      <c r="M622" s="3" t="n">
        <v>78.94904212573952</v>
      </c>
      <c r="N622" s="3" t="n">
        <v>40.97565629132771</v>
      </c>
      <c r="O622" s="2" t="n"/>
      <c r="P622" s="3" t="n">
        <v>78.64380878414848</v>
      </c>
      <c r="Q622" s="2" t="n"/>
      <c r="R622" s="2" t="n">
        <v>4</v>
      </c>
      <c r="S622" s="3" t="n">
        <v>42.19557313915981</v>
      </c>
      <c r="T622" s="5" t="n">
        <v>-0.5831368845574407</v>
      </c>
      <c r="U622" s="5" t="n">
        <v>0.2590936658267442</v>
      </c>
      <c r="V622" s="5" t="n">
        <v>-0.1620216093653483</v>
      </c>
      <c r="W622" s="5" t="n">
        <v>0.75</v>
      </c>
      <c r="X622" s="10" t="inlineStr">
        <is>
          <t>REDUCE</t>
        </is>
      </c>
      <c r="Y622" s="6" t="inlineStr">
        <is>
          <t>Hoch</t>
        </is>
      </c>
      <c r="Z622" s="2" t="n"/>
      <c r="AA622" s="5" t="n">
        <v>0.8804440879096306</v>
      </c>
      <c r="AB622" s="5" t="n">
        <v>0.04499004807472828</v>
      </c>
      <c r="AC622" s="2" t="inlineStr">
        <is>
          <t>M1 Gordon, M2 DDM, M3 Fund.KGV, M5 P/S</t>
        </is>
      </c>
      <c r="AD622" s="2" t="inlineStr">
        <is>
          <t>M4 KGV: getrimmt (weit vom Median); M6 P/B: negatives/fehlendes Eigenkapital; M7 EV/EBITDA: getrimmt (weit vom Median); M8 DCF: kein FCFF / keine Historie</t>
        </is>
      </c>
    </row>
    <row r="623">
      <c r="A623" s="2" t="inlineStr">
        <is>
          <t>PWR</t>
        </is>
      </c>
      <c r="B623" s="2" t="inlineStr">
        <is>
          <t>Quanta Services</t>
        </is>
      </c>
      <c r="C623" s="2" t="inlineStr">
        <is>
          <t>Industrials</t>
        </is>
      </c>
      <c r="D623" s="3" t="n">
        <v>558.3945326060103</v>
      </c>
      <c r="E623" s="4" t="n">
        <v>72.47716894977169</v>
      </c>
      <c r="F623" s="4" t="n">
        <v>32.20375864375968</v>
      </c>
      <c r="G623" s="5" t="n">
        <v>0.0006930225232320051</v>
      </c>
      <c r="H623" s="5" t="n">
        <v>0.02231793007285282</v>
      </c>
      <c r="I623" s="5" t="n">
        <v>0.15337</v>
      </c>
      <c r="J623" s="2" t="n"/>
      <c r="K623" s="2" t="n"/>
      <c r="L623" s="2" t="n"/>
      <c r="M623" s="3" t="n">
        <v>350.9025408081239</v>
      </c>
      <c r="N623" s="3" t="n">
        <v>208.3409373334263</v>
      </c>
      <c r="O623" s="3" t="n">
        <v>339.8710251737838</v>
      </c>
      <c r="P623" s="3" t="n">
        <v>258.8445751520999</v>
      </c>
      <c r="Q623" s="3" t="n">
        <v>227.1755105869285</v>
      </c>
      <c r="R623" s="2" t="n">
        <v>5</v>
      </c>
      <c r="S623" s="3" t="n">
        <v>258.8445751520999</v>
      </c>
      <c r="T623" s="5" t="n">
        <v>-0.5364485860130469</v>
      </c>
      <c r="U623" s="5" t="n">
        <v>0.2122017640573319</v>
      </c>
      <c r="V623" s="5" t="n">
        <v>-0.1621234109778575</v>
      </c>
      <c r="W623" s="5" t="n">
        <v>0.7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0.8660441901254995</v>
      </c>
      <c r="AB623" s="5" t="n">
        <v>0.6842707213443309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WELL</t>
        </is>
      </c>
      <c r="B624" s="2" t="inlineStr">
        <is>
          <t>Welltower</t>
        </is>
      </c>
      <c r="C624" s="2" t="inlineStr">
        <is>
          <t>Real Estate</t>
        </is>
      </c>
      <c r="D624" s="3" t="n">
        <v>202.170658702384</v>
      </c>
      <c r="E624" s="4" t="n">
        <v>104.0135746606335</v>
      </c>
      <c r="F624" s="4" t="n">
        <v>72.28616352201257</v>
      </c>
      <c r="G624" s="5" t="n">
        <v>0.01479096880845695</v>
      </c>
      <c r="H624" s="5" t="n">
        <v>1.069182389937107</v>
      </c>
      <c r="I624" s="5" t="n">
        <v>0.03836</v>
      </c>
      <c r="J624" s="3" t="n">
        <v>60.3923314521122</v>
      </c>
      <c r="K624" s="3" t="n">
        <v>60.3923314521122</v>
      </c>
      <c r="L624" s="3" t="n">
        <v>58.63333150690505</v>
      </c>
      <c r="M624" s="3" t="n">
        <v>91.9727273912341</v>
      </c>
      <c r="N624" s="3" t="n">
        <v>62.7040646824499</v>
      </c>
      <c r="O624" s="3" t="n">
        <v>134.8645637568286</v>
      </c>
      <c r="P624" s="3" t="n">
        <v>52.43183631556043</v>
      </c>
      <c r="Q624" s="3" t="n">
        <v>122.2633509237831</v>
      </c>
      <c r="R624" s="2" t="n">
        <v>4</v>
      </c>
      <c r="S624" s="3" t="n">
        <v>107.1180391575086</v>
      </c>
      <c r="T624" s="5" t="n">
        <v>-0.4701603098835556</v>
      </c>
      <c r="U624" s="5" t="n">
        <v>0.1399723321877582</v>
      </c>
      <c r="V624" s="5" t="n">
        <v>-0.1650939888478987</v>
      </c>
      <c r="W624" s="5" t="n">
        <v>0.65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0.8813070404259628</v>
      </c>
      <c r="AB624" s="5" t="n">
        <v>1.150810548563617</v>
      </c>
      <c r="AC624" s="2" t="inlineStr">
        <is>
          <t>M4 KGV, M5 P/S, M6 P/B, M8 DCF</t>
        </is>
      </c>
      <c r="AD624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25">
      <c r="A625" s="2" t="inlineStr">
        <is>
          <t>DLR</t>
        </is>
      </c>
      <c r="B625" s="2" t="inlineStr">
        <is>
          <t>Digital Realty</t>
        </is>
      </c>
      <c r="C625" s="2" t="inlineStr">
        <is>
          <t>Real Estate</t>
        </is>
      </c>
      <c r="D625" s="3" t="n">
        <v>159.5852700289188</v>
      </c>
      <c r="E625" s="4" t="n">
        <v>88.51219512195122</v>
      </c>
      <c r="F625" s="4" t="n">
        <v>65.69324566992991</v>
      </c>
      <c r="G625" s="5" t="n">
        <v>0.0268944612841003</v>
      </c>
      <c r="H625" s="5" t="n">
        <v>1.76678445229682</v>
      </c>
      <c r="I625" s="5" t="n">
        <v>0.02912</v>
      </c>
      <c r="J625" s="3" t="n">
        <v>68.16836796136646</v>
      </c>
      <c r="K625" s="3" t="n">
        <v>68.16836796136644</v>
      </c>
      <c r="L625" s="3" t="n">
        <v>66.18288151588976</v>
      </c>
      <c r="M625" s="3" t="n">
        <v>79.88554429961631</v>
      </c>
      <c r="N625" s="3" t="n">
        <v>59.55524922153847</v>
      </c>
      <c r="O625" s="3" t="n">
        <v>150.750520223701</v>
      </c>
      <c r="P625" s="3" t="n">
        <v>95.24593801975003</v>
      </c>
      <c r="Q625" s="2" t="n"/>
      <c r="R625" s="2" t="n">
        <v>6</v>
      </c>
      <c r="S625" s="3" t="n">
        <v>68.16836796136644</v>
      </c>
      <c r="T625" s="5" t="n">
        <v>-0.5728404761353383</v>
      </c>
      <c r="U625" s="5" t="n">
        <v>0.2313998346651971</v>
      </c>
      <c r="V625" s="5" t="n">
        <v>-0.1707203207350706</v>
      </c>
      <c r="W625" s="5" t="n">
        <v>0.8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0.8808868929534864</v>
      </c>
      <c r="AB625" s="5" t="n">
        <v>0.5992870362349827</v>
      </c>
      <c r="AC625" s="2" t="inlineStr">
        <is>
          <t>M1 Gordon, M2 DDM, M3 Fund.KGV, M4 KGV, M5 P/S, M7 EV/EBITDA</t>
        </is>
      </c>
      <c r="AD625" s="2" t="inlineStr">
        <is>
          <t>M6 P/B: getrimmt (weit vom Median); M8 DCF: kein FCFF / keine Historie</t>
        </is>
      </c>
    </row>
    <row r="626">
      <c r="A626" s="2" t="inlineStr">
        <is>
          <t>SBUX</t>
        </is>
      </c>
      <c r="B626" s="2" t="inlineStr">
        <is>
          <t>Starbucks</t>
        </is>
      </c>
      <c r="C626" s="2" t="inlineStr">
        <is>
          <t>Consumer Discretionary</t>
        </is>
      </c>
      <c r="D626" s="3" t="n">
        <v>82.79612742090063</v>
      </c>
      <c r="E626" s="4" t="n">
        <v>54.41618497109827</v>
      </c>
      <c r="F626" s="4" t="n">
        <v>30.14650548394845</v>
      </c>
      <c r="G626" s="5" t="n">
        <v>0.02634374336095177</v>
      </c>
      <c r="H626" s="5" t="n">
        <v>0.794171803698663</v>
      </c>
      <c r="I626" s="2" t="n"/>
      <c r="J626" s="3" t="n">
        <v>36.67909763295632</v>
      </c>
      <c r="K626" s="3" t="n">
        <v>36.67909763295631</v>
      </c>
      <c r="L626" s="3" t="n">
        <v>35.61077440092846</v>
      </c>
      <c r="M626" s="3" t="n">
        <v>51.27256957378396</v>
      </c>
      <c r="N626" s="3" t="n">
        <v>40.26977785578332</v>
      </c>
      <c r="O626" s="2" t="n"/>
      <c r="P626" s="3" t="n">
        <v>54.74333844242361</v>
      </c>
      <c r="Q626" s="3" t="n">
        <v>9.791196287936781</v>
      </c>
      <c r="R626" s="2" t="n">
        <v>6</v>
      </c>
      <c r="S626" s="3" t="n">
        <v>38.47443774436982</v>
      </c>
      <c r="T626" s="5" t="n">
        <v>-0.5353111438560165</v>
      </c>
      <c r="U626" s="5" t="n">
        <v>0.1921161036753771</v>
      </c>
      <c r="V626" s="5" t="n">
        <v>-0.1715975200903197</v>
      </c>
      <c r="W626" s="5" t="n">
        <v>0.75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0.7986094740855211</v>
      </c>
      <c r="AB626" s="5" t="n">
        <v>0.5372689688263652</v>
      </c>
      <c r="AC626" s="2" t="inlineStr">
        <is>
          <t>M1 Gordon, M2 DDM, M3 Fund.KGV, M4 KGV, M5 P/S, M7 EV/EBITDA</t>
        </is>
      </c>
      <c r="AD626" s="2" t="inlineStr">
        <is>
          <t>M6 P/B: negatives/fehlendes Eigenkapital; M8 DCF: Ausreißer (&gt;3x / &lt;0.3x Kurs)</t>
        </is>
      </c>
    </row>
    <row r="627">
      <c r="A627" s="2" t="inlineStr">
        <is>
          <t>ABBN.SW</t>
        </is>
      </c>
      <c r="B627" s="2" t="inlineStr">
        <is>
          <t>ABB</t>
        </is>
      </c>
      <c r="C627" s="2" t="inlineStr">
        <is>
          <t>Industrials</t>
        </is>
      </c>
      <c r="D627" s="3" t="n">
        <v>86.91585805231107</v>
      </c>
      <c r="E627" s="4" t="n">
        <v>36.67264573991032</v>
      </c>
      <c r="F627" s="4" t="n">
        <v>27.83081748823503</v>
      </c>
      <c r="G627" s="5" t="n">
        <v>0.01149425287356322</v>
      </c>
      <c r="H627" s="5" t="n">
        <v>0.3198944538877589</v>
      </c>
      <c r="I627" s="5" t="n">
        <v>0.32575</v>
      </c>
      <c r="J627" s="3" t="n">
        <v>16.23034442762254</v>
      </c>
      <c r="K627" s="2" t="n"/>
      <c r="L627" s="3" t="n">
        <v>15.75761594914809</v>
      </c>
      <c r="M627" s="3" t="n">
        <v>63.20114950515662</v>
      </c>
      <c r="N627" s="2" t="n"/>
      <c r="O627" s="3" t="n">
        <v>46.0524876854103</v>
      </c>
      <c r="P627" s="2" t="n"/>
      <c r="Q627" s="2" t="n"/>
      <c r="R627" s="2" t="n">
        <v>2</v>
      </c>
      <c r="S627" s="3" t="n">
        <v>54.62681859528347</v>
      </c>
      <c r="T627" s="5" t="n">
        <v>-0.3714976781060386</v>
      </c>
      <c r="U627" s="5" t="n">
        <v>0.02810785033015395</v>
      </c>
      <c r="V627" s="5" t="n">
        <v>-0.1716949138879423</v>
      </c>
      <c r="W627" s="5" t="n">
        <v>0.8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0.7080483859396103</v>
      </c>
      <c r="AB627" s="5" t="n">
        <v>0.3723721058651761</v>
      </c>
      <c r="AC627" s="2" t="inlineStr">
        <is>
          <t>M4 KGV, M6 P/B</t>
        </is>
      </c>
      <c r="AD62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8">
      <c r="A628" s="2" t="inlineStr">
        <is>
          <t>WMT</t>
        </is>
      </c>
      <c r="B628" s="2" t="inlineStr">
        <is>
          <t>Walmart</t>
        </is>
      </c>
      <c r="C628" s="2" t="inlineStr">
        <is>
          <t>Consumer Staples</t>
        </is>
      </c>
      <c r="D628" s="3" t="n">
        <v>97.21113197187324</v>
      </c>
      <c r="E628" s="4" t="n">
        <v>40.04710144927537</v>
      </c>
      <c r="F628" s="4" t="n">
        <v>34.22543017894577</v>
      </c>
      <c r="G628" s="5" t="n">
        <v>0.008956844295666335</v>
      </c>
      <c r="H628" s="5" t="n">
        <v>0.3065518490650169</v>
      </c>
      <c r="I628" s="5" t="n">
        <v>0.22313999</v>
      </c>
      <c r="J628" s="3" t="n">
        <v>20.9783888202074</v>
      </c>
      <c r="K628" s="2" t="n"/>
      <c r="L628" s="3" t="n">
        <v>20.36736778660913</v>
      </c>
      <c r="M628" s="3" t="n">
        <v>46.48511031600651</v>
      </c>
      <c r="N628" s="3" t="n">
        <v>66.12612090333296</v>
      </c>
      <c r="O628" s="3" t="n">
        <v>64.60812677820805</v>
      </c>
      <c r="P628" s="3" t="n">
        <v>48.442425379832</v>
      </c>
      <c r="Q628" s="3" t="n">
        <v>48.80753425597869</v>
      </c>
      <c r="R628" s="2" t="n">
        <v>5</v>
      </c>
      <c r="S628" s="3" t="n">
        <v>48.80753425597869</v>
      </c>
      <c r="T628" s="5" t="n">
        <v>-0.497922375082511</v>
      </c>
      <c r="U628" s="5" t="n">
        <v>0.1528544286619018</v>
      </c>
      <c r="V628" s="5" t="n">
        <v>-0.1725339732103046</v>
      </c>
      <c r="W628" s="5" t="n">
        <v>0.85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0.6567615640107037</v>
      </c>
      <c r="AB628" s="5" t="n">
        <v>0.4225226196906182</v>
      </c>
      <c r="AC628" s="2" t="inlineStr">
        <is>
          <t>M4 KGV, M5 P/S, M6 P/B, M7 EV/EBITDA, M8 DCF</t>
        </is>
      </c>
      <c r="AD628" s="2" t="inlineStr">
        <is>
          <t>M1 Gordon: Ausreißer (&gt;3x / &lt;0.3x Kurs); M3 Fund.KGV: Ausreißer (&gt;3x / &lt;0.3x Kurs)</t>
        </is>
      </c>
    </row>
    <row r="629">
      <c r="A629" s="2" t="inlineStr">
        <is>
          <t>P</t>
        </is>
      </c>
      <c r="B629" s="2" t="inlineStr">
        <is>
          <t>Everpure</t>
        </is>
      </c>
      <c r="C629" s="2" t="inlineStr">
        <is>
          <t>Information Technology</t>
        </is>
      </c>
      <c r="D629" s="3" t="n">
        <v>96.43717199598211</v>
      </c>
      <c r="E629" s="4" t="n">
        <v>150.2054794520548</v>
      </c>
      <c r="F629" s="4" t="n">
        <v>30.88845507018567</v>
      </c>
      <c r="G629" s="5" t="n">
        <v>0</v>
      </c>
      <c r="H629" s="5" t="n">
        <v>0</v>
      </c>
      <c r="I629" s="5" t="n">
        <v>0.17714001</v>
      </c>
      <c r="J629" s="2" t="n"/>
      <c r="K629" s="2" t="n"/>
      <c r="L629" s="2" t="n"/>
      <c r="M629" s="3" t="n">
        <v>49.33618075017534</v>
      </c>
      <c r="N629" s="3" t="n">
        <v>34.51375971359063</v>
      </c>
      <c r="O629" s="3" t="n">
        <v>96.43717199598211</v>
      </c>
      <c r="P629" s="3" t="n">
        <v>21.64641718074575</v>
      </c>
      <c r="Q629" s="3" t="n">
        <v>18.18233409777661</v>
      </c>
      <c r="R629" s="2" t="n">
        <v>2</v>
      </c>
      <c r="S629" s="3" t="n">
        <v>41.92497023188298</v>
      </c>
      <c r="T629" s="5" t="n">
        <v>-0.565261305737691</v>
      </c>
      <c r="U629" s="5" t="n">
        <v>0.2201502051983584</v>
      </c>
      <c r="V629" s="5" t="n">
        <v>-0.1725555502696663</v>
      </c>
      <c r="W629" s="5" t="n">
        <v>0.6364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0.9419568723659452</v>
      </c>
      <c r="AB629" s="5" t="n">
        <v>0.4294641082161799</v>
      </c>
      <c r="AC629" s="2" t="inlineStr">
        <is>
          <t>M4 KGV, M5 P/S</t>
        </is>
      </c>
      <c r="AD629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30">
      <c r="A630" s="2" t="inlineStr">
        <is>
          <t>MPC</t>
        </is>
      </c>
      <c r="B630" s="2" t="inlineStr">
        <is>
          <t>Marathon Petroleum</t>
        </is>
      </c>
      <c r="C630" s="2" t="inlineStr">
        <is>
          <t>Energy</t>
        </is>
      </c>
      <c r="D630" s="3" t="n">
        <v>341.5801993597768</v>
      </c>
      <c r="E630" s="4" t="n">
        <v>13.45738045738046</v>
      </c>
      <c r="F630" s="4" t="n">
        <v>8.239871532854147</v>
      </c>
      <c r="G630" s="5" t="n">
        <v>0.01029919151346619</v>
      </c>
      <c r="H630" s="5" t="n">
        <v>0.08486401496322311</v>
      </c>
      <c r="I630" s="5" t="n">
        <v>0.42099</v>
      </c>
      <c r="J630" s="2" t="n"/>
      <c r="K630" s="2" t="n"/>
      <c r="L630" s="2" t="n"/>
      <c r="M630" s="3" t="n">
        <v>512.952416600339</v>
      </c>
      <c r="N630" s="3" t="n">
        <v>567.3405280125257</v>
      </c>
      <c r="O630" s="3" t="n">
        <v>148.2514161796352</v>
      </c>
      <c r="P630" s="3" t="n">
        <v>319.4864769167125</v>
      </c>
      <c r="Q630" s="3" t="n">
        <v>122.948909940155</v>
      </c>
      <c r="R630" s="2" t="n">
        <v>2</v>
      </c>
      <c r="S630" s="3" t="n">
        <v>233.8689465481739</v>
      </c>
      <c r="T630" s="5" t="n">
        <v>-0.3153322499766849</v>
      </c>
      <c r="U630" s="5" t="n">
        <v>-0.0331633966733611</v>
      </c>
      <c r="V630" s="5" t="n">
        <v>-0.174247823325023</v>
      </c>
      <c r="W630" s="5" t="n">
        <v>0.6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-0.07150204426328174</v>
      </c>
      <c r="AB630" s="5" t="n">
        <v>1.155031534603305</v>
      </c>
      <c r="AC630" s="2" t="inlineStr">
        <is>
          <t>M7 EV/EBITDA, M6 P/B</t>
        </is>
      </c>
      <c r="AD63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31">
      <c r="A631" s="2" t="inlineStr">
        <is>
          <t>MRVL</t>
        </is>
      </c>
      <c r="B631" s="2" t="inlineStr">
        <is>
          <t>Marvell Technology</t>
        </is>
      </c>
      <c r="C631" s="2" t="inlineStr">
        <is>
          <t>Information Technology</t>
        </is>
      </c>
      <c r="D631" s="3" t="n">
        <v>229.4615428522729</v>
      </c>
      <c r="E631" s="4" t="n">
        <v>86.96666666666665</v>
      </c>
      <c r="F631" s="4" t="n">
        <v>38.61038144215472</v>
      </c>
      <c r="G631" s="5" t="n">
        <v>0.0009198926791874281</v>
      </c>
      <c r="H631" s="5" t="n">
        <v>0.03551740722927226</v>
      </c>
      <c r="I631" s="5" t="n">
        <v>0.16523</v>
      </c>
      <c r="J631" s="2" t="n"/>
      <c r="K631" s="2" t="n"/>
      <c r="L631" s="2" t="n"/>
      <c r="M631" s="3" t="n">
        <v>109.5155730938341</v>
      </c>
      <c r="N631" s="3" t="n">
        <v>138.3061819985988</v>
      </c>
      <c r="O631" s="3" t="n">
        <v>137.9188841633368</v>
      </c>
      <c r="P631" s="3" t="n">
        <v>75.6505228384319</v>
      </c>
      <c r="Q631" s="3" t="n">
        <v>15.49248103974269</v>
      </c>
      <c r="R631" s="2" t="n">
        <v>4</v>
      </c>
      <c r="S631" s="3" t="n">
        <v>123.7172286285855</v>
      </c>
      <c r="T631" s="5" t="n">
        <v>-0.4608367611812213</v>
      </c>
      <c r="U631" s="5" t="n">
        <v>0.1081254120352626</v>
      </c>
      <c r="V631" s="5" t="n">
        <v>-0.1763556745729793</v>
      </c>
      <c r="W631" s="5" t="n">
        <v>0.55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0.9261249053013629</v>
      </c>
      <c r="AB631" s="5" t="n">
        <v>0.8282250645376459</v>
      </c>
      <c r="AC631" s="2" t="inlineStr">
        <is>
          <t>M4 KGV, M5 P/S, M6 P/B, M7 EV/EBITDA</t>
        </is>
      </c>
      <c r="AD631" s="2" t="inlineStr">
        <is>
          <t>M1 Gordon: Dividende zu gering (DDM-Gate); M2 DDM: Dividende zu gering (DDM-Gate); M3 Fund.KGV: Dividende zu gering (DDM-Gate); M8 DCF: Ausreißer (&gt;3x / &lt;0.3x Kurs)</t>
        </is>
      </c>
    </row>
    <row r="632">
      <c r="A632" s="2" t="inlineStr">
        <is>
          <t>META</t>
        </is>
      </c>
      <c r="B632" s="2" t="inlineStr">
        <is>
          <t>Meta Platforms</t>
        </is>
      </c>
      <c r="C632" s="2" t="inlineStr">
        <is>
          <t>Communication Services</t>
        </is>
      </c>
      <c r="D632" s="3" t="n">
        <v>654.4359296143209</v>
      </c>
      <c r="E632" s="4" t="n">
        <v>28.01581325301205</v>
      </c>
      <c r="F632" s="4" t="n">
        <v>21.30394699923843</v>
      </c>
      <c r="G632" s="5" t="n">
        <v>0.002822201317027281</v>
      </c>
      <c r="H632" s="5" t="n">
        <v>0.0601240272791301</v>
      </c>
      <c r="I632" s="5" t="n">
        <v>0.29848</v>
      </c>
      <c r="J632" s="2" t="n"/>
      <c r="K632" s="2" t="n"/>
      <c r="L632" s="2" t="n"/>
      <c r="M632" s="3" t="n">
        <v>400.4954870212073</v>
      </c>
      <c r="N632" s="3" t="n">
        <v>516.0720293392098</v>
      </c>
      <c r="O632" s="3" t="n">
        <v>211.8320119151425</v>
      </c>
      <c r="P632" s="3" t="n">
        <v>376.8765797195028</v>
      </c>
      <c r="Q632" s="3" t="n">
        <v>485.172003042614</v>
      </c>
      <c r="R632" s="2" t="n">
        <v>5</v>
      </c>
      <c r="S632" s="3" t="n">
        <v>400.4954870212073</v>
      </c>
      <c r="T632" s="5" t="n">
        <v>-0.3880294939533171</v>
      </c>
      <c r="U632" s="5" t="n">
        <v>0.03508842897460007</v>
      </c>
      <c r="V632" s="5" t="n">
        <v>-0.1764705324893585</v>
      </c>
      <c r="W632" s="5" t="n">
        <v>0.8571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0.6605408736714238</v>
      </c>
      <c r="AB632" s="5" t="n">
        <v>1.436232487589942</v>
      </c>
      <c r="AC632" s="2" t="inlineStr">
        <is>
          <t>M4 KGV, M5 P/S, M6 P/B, M7 EV/EBITDA, M8 DCF</t>
        </is>
      </c>
      <c r="AD632" s="2" t="inlineStr">
        <is>
          <t>M1 Gordon: Dividende zu gering (DDM-Gate); M2 DDM: Dividende zu gering (DDM-Gate); M3 Fund.KGV: Dividende zu gering (DDM-Gate)</t>
        </is>
      </c>
    </row>
    <row r="633">
      <c r="A633" s="2" t="inlineStr">
        <is>
          <t>IBKR</t>
        </is>
      </c>
      <c r="B633" s="2" t="inlineStr">
        <is>
          <t>Interactive Brokers</t>
        </is>
      </c>
      <c r="C633" s="2" t="inlineStr">
        <is>
          <t>Financials</t>
        </is>
      </c>
      <c r="D633" s="3" t="n">
        <v>80.52701749158341</v>
      </c>
      <c r="E633" s="4" t="n">
        <v>36.33333333333334</v>
      </c>
      <c r="F633" s="4" t="n">
        <v>28.64463570067669</v>
      </c>
      <c r="G633" s="5" t="n">
        <v>0.00382262996941896</v>
      </c>
      <c r="H633" s="5" t="n">
        <v>0.109497842892495</v>
      </c>
      <c r="I633" s="5" t="n">
        <v>0.24018998</v>
      </c>
      <c r="J633" s="2" t="n"/>
      <c r="K633" s="2" t="n"/>
      <c r="L633" s="2" t="n"/>
      <c r="M633" s="3" t="n">
        <v>38.30218341259511</v>
      </c>
      <c r="N633" s="3" t="n">
        <v>40.38449595701066</v>
      </c>
      <c r="O633" s="3" t="n">
        <v>39.41147045783009</v>
      </c>
      <c r="P633" s="2" t="n"/>
      <c r="Q633" s="3" t="n">
        <v>1450.320121360651</v>
      </c>
      <c r="R633" s="2" t="n">
        <v>3</v>
      </c>
      <c r="S633" s="3" t="n">
        <v>39.41147045783009</v>
      </c>
      <c r="T633" s="5" t="n">
        <v>-0.510580775427957</v>
      </c>
      <c r="U633" s="5" t="n">
        <v>0.1556944080384448</v>
      </c>
      <c r="V633" s="5" t="n">
        <v>-0.1774431836947561</v>
      </c>
      <c r="W633" s="5" t="n">
        <v>0.7368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0.7508109028536305</v>
      </c>
      <c r="AB633" s="5" t="n">
        <v>0.05436537447446965</v>
      </c>
      <c r="AC633" s="2" t="inlineStr">
        <is>
          <t>M4 KGV, M5 P/S, M6 P/B</t>
        </is>
      </c>
      <c r="AD633" s="2" t="inlineStr">
        <is>
          <t>M1 Gordon: Dividende zu gering (DDM-Gate); M2 DDM: Dividende zu gering (DDM-Gate); M3 Fund.KGV: Dividende zu gering (DDM-Gate); M8 DCF: Ausreißer (&gt;3x / &lt;0.3x Kurs)</t>
        </is>
      </c>
    </row>
    <row r="634">
      <c r="A634" s="2" t="inlineStr">
        <is>
          <t>SHOP</t>
        </is>
      </c>
      <c r="B634" s="2" t="inlineStr">
        <is>
          <t>Shopify</t>
        </is>
      </c>
      <c r="C634" s="2" t="inlineStr">
        <is>
          <t>Information Technology</t>
        </is>
      </c>
      <c r="D634" s="3" t="n">
        <v>125.188026100393</v>
      </c>
      <c r="E634" s="4" t="n">
        <v>96.17567567567568</v>
      </c>
      <c r="F634" s="4" t="n">
        <v>58.08894946906194</v>
      </c>
      <c r="G634" s="5" t="n">
        <v>0</v>
      </c>
      <c r="H634" s="5" t="n">
        <v>0</v>
      </c>
      <c r="I634" s="5" t="n">
        <v>0.15543</v>
      </c>
      <c r="J634" s="2" t="n"/>
      <c r="K634" s="2" t="n"/>
      <c r="L634" s="2" t="n"/>
      <c r="M634" s="3" t="n">
        <v>43.89522008705634</v>
      </c>
      <c r="N634" s="3" t="n">
        <v>61.17179890752416</v>
      </c>
      <c r="O634" s="3" t="n">
        <v>75.98576401539142</v>
      </c>
      <c r="P634" s="3" t="n">
        <v>42.7136247693674</v>
      </c>
      <c r="Q634" s="2" t="n"/>
      <c r="R634" s="2" t="n">
        <v>4</v>
      </c>
      <c r="S634" s="3" t="n">
        <v>52.53350949729025</v>
      </c>
      <c r="T634" s="5" t="n">
        <v>-0.5803631454723821</v>
      </c>
      <c r="U634" s="5" t="n">
        <v>0.2137897288183221</v>
      </c>
      <c r="V634" s="5" t="n">
        <v>-0.18328670832703</v>
      </c>
      <c r="W634" s="5" t="n">
        <v>0.7272999999999999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0.9401746866810906</v>
      </c>
      <c r="AB634" s="5" t="n">
        <v>0.778958457065567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kein FCFF / keine Historie</t>
        </is>
      </c>
    </row>
    <row r="635">
      <c r="A635" s="2" t="inlineStr">
        <is>
          <t>DGX</t>
        </is>
      </c>
      <c r="B635" s="2" t="inlineStr">
        <is>
          <t>Quest Diagnostics</t>
        </is>
      </c>
      <c r="C635" s="2" t="inlineStr">
        <is>
          <t>Health Care</t>
        </is>
      </c>
      <c r="D635" s="3" t="n">
        <v>204.9234936166332</v>
      </c>
      <c r="E635" s="4" t="n">
        <v>25.77433628318584</v>
      </c>
      <c r="F635" s="4" t="n">
        <v>19.32373560153628</v>
      </c>
      <c r="G635" s="5" t="n">
        <v>0.01476394849785408</v>
      </c>
      <c r="H635" s="5" t="n">
        <v>0.2852946372072309</v>
      </c>
      <c r="I635" s="5" t="n">
        <v>0.14602</v>
      </c>
      <c r="J635" s="3" t="n">
        <v>77.03941416388109</v>
      </c>
      <c r="K635" s="2" t="n"/>
      <c r="L635" s="3" t="n">
        <v>74.79554773192339</v>
      </c>
      <c r="M635" s="3" t="n">
        <v>113.2925510705743</v>
      </c>
      <c r="N635" s="3" t="n">
        <v>119.7671932670896</v>
      </c>
      <c r="O635" s="3" t="n">
        <v>135.7252153085309</v>
      </c>
      <c r="P635" s="3" t="n">
        <v>140.3253893713573</v>
      </c>
      <c r="Q635" s="3" t="n">
        <v>198.4800002467086</v>
      </c>
      <c r="R635" s="2" t="n">
        <v>6</v>
      </c>
      <c r="S635" s="3" t="n">
        <v>116.529872168832</v>
      </c>
      <c r="T635" s="5" t="n">
        <v>-0.431349377700764</v>
      </c>
      <c r="U635" s="5" t="n">
        <v>0.06323321888412026</v>
      </c>
      <c r="V635" s="5" t="n">
        <v>-0.1840580794083219</v>
      </c>
      <c r="W635" s="5" t="n">
        <v>0.75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0.4492791588104674</v>
      </c>
      <c r="AB635" s="5" t="n">
        <v>0.8761195502478447</v>
      </c>
      <c r="AC635" s="2" t="inlineStr">
        <is>
          <t>M1 Gordon, M3 Fund.KGV, M4 KGV, M5 P/S, M6 P/B, M7 EV/EBITDA</t>
        </is>
      </c>
      <c r="AD635" s="2" t="inlineStr">
        <is>
          <t>M8 DCF: getrimmt (weit vom Median)</t>
        </is>
      </c>
    </row>
    <row r="636">
      <c r="A636" s="2" t="inlineStr">
        <is>
          <t>MDB</t>
        </is>
      </c>
      <c r="B636" s="2" t="inlineStr">
        <is>
          <t>MongoDB</t>
        </is>
      </c>
      <c r="C636" s="2" t="inlineStr">
        <is>
          <t>Information Technology</t>
        </is>
      </c>
      <c r="D636" s="3" t="n">
        <v>376.7426082644678</v>
      </c>
      <c r="E636" s="4" t="n">
        <v>586.7945205479452</v>
      </c>
      <c r="F636" s="4" t="n">
        <v>54.96967659310172</v>
      </c>
      <c r="G636" s="5" t="n">
        <v>0</v>
      </c>
      <c r="H636" s="5" t="n">
        <v>0</v>
      </c>
      <c r="I636" s="5" t="n">
        <v>0.01989</v>
      </c>
      <c r="J636" s="2" t="n"/>
      <c r="K636" s="2" t="n"/>
      <c r="L636" s="2" t="n"/>
      <c r="M636" s="3" t="n">
        <v>139.594889675724</v>
      </c>
      <c r="N636" s="3" t="n">
        <v>28.3347628142712</v>
      </c>
      <c r="O636" s="3" t="n">
        <v>285.415782164531</v>
      </c>
      <c r="P636" s="3" t="n">
        <v>29.20960223568013</v>
      </c>
      <c r="Q636" s="2" t="n"/>
      <c r="R636" s="2" t="n">
        <v>2</v>
      </c>
      <c r="S636" s="3" t="n">
        <v>212.5053359201275</v>
      </c>
      <c r="T636" s="5" t="n">
        <v>-0.4359402646303498</v>
      </c>
      <c r="U636" s="5" t="n">
        <v>0.06658457839200671</v>
      </c>
      <c r="V636" s="5" t="n">
        <v>-0.1846778431191716</v>
      </c>
      <c r="W636" s="5" t="n">
        <v>0.6667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0.9860599258960938</v>
      </c>
      <c r="AB636" s="5" t="n">
        <v>1.044600506705839</v>
      </c>
      <c r="AC636" s="2" t="inlineStr">
        <is>
          <t>M4 KGV, M6 P/B</t>
        </is>
      </c>
      <c r="AD63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37">
      <c r="A637" s="2" t="inlineStr">
        <is>
          <t>SPOT</t>
        </is>
      </c>
      <c r="B637" s="2" t="inlineStr">
        <is>
          <t>Spotify</t>
        </is>
      </c>
      <c r="C637" s="2" t="inlineStr">
        <is>
          <t>Communication Services</t>
        </is>
      </c>
      <c r="D637" s="3" t="n">
        <v>448.8967860168651</v>
      </c>
      <c r="E637" s="4" t="n">
        <v>28.01317233809001</v>
      </c>
      <c r="F637" s="4" t="n">
        <v>28.90074891670321</v>
      </c>
      <c r="G637" s="5" t="n">
        <v>0</v>
      </c>
      <c r="H637" s="5" t="n">
        <v>0</v>
      </c>
      <c r="I637" s="5" t="n">
        <v>0.44484</v>
      </c>
      <c r="J637" s="2" t="n"/>
      <c r="K637" s="2" t="n"/>
      <c r="L637" s="2" t="n"/>
      <c r="M637" s="3" t="n">
        <v>202.5013691042604</v>
      </c>
      <c r="N637" s="2" t="n"/>
      <c r="O637" s="3" t="n">
        <v>98.44225354811176</v>
      </c>
      <c r="P637" s="2" t="n"/>
      <c r="Q637" s="2" t="n"/>
      <c r="R637" s="2" t="n">
        <v>1</v>
      </c>
      <c r="S637" s="3" t="n">
        <v>202.5013691042604</v>
      </c>
      <c r="T637" s="5" t="n">
        <v>-0.5488910248142156</v>
      </c>
      <c r="U637" s="5" t="n">
        <v>0.1772039576802509</v>
      </c>
      <c r="V637" s="5" t="n">
        <v>-0.1858435335669824</v>
      </c>
      <c r="W637" s="5" t="n">
        <v>0.5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0.7081153543498823</v>
      </c>
      <c r="AB637" s="2" t="n"/>
      <c r="AC637" s="2" t="inlineStr">
        <is>
          <t>M4 KGV</t>
        </is>
      </c>
      <c r="AD63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8">
      <c r="A638" s="2" t="inlineStr">
        <is>
          <t>RWE.DE</t>
        </is>
      </c>
      <c r="B638" s="2" t="inlineStr">
        <is>
          <t>RWE</t>
        </is>
      </c>
      <c r="C638" s="2" t="inlineStr">
        <is>
          <t>Utilities</t>
        </is>
      </c>
      <c r="D638" s="3" t="n">
        <v>59.78</v>
      </c>
      <c r="E638" s="4" t="n">
        <v>13.2549889135255</v>
      </c>
      <c r="F638" s="4" t="n">
        <v>17.93175853018372</v>
      </c>
      <c r="G638" s="5" t="n">
        <v>0.02007360321177651</v>
      </c>
      <c r="H638" s="5" t="n">
        <v>0.3599550056242969</v>
      </c>
      <c r="I638" s="5" t="n">
        <v>0.08547</v>
      </c>
      <c r="J638" s="3" t="n">
        <v>29.71153846153846</v>
      </c>
      <c r="K638" s="3" t="n">
        <v>33.16410880584587</v>
      </c>
      <c r="L638" s="3" t="n">
        <v>28.84615384615385</v>
      </c>
      <c r="M638" s="3" t="n">
        <v>52.5637901084096</v>
      </c>
      <c r="N638" s="3" t="n">
        <v>81.39629101270344</v>
      </c>
      <c r="O638" s="3" t="n">
        <v>109.5965044070513</v>
      </c>
      <c r="P638" s="3" t="n">
        <v>24.26184862128945</v>
      </c>
      <c r="Q638" s="2" t="n"/>
      <c r="R638" s="2" t="n">
        <v>4</v>
      </c>
      <c r="S638" s="3" t="n">
        <v>29.27884615384615</v>
      </c>
      <c r="T638" s="5" t="n">
        <v>-0.5102233831742029</v>
      </c>
      <c r="U638" s="5" t="n">
        <v>0.138340582134493</v>
      </c>
      <c r="V638" s="5" t="n">
        <v>-0.185941400519855</v>
      </c>
      <c r="W638" s="5" t="n">
        <v>0.6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-0.05367726356042913</v>
      </c>
      <c r="AB638" s="5" t="n">
        <v>0.3669242325065372</v>
      </c>
      <c r="AC638" s="2" t="inlineStr">
        <is>
          <t>M1 Gordon, M2 DDM, M3 Fund.KGV, M7 EV/EBITDA</t>
        </is>
      </c>
      <c r="AD638" s="2" t="inlineStr">
        <is>
          <t>M4 KGV: getrimmt (weit vom Median); M5 P/S: getrimmt (weit vom Median); M6 P/B: getrimmt (weit vom Median); M8 DCF: kein FCFF / keine Historie</t>
        </is>
      </c>
    </row>
    <row r="639">
      <c r="A639" s="2" t="inlineStr">
        <is>
          <t>ADM</t>
        </is>
      </c>
      <c r="B639" s="2" t="inlineStr">
        <is>
          <t>Archer Daniels Midland</t>
        </is>
      </c>
      <c r="C639" s="2" t="inlineStr">
        <is>
          <t>Consumer Staples</t>
        </is>
      </c>
      <c r="D639" s="3" t="n">
        <v>72.25092274938376</v>
      </c>
      <c r="E639" s="4" t="n">
        <v>22.44535519125683</v>
      </c>
      <c r="F639" s="4" t="n">
        <v>14.48822952600651</v>
      </c>
      <c r="G639" s="5" t="n">
        <v>0.02531953743152769</v>
      </c>
      <c r="H639" s="5" t="n">
        <v>0.3668352698002864</v>
      </c>
      <c r="I639" s="5" t="n">
        <v>0.07642</v>
      </c>
      <c r="J639" s="3" t="n">
        <v>43.16702729223142</v>
      </c>
      <c r="K639" s="3" t="n">
        <v>46.84278038460895</v>
      </c>
      <c r="L639" s="3" t="n">
        <v>41.90973523517613</v>
      </c>
      <c r="M639" s="3" t="n">
        <v>73.45264698872987</v>
      </c>
      <c r="N639" s="3" t="n">
        <v>59.20170777429183</v>
      </c>
      <c r="O639" s="3" t="n">
        <v>199.5587722339574</v>
      </c>
      <c r="P639" s="3" t="n">
        <v>47.18522513865273</v>
      </c>
      <c r="Q639" s="3" t="n">
        <v>376.3051034708717</v>
      </c>
      <c r="R639" s="2" t="n">
        <v>5</v>
      </c>
      <c r="S639" s="3" t="n">
        <v>46.84278038460895</v>
      </c>
      <c r="T639" s="5" t="n">
        <v>-0.3516652991811309</v>
      </c>
      <c r="U639" s="5" t="n">
        <v>-0.02130249543517959</v>
      </c>
      <c r="V639" s="5" t="n">
        <v>-0.1864838973081552</v>
      </c>
      <c r="W639" s="5" t="n">
        <v>0.75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0.3950760679448577</v>
      </c>
      <c r="AB639" s="5" t="n">
        <v>0.4126003765493134</v>
      </c>
      <c r="AC639" s="2" t="inlineStr">
        <is>
          <t>M1 Gordon, M2 DDM, M3 Fund.KGV, M5 P/S, M7 EV/EBITDA</t>
        </is>
      </c>
      <c r="AD639" s="2" t="inlineStr">
        <is>
          <t>M4 KGV: getrimmt (weit vom Median); M6 P/B: getrimmt (weit vom Median); M8 DCF: Ausreißer (&gt;3x / &lt;0.3x Kurs)</t>
        </is>
      </c>
    </row>
    <row r="640">
      <c r="A640" s="2" t="inlineStr">
        <is>
          <t>ZS</t>
        </is>
      </c>
      <c r="B640" s="2" t="inlineStr">
        <is>
          <t>Zscaler</t>
        </is>
      </c>
      <c r="C640" s="2" t="inlineStr">
        <is>
          <t>Information Technology</t>
        </is>
      </c>
      <c r="D640" s="3" t="n">
        <v>188.6087691248368</v>
      </c>
      <c r="E640" s="2" t="n"/>
      <c r="F640" s="4" t="n">
        <v>38.28097108175651</v>
      </c>
      <c r="G640" s="5" t="n">
        <v>0</v>
      </c>
      <c r="H640" s="5" t="n">
        <v>0</v>
      </c>
      <c r="I640" s="5" t="n">
        <v>-0.02873</v>
      </c>
      <c r="J640" s="2" t="n"/>
      <c r="K640" s="2" t="n"/>
      <c r="L640" s="2" t="n"/>
      <c r="M640" s="3" t="n">
        <v>100.3521996293186</v>
      </c>
      <c r="N640" s="2" t="n"/>
      <c r="O640" s="3" t="n">
        <v>123.0646559188192</v>
      </c>
      <c r="P640" s="3" t="n">
        <v>14.04187859668795</v>
      </c>
      <c r="Q640" s="3" t="n">
        <v>149.1382465301474</v>
      </c>
      <c r="R640" s="2" t="n">
        <v>3</v>
      </c>
      <c r="S640" s="3" t="n">
        <v>123.0646559188192</v>
      </c>
      <c r="T640" s="5" t="n">
        <v>-0.3475136045378417</v>
      </c>
      <c r="U640" s="5" t="n">
        <v>-0.02607619491723012</v>
      </c>
      <c r="V640" s="5" t="n">
        <v>-0.1867948997275359</v>
      </c>
      <c r="W640" s="5" t="n">
        <v>0.625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1.021148977524311</v>
      </c>
      <c r="AB640" s="5" t="n">
        <v>0.4861482566504265</v>
      </c>
      <c r="AC640" s="2" t="inlineStr">
        <is>
          <t>M4 KGV, M6 P/B, M8 DCF</t>
        </is>
      </c>
      <c r="AD640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41">
      <c r="A641" s="2" t="inlineStr">
        <is>
          <t>NOKIA.HE</t>
        </is>
      </c>
      <c r="B641" s="2" t="inlineStr">
        <is>
          <t>Nokia</t>
        </is>
      </c>
      <c r="C641" s="2" t="inlineStr">
        <is>
          <t>Information Technology</t>
        </is>
      </c>
      <c r="D641" s="3" t="n">
        <v>9.074</v>
      </c>
      <c r="E641" s="4" t="n">
        <v>75.61666666666667</v>
      </c>
      <c r="F641" s="4" t="n">
        <v>22.45872831225404</v>
      </c>
      <c r="G641" s="5" t="n">
        <v>0.01542869737712145</v>
      </c>
      <c r="H641" s="5" t="n">
        <v>0.3465089226047571</v>
      </c>
      <c r="I641" s="5" t="n">
        <v>0.03455</v>
      </c>
      <c r="J641" s="3" t="n">
        <v>2.808179162609542</v>
      </c>
      <c r="K641" s="3" t="n">
        <v>2.808179162609542</v>
      </c>
      <c r="L641" s="3" t="n">
        <v>2.726387536514119</v>
      </c>
      <c r="M641" s="3" t="n">
        <v>8.22927499076401</v>
      </c>
      <c r="N641" s="3" t="n">
        <v>5.516622467660676</v>
      </c>
      <c r="O641" s="3" t="n">
        <v>33.24497826300416</v>
      </c>
      <c r="P641" s="3" t="n">
        <v>10.89678248150876</v>
      </c>
      <c r="Q641" s="3" t="n">
        <v>10.72733843948182</v>
      </c>
      <c r="R641" s="2" t="n">
        <v>4</v>
      </c>
      <c r="S641" s="3" t="n">
        <v>4.16240081513511</v>
      </c>
      <c r="T641" s="5" t="n">
        <v>-0.5412826961499769</v>
      </c>
      <c r="U641" s="5" t="n">
        <v>0.1663698479171261</v>
      </c>
      <c r="V641" s="5" t="n">
        <v>-0.1874564241164254</v>
      </c>
      <c r="W641" s="5" t="n">
        <v>0.5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0.8374357989942424</v>
      </c>
      <c r="AB641" s="5" t="n">
        <v>1.930466510233925</v>
      </c>
      <c r="AC641" s="2" t="inlineStr">
        <is>
          <t>M1 Gordon, M2 DDM, M4 KGV, M5 P/S</t>
        </is>
      </c>
      <c r="AD641" s="2" t="inlineStr">
        <is>
          <t>M3 Fund.KGV: getrimmt (weit vom Median); M6 P/B: Ausreißer (&gt;3x / &lt;0.3x Kurs); M7 EV/EBITDA: getrimmt (weit vom Median); M8 DCF: getrimmt (weit vom Median)</t>
        </is>
      </c>
    </row>
    <row r="642">
      <c r="A642" s="2" t="inlineStr">
        <is>
          <t>OR.PA</t>
        </is>
      </c>
      <c r="B642" s="2" t="inlineStr">
        <is>
          <t>L'Oréal</t>
        </is>
      </c>
      <c r="C642" s="2" t="inlineStr">
        <is>
          <t>Consumer Staples</t>
        </is>
      </c>
      <c r="D642" s="3" t="n">
        <v>384.85</v>
      </c>
      <c r="E642" s="4" t="n">
        <v>32.61440677966102</v>
      </c>
      <c r="F642" s="4" t="n">
        <v>25.83274264050435</v>
      </c>
      <c r="G642" s="5" t="n">
        <v>0.0187085877614655</v>
      </c>
      <c r="H642" s="5" t="n">
        <v>0.4832941328092277</v>
      </c>
      <c r="I642" s="5" t="n">
        <v>0.19409001</v>
      </c>
      <c r="J642" s="3" t="n">
        <v>128.9739130434783</v>
      </c>
      <c r="K642" s="2" t="n"/>
      <c r="L642" s="3" t="n">
        <v>125.2173913043478</v>
      </c>
      <c r="M642" s="3" t="n">
        <v>219.4321932988538</v>
      </c>
      <c r="N642" s="3" t="n">
        <v>217.0044295200696</v>
      </c>
      <c r="O642" s="3" t="n">
        <v>294.8956429651302</v>
      </c>
      <c r="P642" s="3" t="n">
        <v>197.4903514797536</v>
      </c>
      <c r="Q642" s="3" t="n">
        <v>458.3686139524697</v>
      </c>
      <c r="R642" s="2" t="n">
        <v>6</v>
      </c>
      <c r="S642" s="3" t="n">
        <v>207.2473904999116</v>
      </c>
      <c r="T642" s="5" t="n">
        <v>-0.4614852786802349</v>
      </c>
      <c r="U642" s="5" t="n">
        <v>0.08548785241002976</v>
      </c>
      <c r="V642" s="5" t="n">
        <v>-0.1879987131351026</v>
      </c>
      <c r="W642" s="5" t="n">
        <v>0.85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0.649585181610646</v>
      </c>
      <c r="AB642" s="5" t="n">
        <v>1.355069370902081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DE</t>
        </is>
      </c>
      <c r="B643" s="2" t="inlineStr">
        <is>
          <t>Deere &amp; Company</t>
        </is>
      </c>
      <c r="C643" s="2" t="inlineStr">
        <is>
          <t>Industrials</t>
        </is>
      </c>
      <c r="D643" s="3" t="n">
        <v>623.987640562785</v>
      </c>
      <c r="E643" s="4" t="n">
        <v>39.3718091009989</v>
      </c>
      <c r="F643" s="4" t="n">
        <v>31.04884148889847</v>
      </c>
      <c r="G643" s="5" t="n">
        <v>0.009133449850594803</v>
      </c>
      <c r="H643" s="5" t="n">
        <v>0.2835830366579215</v>
      </c>
      <c r="I643" s="5" t="n">
        <v>0.18242</v>
      </c>
      <c r="J643" s="3" t="n">
        <v>100.2584904721658</v>
      </c>
      <c r="K643" s="2" t="n"/>
      <c r="L643" s="3" t="n">
        <v>97.33834026423864</v>
      </c>
      <c r="M643" s="3" t="n">
        <v>406.7078042052556</v>
      </c>
      <c r="N643" s="3" t="n">
        <v>426.6425787811942</v>
      </c>
      <c r="O643" s="3" t="n">
        <v>550.1177341012175</v>
      </c>
      <c r="P643" s="3" t="n">
        <v>275.7922827868615</v>
      </c>
      <c r="Q643" s="3" t="n">
        <v>243.6804950209488</v>
      </c>
      <c r="R643" s="2" t="n">
        <v>5</v>
      </c>
      <c r="S643" s="3" t="n">
        <v>406.7078042052556</v>
      </c>
      <c r="T643" s="5" t="n">
        <v>-0.3482117629149851</v>
      </c>
      <c r="U643" s="5" t="n">
        <v>-0.02965185769859624</v>
      </c>
      <c r="V643" s="5" t="n">
        <v>-0.1889318103067907</v>
      </c>
      <c r="W643" s="5" t="n">
        <v>0.7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0.7131690153646222</v>
      </c>
      <c r="AB643" s="5" t="n">
        <v>1.257537001695293</v>
      </c>
      <c r="AC643" s="2" t="inlineStr">
        <is>
          <t>M4 KGV, M5 P/S, M6 P/B, M7 EV/EBITDA, M8 DCF</t>
        </is>
      </c>
      <c r="AD643" s="2" t="inlineStr">
        <is>
          <t>M1 Gordon: Ausreißer (&gt;3x / &lt;0.3x Kurs); M3 Fund.KGV: Ausreißer (&gt;3x / &lt;0.3x Kurs)</t>
        </is>
      </c>
    </row>
    <row r="644">
      <c r="A644" s="2" t="inlineStr">
        <is>
          <t>EL</t>
        </is>
      </c>
      <c r="B644" s="2" t="inlineStr">
        <is>
          <t>Estée Lauder Companies (The)</t>
        </is>
      </c>
      <c r="C644" s="2" t="inlineStr">
        <is>
          <t>Consumer Staples</t>
        </is>
      </c>
      <c r="D644" s="3" t="n">
        <v>86.92098229241141</v>
      </c>
      <c r="E644" s="4" t="n">
        <v>197.66</v>
      </c>
      <c r="F644" s="4" t="n">
        <v>25.25348024285043</v>
      </c>
      <c r="G644" s="5" t="n">
        <v>0.01416573914803197</v>
      </c>
      <c r="H644" s="5" t="n">
        <v>0.3577342137001983</v>
      </c>
      <c r="I644" s="5" t="n">
        <v>0.04745</v>
      </c>
      <c r="J644" s="3" t="n">
        <v>16.53505815507635</v>
      </c>
      <c r="K644" s="3" t="n">
        <v>16.56831831685209</v>
      </c>
      <c r="L644" s="3" t="n">
        <v>16.05345451949161</v>
      </c>
      <c r="M644" s="3" t="n">
        <v>50.69705809459661</v>
      </c>
      <c r="N644" s="3" t="n">
        <v>11.86408566944796</v>
      </c>
      <c r="O644" s="3" t="n">
        <v>42.92551749036399</v>
      </c>
      <c r="P644" s="3" t="n">
        <v>78.98638987144297</v>
      </c>
      <c r="Q644" s="2" t="n"/>
      <c r="R644" s="2" t="n">
        <v>2</v>
      </c>
      <c r="S644" s="3" t="n">
        <v>46.81128779248031</v>
      </c>
      <c r="T644" s="5" t="n">
        <v>-0.4614500830765791</v>
      </c>
      <c r="U644" s="5" t="n">
        <v>0.08304199129818879</v>
      </c>
      <c r="V644" s="5" t="n">
        <v>-0.1892040458891951</v>
      </c>
      <c r="W644" s="5" t="n">
        <v>0.7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0.9525848870396574</v>
      </c>
      <c r="AB644" s="5" t="n">
        <v>0.1810471034152865</v>
      </c>
      <c r="AC644" s="2" t="inlineStr">
        <is>
          <t>M4 KGV, M6 P/B</t>
        </is>
      </c>
      <c r="AD644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5">
      <c r="A645" s="2" t="inlineStr">
        <is>
          <t>PKG</t>
        </is>
      </c>
      <c r="B645" s="2" t="inlineStr">
        <is>
          <t>Packaging Corporation of America</t>
        </is>
      </c>
      <c r="C645" s="2" t="inlineStr">
        <is>
          <t>Materials</t>
        </is>
      </c>
      <c r="D645" s="3" t="n">
        <v>211.9419033980097</v>
      </c>
      <c r="E645" s="4" t="n">
        <v>31.25551232166018</v>
      </c>
      <c r="F645" s="4" t="n">
        <v>17.8548671517271</v>
      </c>
      <c r="G645" s="5" t="n">
        <v>0.02489833181176861</v>
      </c>
      <c r="H645" s="5" t="n">
        <v>0.4445564067987493</v>
      </c>
      <c r="I645" s="5" t="n">
        <v>0.14887</v>
      </c>
      <c r="J645" s="3" t="n">
        <v>102.8440838351958</v>
      </c>
      <c r="K645" s="3" t="n">
        <v>129.1408225086644</v>
      </c>
      <c r="L645" s="3" t="n">
        <v>99.84862508271438</v>
      </c>
      <c r="M645" s="3" t="n">
        <v>160.8413721507439</v>
      </c>
      <c r="N645" s="3" t="n">
        <v>121.4035540362681</v>
      </c>
      <c r="O645" s="3" t="n">
        <v>77.64210044172599</v>
      </c>
      <c r="P645" s="3" t="n">
        <v>151.182907432106</v>
      </c>
      <c r="Q645" s="3" t="n">
        <v>108.7541201155917</v>
      </c>
      <c r="R645" s="2" t="n">
        <v>8</v>
      </c>
      <c r="S645" s="3" t="n">
        <v>115.0788370759299</v>
      </c>
      <c r="T645" s="5" t="n">
        <v>-0.4570265000412818</v>
      </c>
      <c r="U645" s="5" t="n">
        <v>0.07602290646526688</v>
      </c>
      <c r="V645" s="5" t="n">
        <v>-0.1905017967880074</v>
      </c>
      <c r="W645" s="5" t="n">
        <v>0.8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0.6138279254300222</v>
      </c>
      <c r="AB645" s="5" t="n">
        <v>1.071574200539085</v>
      </c>
      <c r="AC645" s="2" t="inlineStr">
        <is>
          <t>M1 Gordon, M2 DDM, M3 Fund.KGV, M4 KGV, M5 P/S, M6 P/B, M7 EV/EBITDA, M8 DCF</t>
        </is>
      </c>
      <c r="AD645" s="2" t="inlineStr"/>
    </row>
    <row r="646">
      <c r="A646" s="2" t="inlineStr">
        <is>
          <t>RVTY</t>
        </is>
      </c>
      <c r="B646" s="2" t="inlineStr">
        <is>
          <t>Revvity</t>
        </is>
      </c>
      <c r="C646" s="2" t="inlineStr">
        <is>
          <t>Health Care</t>
        </is>
      </c>
      <c r="D646" s="3" t="n">
        <v>124.9857411066942</v>
      </c>
      <c r="E646" s="4" t="n">
        <v>68.65217391304348</v>
      </c>
      <c r="F646" s="4" t="n">
        <v>24.11660687436149</v>
      </c>
      <c r="G646" s="5" t="n">
        <v>0.001970304693547252</v>
      </c>
      <c r="H646" s="5" t="n">
        <v>0.04751706371698838</v>
      </c>
      <c r="I646" s="5" t="n">
        <v>0.03211</v>
      </c>
      <c r="J646" s="2" t="n"/>
      <c r="K646" s="2" t="n"/>
      <c r="L646" s="2" t="n"/>
      <c r="M646" s="3" t="n">
        <v>87.74653581593645</v>
      </c>
      <c r="N646" s="3" t="n">
        <v>49.64189381287993</v>
      </c>
      <c r="O646" s="3" t="n">
        <v>180.7462117369323</v>
      </c>
      <c r="P646" s="3" t="n">
        <v>88.15218491769743</v>
      </c>
      <c r="Q646" s="3" t="n">
        <v>18.84035300933943</v>
      </c>
      <c r="R646" s="2" t="n">
        <v>3</v>
      </c>
      <c r="S646" s="3" t="n">
        <v>87.74653581593645</v>
      </c>
      <c r="T646" s="5" t="n">
        <v>-0.297947629553746</v>
      </c>
      <c r="U646" s="5" t="n">
        <v>-0.09597776370417299</v>
      </c>
      <c r="V646" s="5" t="n">
        <v>-0.1969626966289595</v>
      </c>
      <c r="W646" s="5" t="n">
        <v>0.75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0.8505266174725936</v>
      </c>
      <c r="AB646" s="5" t="n">
        <v>0.775761924997828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7">
      <c r="A647" s="2" t="inlineStr">
        <is>
          <t>TKO</t>
        </is>
      </c>
      <c r="B647" s="2" t="inlineStr">
        <is>
          <t>TKO Group Holdings</t>
        </is>
      </c>
      <c r="C647" s="2" t="inlineStr">
        <is>
          <t>Communication Services</t>
        </is>
      </c>
      <c r="D647" s="3" t="n">
        <v>166.2958548198841</v>
      </c>
      <c r="E647" s="4" t="n">
        <v>66.11188811188812</v>
      </c>
      <c r="F647" s="4" t="n">
        <v>40.39083494614698</v>
      </c>
      <c r="G647" s="5" t="n">
        <v>0.01671250264438333</v>
      </c>
      <c r="H647" s="5" t="n">
        <v>0.675031935846332</v>
      </c>
      <c r="I647" s="5" t="n">
        <v>0.07063</v>
      </c>
      <c r="J647" s="3" t="n">
        <v>63.40191607597163</v>
      </c>
      <c r="K647" s="3" t="n">
        <v>63.40191607597161</v>
      </c>
      <c r="L647" s="3" t="n">
        <v>61.55525832618606</v>
      </c>
      <c r="M647" s="3" t="n">
        <v>77.04803590123187</v>
      </c>
      <c r="N647" s="3" t="n">
        <v>115.2503077167373</v>
      </c>
      <c r="O647" s="3" t="n">
        <v>166.2958548198841</v>
      </c>
      <c r="P647" s="3" t="n">
        <v>166.2958548198841</v>
      </c>
      <c r="Q647" s="3" t="n">
        <v>675.8022016033465</v>
      </c>
      <c r="R647" s="2" t="n">
        <v>5</v>
      </c>
      <c r="S647" s="3" t="n">
        <v>63.40191607597163</v>
      </c>
      <c r="T647" s="5" t="n">
        <v>-0.6187402497516095</v>
      </c>
      <c r="U647" s="5" t="n">
        <v>0.2239319335730907</v>
      </c>
      <c r="V647" s="5" t="n">
        <v>-0.1974041580892594</v>
      </c>
      <c r="W647" s="5" t="n">
        <v>0.6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0.7987242495475869</v>
      </c>
      <c r="AB647" s="5" t="n">
        <v>0.8723064584672358</v>
      </c>
      <c r="AC647" s="2" t="inlineStr">
        <is>
          <t>M1 Gordon, M2 DDM, M3 Fund.KGV, M4 KGV, M5 P/S</t>
        </is>
      </c>
      <c r="AD647" s="2" t="inlineStr">
        <is>
          <t>M6 P/B: getrimmt (weit vom Median); M7 EV/EBITDA: getrimmt (weit vom Median); M8 DCF: Ausreißer (&gt;3x / &lt;0.3x Kurs)</t>
        </is>
      </c>
    </row>
    <row r="648">
      <c r="A648" s="2" t="inlineStr">
        <is>
          <t>MNST</t>
        </is>
      </c>
      <c r="B648" s="2" t="inlineStr">
        <is>
          <t>Monster Beverage</t>
        </is>
      </c>
      <c r="C648" s="2" t="inlineStr">
        <is>
          <t>Consumer Staples</t>
        </is>
      </c>
      <c r="D648" s="3" t="n">
        <v>38.61884379702302</v>
      </c>
      <c r="E648" s="4" t="n">
        <v>41.03738317757009</v>
      </c>
      <c r="F648" s="4" t="n">
        <v>33.54059091325735</v>
      </c>
      <c r="G648" s="5" t="n">
        <v>0</v>
      </c>
      <c r="H648" s="5" t="n">
        <v>0</v>
      </c>
      <c r="I648" s="5" t="n">
        <v>0.25704</v>
      </c>
      <c r="J648" s="2" t="n"/>
      <c r="K648" s="2" t="n"/>
      <c r="L648" s="2" t="n"/>
      <c r="M648" s="3" t="n">
        <v>16.95930021441621</v>
      </c>
      <c r="N648" s="3" t="n">
        <v>17.50773443088093</v>
      </c>
      <c r="O648" s="3" t="n">
        <v>19.50418000037451</v>
      </c>
      <c r="P648" s="3" t="n">
        <v>16.48965332332598</v>
      </c>
      <c r="Q648" s="3" t="n">
        <v>45.50188247919108</v>
      </c>
      <c r="R648" s="2" t="n">
        <v>4</v>
      </c>
      <c r="S648" s="3" t="n">
        <v>17.23351732264857</v>
      </c>
      <c r="T648" s="5" t="n">
        <v>-0.5537536697570153</v>
      </c>
      <c r="U648" s="5" t="n">
        <v>0.144138692780688</v>
      </c>
      <c r="V648" s="5" t="n">
        <v>-0.2048074884881637</v>
      </c>
      <c r="W648" s="5" t="n">
        <v>0.7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0.6455559926295522</v>
      </c>
      <c r="AB648" s="5" t="n">
        <v>0.1828132234159368</v>
      </c>
      <c r="AC648" s="2" t="inlineStr">
        <is>
          <t>M4 KGV, M5 P/S, M6 P/B, M7 EV/EBITDA</t>
        </is>
      </c>
      <c r="AD648" s="2" t="inlineStr">
        <is>
          <t>M1 Gordon: Dividende zu gering (DDM-Gate); M2 DDM: Dividende zu gering (DDM-Gate); M3 Fund.KGV: Dividende zu gering (DDM-Gate); M8 DCF: getrimmt (weit vom Median)</t>
        </is>
      </c>
    </row>
    <row r="649">
      <c r="A649" s="2" t="inlineStr">
        <is>
          <t>LYV</t>
        </is>
      </c>
      <c r="B649" s="2" t="inlineStr">
        <is>
          <t>Live Nation Entertainment</t>
        </is>
      </c>
      <c r="C649" s="2" t="inlineStr">
        <is>
          <t>Communication Services</t>
        </is>
      </c>
      <c r="D649" s="3" t="n">
        <v>148.6618803691824</v>
      </c>
      <c r="E649" s="2" t="n"/>
      <c r="F649" s="4" t="n">
        <v>89.52385996504422</v>
      </c>
      <c r="G649" s="5" t="n">
        <v>0</v>
      </c>
      <c r="H649" s="5" t="n">
        <v>0</v>
      </c>
      <c r="I649" s="5" t="n">
        <v>0.17677</v>
      </c>
      <c r="J649" s="2" t="n"/>
      <c r="K649" s="2" t="n"/>
      <c r="L649" s="2" t="n"/>
      <c r="M649" s="3" t="n">
        <v>31.07590618447082</v>
      </c>
      <c r="N649" s="2" t="n"/>
      <c r="O649" s="3" t="n">
        <v>1.299385413791036</v>
      </c>
      <c r="P649" s="3" t="n">
        <v>57.3695981256837</v>
      </c>
      <c r="Q649" s="3" t="n">
        <v>2.510751428419411</v>
      </c>
      <c r="R649" s="2" t="n">
        <v>1</v>
      </c>
      <c r="S649" s="3" t="n">
        <v>57.3695981256837</v>
      </c>
      <c r="T649" s="5" t="n">
        <v>-0.6140934180086128</v>
      </c>
      <c r="U649" s="5" t="n">
        <v>0.1948076081169023</v>
      </c>
      <c r="V649" s="5" t="n">
        <v>-0.2096429049458552</v>
      </c>
      <c r="W649" s="5" t="n">
        <v>0.6</v>
      </c>
      <c r="X649" s="2" t="inlineStr">
        <is>
          <t>REDUCE (niedrige Konfidenz)</t>
        </is>
      </c>
      <c r="Y649" s="9" t="inlineStr">
        <is>
          <t>Niedrig</t>
        </is>
      </c>
      <c r="Z649" s="2" t="n"/>
      <c r="AA649" s="5" t="n">
        <v>1.065867616629393</v>
      </c>
      <c r="AB649" s="2" t="n"/>
      <c r="AC649" s="2" t="inlineStr">
        <is>
          <t>M7 EV/EBITDA</t>
        </is>
      </c>
      <c r="AD64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0">
      <c r="A650" s="2" t="inlineStr">
        <is>
          <t>LLY</t>
        </is>
      </c>
      <c r="B650" s="2" t="inlineStr">
        <is>
          <t>Lilly (Eli)</t>
        </is>
      </c>
      <c r="C650" s="2" t="inlineStr">
        <is>
          <t>Health Care</t>
        </is>
      </c>
      <c r="D650" s="3" t="n">
        <v>1012.29567346699</v>
      </c>
      <c r="E650" s="4" t="n">
        <v>38.61086883596109</v>
      </c>
      <c r="F650" s="4" t="n">
        <v>24.31103696872741</v>
      </c>
      <c r="G650" s="5" t="n">
        <v>0.006012215570943275</v>
      </c>
      <c r="H650" s="5" t="n">
        <v>0.1461631950091605</v>
      </c>
      <c r="I650" s="5" t="n">
        <v>1.02286</v>
      </c>
      <c r="J650" s="2" t="n"/>
      <c r="K650" s="2" t="n"/>
      <c r="L650" s="2" t="n"/>
      <c r="M650" s="3" t="n">
        <v>456.5292719423942</v>
      </c>
      <c r="N650" s="3" t="n">
        <v>433.6913741107008</v>
      </c>
      <c r="O650" s="3" t="n">
        <v>221.0234320501443</v>
      </c>
      <c r="P650" s="3" t="n">
        <v>330.7097138601242</v>
      </c>
      <c r="Q650" s="3" t="n">
        <v>199.5777854391916</v>
      </c>
      <c r="R650" s="2" t="n">
        <v>3</v>
      </c>
      <c r="S650" s="3" t="n">
        <v>433.6913741107008</v>
      </c>
      <c r="T650" s="5" t="n">
        <v>-0.5715763827920349</v>
      </c>
      <c r="U650" s="5" t="n">
        <v>0.1515178237864796</v>
      </c>
      <c r="V650" s="5" t="n">
        <v>-0.2100292795027777</v>
      </c>
      <c r="W650" s="5" t="n">
        <v>0.8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0.6196851235224061</v>
      </c>
      <c r="AB650" s="5" t="n">
        <v>0.3804531672616251</v>
      </c>
      <c r="AC650" s="2" t="inlineStr">
        <is>
          <t>M4 KGV, M5 P/S, M7 EV/EBITDA</t>
        </is>
      </c>
      <c r="AD65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1">
      <c r="A651" s="2" t="inlineStr">
        <is>
          <t>RACE.MI</t>
        </is>
      </c>
      <c r="B651" s="2" t="inlineStr">
        <is>
          <t>Ferrari</t>
        </is>
      </c>
      <c r="C651" s="2" t="inlineStr">
        <is>
          <t>Consumer Discretionary</t>
        </is>
      </c>
      <c r="D651" s="3" t="n">
        <v>362.4</v>
      </c>
      <c r="E651" s="4" t="n">
        <v>39.09385113268608</v>
      </c>
      <c r="F651" s="4" t="n">
        <v>32.888318566563</v>
      </c>
      <c r="G651" s="5" t="n">
        <v>0.009988962472406182</v>
      </c>
      <c r="H651" s="5" t="n">
        <v>0.3285201799419373</v>
      </c>
      <c r="I651" s="5" t="n">
        <v>0.45439997</v>
      </c>
      <c r="J651" s="3" t="n">
        <v>86.71162790697676</v>
      </c>
      <c r="K651" s="2" t="n"/>
      <c r="L651" s="3" t="n">
        <v>84.18604651162792</v>
      </c>
      <c r="M651" s="3" t="n">
        <v>177.8011718053712</v>
      </c>
      <c r="N651" s="3" t="n">
        <v>188.3112348248325</v>
      </c>
      <c r="O651" s="3" t="n">
        <v>101.3335467980296</v>
      </c>
      <c r="P651" s="3" t="n">
        <v>176.6101485944137</v>
      </c>
      <c r="Q651" s="3" t="n">
        <v>365.9811861493191</v>
      </c>
      <c r="R651" s="2" t="n">
        <v>3</v>
      </c>
      <c r="S651" s="3" t="n">
        <v>177.8011718053712</v>
      </c>
      <c r="T651" s="5" t="n">
        <v>-0.5093786649962162</v>
      </c>
      <c r="U651" s="5" t="n">
        <v>0.07171487306843272</v>
      </c>
      <c r="V651" s="5" t="n">
        <v>-0.2188318959638917</v>
      </c>
      <c r="W651" s="5" t="n">
        <v>0.9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0.6495962986482808</v>
      </c>
      <c r="AB651" s="5" t="n">
        <v>0.06625375904807362</v>
      </c>
      <c r="AC651" s="2" t="inlineStr">
        <is>
          <t>M4 KGV, M5 P/S, M7 EV/EBITDA</t>
        </is>
      </c>
      <c r="AD651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2">
      <c r="A652" s="2" t="inlineStr">
        <is>
          <t>ABI.BR</t>
        </is>
      </c>
      <c r="B652" s="2" t="inlineStr">
        <is>
          <t>Anheuser-Busch InBev</t>
        </is>
      </c>
      <c r="C652" s="2" t="inlineStr">
        <is>
          <t>Consumer Staples</t>
        </is>
      </c>
      <c r="D652" s="3" t="n">
        <v>68.34</v>
      </c>
      <c r="E652" s="4" t="n">
        <v>16.87407407407408</v>
      </c>
      <c r="F652" s="4" t="n">
        <v>15.75860237753359</v>
      </c>
      <c r="G652" s="5" t="n">
        <v>0.01682762657301726</v>
      </c>
      <c r="H652" s="5" t="n">
        <v>0.2651798761217973</v>
      </c>
      <c r="I652" s="5" t="n">
        <v>0.11392</v>
      </c>
      <c r="J652" s="3" t="n">
        <v>22.71332694151486</v>
      </c>
      <c r="K652" s="2" t="n"/>
      <c r="L652" s="3" t="n">
        <v>22.05177372962607</v>
      </c>
      <c r="M652" s="3" t="n">
        <v>63.87584338874301</v>
      </c>
      <c r="N652" s="2" t="n"/>
      <c r="O652" s="3" t="n">
        <v>192.2008554166523</v>
      </c>
      <c r="P652" s="2" t="n"/>
      <c r="Q652" s="2" t="n"/>
      <c r="R652" s="2" t="n">
        <v>3</v>
      </c>
      <c r="S652" s="3" t="n">
        <v>22.71332694151486</v>
      </c>
      <c r="T652" s="5" t="n">
        <v>-0.6676422747802918</v>
      </c>
      <c r="U652" s="5" t="n">
        <v>0.2237060286801287</v>
      </c>
      <c r="V652" s="5" t="n">
        <v>-0.2219681230500816</v>
      </c>
      <c r="W652" s="5" t="n">
        <v>0.6471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0.278606074564345</v>
      </c>
      <c r="AB652" s="5" t="n">
        <v>1.89663063715039</v>
      </c>
      <c r="AC652" s="2" t="inlineStr">
        <is>
          <t>M1 Gordon, M3 Fund.KGV, M4 KGV</t>
        </is>
      </c>
      <c r="AD65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3">
      <c r="A653" s="2" t="inlineStr">
        <is>
          <t>TRGP</t>
        </is>
      </c>
      <c r="B653" s="2" t="inlineStr">
        <is>
          <t>Targa Resources</t>
        </is>
      </c>
      <c r="C653" s="2" t="inlineStr">
        <is>
          <t>Energy</t>
        </is>
      </c>
      <c r="D653" s="3" t="n">
        <v>248.907287246538</v>
      </c>
      <c r="E653" s="4" t="n">
        <v>27.0305635148042</v>
      </c>
      <c r="F653" s="4" t="n">
        <v>23.42877531439395</v>
      </c>
      <c r="G653" s="5" t="n">
        <v>0.01766722023956751</v>
      </c>
      <c r="H653" s="5" t="n">
        <v>0.4139213334227403</v>
      </c>
      <c r="I653" s="5" t="n">
        <v>0.70839995</v>
      </c>
      <c r="J653" s="3" t="n">
        <v>92.24897879650541</v>
      </c>
      <c r="K653" s="2" t="n"/>
      <c r="L653" s="3" t="n">
        <v>89.56211533641303</v>
      </c>
      <c r="M653" s="3" t="n">
        <v>131.4597667563741</v>
      </c>
      <c r="N653" s="3" t="n">
        <v>196.0798890609664</v>
      </c>
      <c r="O653" s="3" t="n">
        <v>37.5038035916232</v>
      </c>
      <c r="P653" s="3" t="n">
        <v>108.4853239097304</v>
      </c>
      <c r="Q653" s="3" t="n">
        <v>-50.51319127739319</v>
      </c>
      <c r="R653" s="2" t="n">
        <v>4</v>
      </c>
      <c r="S653" s="3" t="n">
        <v>100.3671513531179</v>
      </c>
      <c r="T653" s="5" t="n">
        <v>-0.5967689316636756</v>
      </c>
      <c r="U653" s="5" t="n">
        <v>0.1488740680541325</v>
      </c>
      <c r="V653" s="5" t="n">
        <v>-0.2239474318047716</v>
      </c>
      <c r="W653" s="5" t="n">
        <v>0.625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0.5322988725454569</v>
      </c>
      <c r="AB653" s="5" t="n">
        <v>0.4678055142242359</v>
      </c>
      <c r="AC653" s="2" t="inlineStr">
        <is>
          <t>M1 Gordon, M3 Fund.KGV, M4 KGV, M7 EV/EBITDA</t>
        </is>
      </c>
      <c r="AD653" s="2" t="inlineStr">
        <is>
          <t>M5 P/S: getrimmt (weit vom Median); M6 P/B: Ausreißer (&gt;3x / &lt;0.3x Kurs)</t>
        </is>
      </c>
    </row>
    <row r="654">
      <c r="A654" s="2" t="inlineStr">
        <is>
          <t>HLT</t>
        </is>
      </c>
      <c r="B654" s="2" t="inlineStr">
        <is>
          <t>Hilton Worldwide</t>
        </is>
      </c>
      <c r="C654" s="2" t="inlineStr">
        <is>
          <t>Consumer Discretionary</t>
        </is>
      </c>
      <c r="D654" s="3" t="n">
        <v>270.1999815832706</v>
      </c>
      <c r="E654" s="4" t="n">
        <v>45.04692082111437</v>
      </c>
      <c r="F654" s="4" t="n">
        <v>29.3848708374143</v>
      </c>
      <c r="G654" s="5" t="n">
        <v>0.001952997851702363</v>
      </c>
      <c r="H654" s="5" t="n">
        <v>0.05738858961802154</v>
      </c>
      <c r="I654" s="2" t="n"/>
      <c r="J654" s="2" t="n"/>
      <c r="K654" s="2" t="n"/>
      <c r="L654" s="2" t="n"/>
      <c r="M654" s="3" t="n">
        <v>110.1266844613038</v>
      </c>
      <c r="N654" s="3" t="n">
        <v>104.7546554999412</v>
      </c>
      <c r="O654" s="2" t="n"/>
      <c r="P654" s="3" t="n">
        <v>92.55075629761986</v>
      </c>
      <c r="Q654" s="3" t="n">
        <v>127.4171983104841</v>
      </c>
      <c r="R654" s="2" t="n">
        <v>4</v>
      </c>
      <c r="S654" s="3" t="n">
        <v>107.4406699806225</v>
      </c>
      <c r="T654" s="5" t="n">
        <v>-0.6023661091645514</v>
      </c>
      <c r="U654" s="5" t="n">
        <v>0.1490137360848902</v>
      </c>
      <c r="V654" s="5" t="n">
        <v>-0.2266761865398306</v>
      </c>
      <c r="W654" s="5" t="n">
        <v>0.6923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0.7682768728495109</v>
      </c>
      <c r="AB654" s="5" t="n">
        <v>0.3767277914049945</v>
      </c>
      <c r="AC654" s="2" t="inlineStr">
        <is>
          <t>M4 KGV, M5 P/S, M7 EV/EBITDA, M8 DCF</t>
        </is>
      </c>
      <c r="AD654" s="2" t="inlineStr">
        <is>
          <t>M1 Gordon: Dividende zu gering (DDM-Gate); M2 DDM: Dividende zu gering (DDM-Gate); M3 Fund.KGV: Dividende zu gering (DDM-Gate); M6 P/B: negatives/fehlendes Eigenkapital</t>
        </is>
      </c>
    </row>
    <row r="655">
      <c r="A655" s="2" t="inlineStr">
        <is>
          <t>MAR</t>
        </is>
      </c>
      <c r="B655" s="2" t="inlineStr">
        <is>
          <t>Marriott International</t>
        </is>
      </c>
      <c r="C655" s="2" t="inlineStr">
        <is>
          <t>Consumer Discretionary</t>
        </is>
      </c>
      <c r="D655" s="3" t="n">
        <v>309.2849603657735</v>
      </c>
      <c r="E655" s="4" t="n">
        <v>35.95705521472393</v>
      </c>
      <c r="F655" s="4" t="n">
        <v>26.72824159545546</v>
      </c>
      <c r="G655" s="5" t="n">
        <v>0.008303474947392368</v>
      </c>
      <c r="H655" s="5" t="n">
        <v>0.221937284475715</v>
      </c>
      <c r="I655" s="2" t="n"/>
      <c r="J655" s="2" t="n"/>
      <c r="K655" s="2" t="n"/>
      <c r="L655" s="2" t="n"/>
      <c r="M655" s="3" t="n">
        <v>138.5860284598044</v>
      </c>
      <c r="N655" s="3" t="n">
        <v>147.6627456514099</v>
      </c>
      <c r="O655" s="2" t="n"/>
      <c r="P655" s="3" t="n">
        <v>134.5648257342413</v>
      </c>
      <c r="Q655" s="3" t="n">
        <v>164.207354211106</v>
      </c>
      <c r="R655" s="2" t="n">
        <v>4</v>
      </c>
      <c r="S655" s="3" t="n">
        <v>143.1243870556072</v>
      </c>
      <c r="T655" s="5" t="n">
        <v>-0.5372410385350059</v>
      </c>
      <c r="U655" s="5" t="n">
        <v>0.08286413012568961</v>
      </c>
      <c r="V655" s="5" t="n">
        <v>-0.2271884542046582</v>
      </c>
      <c r="W655" s="5" t="n">
        <v>0.7</v>
      </c>
      <c r="X655" s="10" t="inlineStr">
        <is>
          <t>REDUCE</t>
        </is>
      </c>
      <c r="Y655" s="6" t="inlineStr">
        <is>
          <t>Hoch</t>
        </is>
      </c>
      <c r="Z655" s="2" t="n"/>
      <c r="AA655" s="5" t="n">
        <v>0.7167927315462667</v>
      </c>
      <c r="AB655" s="5" t="n">
        <v>0.2202843745765122</v>
      </c>
      <c r="AC655" s="2" t="inlineStr">
        <is>
          <t>M4 KGV, M5 P/S, M7 EV/EBITDA, M8 DCF</t>
        </is>
      </c>
      <c r="AD655" s="2" t="inlineStr">
        <is>
          <t>M1 Gordon: Dividende zu gering (DDM-Gate); M2 DDM: Dividende zu gering (DDM-Gate); M3 Fund.KGV: Dividende zu gering (DDM-Gate); M6 P/B: negatives/fehlendes Eigenkapital</t>
        </is>
      </c>
    </row>
    <row r="656">
      <c r="A656" s="2" t="inlineStr">
        <is>
          <t>BEN</t>
        </is>
      </c>
      <c r="B656" s="2" t="inlineStr">
        <is>
          <t>Franklin Resources</t>
        </is>
      </c>
      <c r="C656" s="2" t="inlineStr">
        <is>
          <t>Financials</t>
        </is>
      </c>
      <c r="D656" s="3" t="n">
        <v>28.76844410386297</v>
      </c>
      <c r="E656" s="4" t="n">
        <v>22.25170068027211</v>
      </c>
      <c r="F656" s="4" t="n">
        <v>10.2854519498651</v>
      </c>
      <c r="G656" s="5" t="n">
        <v>0.04035463161112809</v>
      </c>
      <c r="H656" s="5" t="n">
        <v>0.4150656243907654</v>
      </c>
      <c r="I656" s="5" t="n">
        <v>0.07887</v>
      </c>
      <c r="J656" s="3" t="n">
        <v>13.06850451094887</v>
      </c>
      <c r="K656" s="3" t="n">
        <v>13.96339535438366</v>
      </c>
      <c r="L656" s="3" t="n">
        <v>12.68786845723191</v>
      </c>
      <c r="M656" s="3" t="n">
        <v>34.78388250501974</v>
      </c>
      <c r="N656" s="3" t="n">
        <v>21.19814689290313</v>
      </c>
      <c r="O656" s="3" t="n">
        <v>54.89600748378346</v>
      </c>
      <c r="P656" s="3" t="n">
        <v>29.22056385108072</v>
      </c>
      <c r="Q656" s="3" t="n">
        <v>10.06092973994235</v>
      </c>
      <c r="R656" s="2" t="n">
        <v>5</v>
      </c>
      <c r="S656" s="3" t="n">
        <v>13.06850451094887</v>
      </c>
      <c r="T656" s="5" t="n">
        <v>-0.5457347479840226</v>
      </c>
      <c r="U656" s="5" t="n">
        <v>0.08274747783552439</v>
      </c>
      <c r="V656" s="5" t="n">
        <v>-0.2314936350742491</v>
      </c>
      <c r="W656" s="5" t="n">
        <v>0.6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0.6301202863925782</v>
      </c>
      <c r="AB656" s="5" t="n">
        <v>1.10697693362727</v>
      </c>
      <c r="AC656" s="2" t="inlineStr">
        <is>
          <t>M1 Gordon, M2 DDM, M3 Fund.KGV, M5 P/S, M8 DCF</t>
        </is>
      </c>
      <c r="AD656" s="2" t="inlineStr">
        <is>
          <t>M4 KGV: getrimmt (weit vom Median); M6 P/B: getrimmt (weit vom Median); M7 EV/EBITDA: getrimmt (weit vom Median)</t>
        </is>
      </c>
    </row>
    <row r="657">
      <c r="A657" s="2" t="inlineStr">
        <is>
          <t>WST</t>
        </is>
      </c>
      <c r="B657" s="2" t="inlineStr">
        <is>
          <t>West Pharmaceutical Services</t>
        </is>
      </c>
      <c r="C657" s="2" t="inlineStr">
        <is>
          <t>Health Care</t>
        </is>
      </c>
      <c r="D657" s="3" t="n">
        <v>330.5776547025061</v>
      </c>
      <c r="E657" s="4" t="n">
        <v>46.86658354114714</v>
      </c>
      <c r="F657" s="4" t="n">
        <v>37.65074270740364</v>
      </c>
      <c r="G657" s="5" t="n">
        <v>0.002341235001463272</v>
      </c>
      <c r="H657" s="5" t="n">
        <v>0.08814923665766142</v>
      </c>
      <c r="I657" s="5" t="n">
        <v>0.19087</v>
      </c>
      <c r="J657" s="2" t="n"/>
      <c r="K657" s="2" t="n"/>
      <c r="L657" s="2" t="n"/>
      <c r="M657" s="3" t="n">
        <v>138.8400987371573</v>
      </c>
      <c r="N657" s="3" t="n">
        <v>217.6186460689561</v>
      </c>
      <c r="O657" s="3" t="n">
        <v>130.5414626046628</v>
      </c>
      <c r="P657" s="3" t="n">
        <v>158.0523308458621</v>
      </c>
      <c r="Q657" s="3" t="n">
        <v>80.72865491644191</v>
      </c>
      <c r="R657" s="2" t="n">
        <v>4</v>
      </c>
      <c r="S657" s="3" t="n">
        <v>148.4462147915097</v>
      </c>
      <c r="T657" s="5" t="n">
        <v>-0.550949035181765</v>
      </c>
      <c r="U657" s="5" t="n">
        <v>0.08431771623167594</v>
      </c>
      <c r="V657" s="5" t="n">
        <v>-0.2333156594750445</v>
      </c>
      <c r="W657" s="5" t="n">
        <v>0.75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0.7860935895222667</v>
      </c>
      <c r="AB657" s="5" t="n">
        <v>0.6670461761869593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Ausreißer (&gt;3x / &lt;0.3x Kurs)</t>
        </is>
      </c>
    </row>
    <row r="658">
      <c r="A658" s="2" t="inlineStr">
        <is>
          <t>EQIX</t>
        </is>
      </c>
      <c r="B658" s="2" t="inlineStr">
        <is>
          <t>Equinix</t>
        </is>
      </c>
      <c r="C658" s="2" t="inlineStr">
        <is>
          <t>Real Estate</t>
        </is>
      </c>
      <c r="D658" s="3" t="n">
        <v>912.6219415718267</v>
      </c>
      <c r="E658" s="4" t="n">
        <v>66.68766066838046</v>
      </c>
      <c r="F658" s="4" t="n">
        <v>55.72824919441461</v>
      </c>
      <c r="G658" s="5" t="n">
        <v>0.01989090839003142</v>
      </c>
      <c r="H658" s="5" t="n">
        <v>1.108485499462943</v>
      </c>
      <c r="I658" s="5" t="n">
        <v>0.10735</v>
      </c>
      <c r="J658" s="3" t="n">
        <v>303.2841170733811</v>
      </c>
      <c r="K658" s="3" t="n">
        <v>303.2841170733811</v>
      </c>
      <c r="L658" s="3" t="n">
        <v>294.4505991003699</v>
      </c>
      <c r="M658" s="3" t="n">
        <v>538.5321333411255</v>
      </c>
      <c r="N658" s="3" t="n">
        <v>452.6913041515377</v>
      </c>
      <c r="O658" s="3" t="n">
        <v>304.4693434243152</v>
      </c>
      <c r="P658" s="3" t="n">
        <v>535.9959309988526</v>
      </c>
      <c r="Q658" s="2" t="n"/>
      <c r="R658" s="2" t="n">
        <v>5</v>
      </c>
      <c r="S658" s="3" t="n">
        <v>303.2841170733811</v>
      </c>
      <c r="T658" s="5" t="n">
        <v>-0.6676782539864986</v>
      </c>
      <c r="U658" s="5" t="n">
        <v>0.1887168243933464</v>
      </c>
      <c r="V658" s="5" t="n">
        <v>-0.2394807147965761</v>
      </c>
      <c r="W658" s="5" t="n">
        <v>0.65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0.836385402764092</v>
      </c>
      <c r="AB658" s="5" t="n">
        <v>0.5374100291683492</v>
      </c>
      <c r="AC658" s="2" t="inlineStr">
        <is>
          <t>M1 Gordon, M2 DDM, M3 Fund.KGV, M5 P/S, M6 P/B</t>
        </is>
      </c>
      <c r="AD658" s="2" t="inlineStr">
        <is>
          <t>M4 KGV: getrimmt (weit vom Median); M7 EV/EBITDA: getrimmt (weit vom Median); M8 DCF: kein FCFF / keine Historie</t>
        </is>
      </c>
    </row>
    <row r="659">
      <c r="A659" s="2" t="inlineStr">
        <is>
          <t>BE</t>
        </is>
      </c>
      <c r="B659" s="2" t="inlineStr">
        <is>
          <t>Bloom Energy</t>
        </is>
      </c>
      <c r="C659" s="2" t="inlineStr">
        <is>
          <t>Industrials</t>
        </is>
      </c>
      <c r="D659" s="3" t="n">
        <v>242.0295974607781</v>
      </c>
      <c r="E659" s="4" t="n">
        <v>357.3896103896104</v>
      </c>
      <c r="F659" s="4" t="n">
        <v>55.83408234609056</v>
      </c>
      <c r="G659" s="5" t="n">
        <v>0</v>
      </c>
      <c r="H659" s="5" t="n">
        <v>0</v>
      </c>
      <c r="I659" s="5" t="n">
        <v>0.22213</v>
      </c>
      <c r="J659" s="2" t="n"/>
      <c r="K659" s="2" t="n"/>
      <c r="L659" s="2" t="n"/>
      <c r="M659" s="3" t="n">
        <v>118.051465822167</v>
      </c>
      <c r="N659" s="3" t="n">
        <v>34.60190776780287</v>
      </c>
      <c r="O659" s="3" t="n">
        <v>53.57741254850946</v>
      </c>
      <c r="P659" s="3" t="n">
        <v>33.00966950823322</v>
      </c>
      <c r="Q659" s="2" t="n"/>
      <c r="R659" s="2" t="n">
        <v>1</v>
      </c>
      <c r="S659" s="3" t="n">
        <v>118.051465822167</v>
      </c>
      <c r="T659" s="5" t="n">
        <v>-0.5122436798611054</v>
      </c>
      <c r="U659" s="5" t="n">
        <v>0.01834536138667819</v>
      </c>
      <c r="V659" s="5" t="n">
        <v>-0.2469491592372136</v>
      </c>
      <c r="W659" s="5" t="n">
        <v>0.5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0.9880194100183359</v>
      </c>
      <c r="AB659" s="2" t="n"/>
      <c r="AC659" s="2" t="inlineStr">
        <is>
          <t>M4 KGV</t>
        </is>
      </c>
      <c r="AD65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0">
      <c r="A660" s="2" t="inlineStr">
        <is>
          <t>FAST</t>
        </is>
      </c>
      <c r="B660" s="2" t="inlineStr">
        <is>
          <t>Fastenal</t>
        </is>
      </c>
      <c r="C660" s="2" t="inlineStr">
        <is>
          <t>Industrials</t>
        </is>
      </c>
      <c r="D660" s="3" t="n">
        <v>44.84570360305634</v>
      </c>
      <c r="E660" s="4" t="n">
        <v>43.58119658119659</v>
      </c>
      <c r="F660" s="4" t="n">
        <v>36.34899022661981</v>
      </c>
      <c r="G660" s="5" t="n">
        <v>0.01882722102373014</v>
      </c>
      <c r="H660" s="5" t="n">
        <v>0.684350472985978</v>
      </c>
      <c r="I660" s="5" t="n">
        <v>0.34334</v>
      </c>
      <c r="J660" s="3" t="n">
        <v>17.87563356444843</v>
      </c>
      <c r="K660" s="2" t="n"/>
      <c r="L660" s="3" t="n">
        <v>17.35498404315381</v>
      </c>
      <c r="M660" s="3" t="n">
        <v>24.96780766510465</v>
      </c>
      <c r="N660" s="3" t="n">
        <v>27.81542106630982</v>
      </c>
      <c r="O660" s="3" t="n">
        <v>18.7910480115105</v>
      </c>
      <c r="P660" s="3" t="n">
        <v>24.58843385822873</v>
      </c>
      <c r="Q660" s="3" t="n">
        <v>30.03096628377595</v>
      </c>
      <c r="R660" s="2" t="n">
        <v>7</v>
      </c>
      <c r="S660" s="3" t="n">
        <v>24.58843385822873</v>
      </c>
      <c r="T660" s="5" t="n">
        <v>-0.4517103784150915</v>
      </c>
      <c r="U660" s="5" t="n">
        <v>-0.04219533241812123</v>
      </c>
      <c r="V660" s="5" t="n">
        <v>-0.2469528554166064</v>
      </c>
      <c r="W660" s="5" t="n">
        <v>0.75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0.7082558725661652</v>
      </c>
      <c r="AB660" s="5" t="n">
        <v>0.7303943471859633</v>
      </c>
      <c r="AC660" s="2" t="inlineStr">
        <is>
          <t>M1 Gordon, M3 Fund.KGV, M4 KGV, M5 P/S, M6 P/B, M7 EV/EBITDA, M8 DCF</t>
        </is>
      </c>
      <c r="AD660" s="2" t="inlineStr"/>
    </row>
    <row r="661">
      <c r="A661" s="2" t="inlineStr">
        <is>
          <t>AAPL</t>
        </is>
      </c>
      <c r="B661" s="2" t="inlineStr">
        <is>
          <t>Apple Inc.</t>
        </is>
      </c>
      <c r="C661" s="2" t="inlineStr">
        <is>
          <t>Information Technology</t>
        </is>
      </c>
      <c r="D661" s="3" t="n">
        <v>296.4090807668571</v>
      </c>
      <c r="E661" s="4" t="n">
        <v>38.60481099656357</v>
      </c>
      <c r="F661" s="4" t="n">
        <v>35.14798823603029</v>
      </c>
      <c r="G661" s="5" t="n">
        <v>0.003204557593021186</v>
      </c>
      <c r="H661" s="5" t="n">
        <v>0.1126337525811902</v>
      </c>
      <c r="I661" s="5" t="n">
        <v>1.4875101</v>
      </c>
      <c r="J661" s="2" t="n"/>
      <c r="K661" s="2" t="n"/>
      <c r="L661" s="2" t="n"/>
      <c r="M661" s="3" t="n">
        <v>133.2625991208499</v>
      </c>
      <c r="N661" s="3" t="n">
        <v>401.1415034982255</v>
      </c>
      <c r="O661" s="3" t="n">
        <v>153.5318161130064</v>
      </c>
      <c r="P661" s="3" t="n">
        <v>194.1776488021323</v>
      </c>
      <c r="Q661" s="3" t="n">
        <v>52.32427311081256</v>
      </c>
      <c r="R661" s="2" t="n">
        <v>3</v>
      </c>
      <c r="S661" s="3" t="n">
        <v>153.5318161130064</v>
      </c>
      <c r="T661" s="5" t="n">
        <v>-0.4820272856830321</v>
      </c>
      <c r="U661" s="5" t="n">
        <v>-0.02610512729214876</v>
      </c>
      <c r="V661" s="5" t="n">
        <v>-0.2540662064875904</v>
      </c>
      <c r="W661" s="5" t="n">
        <v>0.85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0.7336400286863282</v>
      </c>
      <c r="AB661" s="5" t="n">
        <v>0.4571053700223968</v>
      </c>
      <c r="AC661" s="2" t="inlineStr">
        <is>
          <t>M4 KGV, M6 P/B, M7 EV/EBITDA</t>
        </is>
      </c>
      <c r="AD66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2">
      <c r="A662" s="2" t="inlineStr">
        <is>
          <t>DDOG</t>
        </is>
      </c>
      <c r="B662" s="2" t="inlineStr">
        <is>
          <t>Datadog</t>
        </is>
      </c>
      <c r="C662" s="2" t="inlineStr">
        <is>
          <t>Information Technology</t>
        </is>
      </c>
      <c r="D662" s="3" t="n">
        <v>221.1854481100733</v>
      </c>
      <c r="E662" s="4" t="n">
        <v>502.98</v>
      </c>
      <c r="F662" s="4" t="n">
        <v>84.5779510134624</v>
      </c>
      <c r="G662" s="5" t="n">
        <v>0</v>
      </c>
      <c r="H662" s="5" t="n">
        <v>0</v>
      </c>
      <c r="I662" s="5" t="n">
        <v>0.04696</v>
      </c>
      <c r="J662" s="2" t="n"/>
      <c r="K662" s="2" t="n"/>
      <c r="L662" s="2" t="n"/>
      <c r="M662" s="3" t="n">
        <v>40.60288087389684</v>
      </c>
      <c r="N662" s="3" t="n">
        <v>12.31745821744901</v>
      </c>
      <c r="O662" s="3" t="n">
        <v>75.66732795897879</v>
      </c>
      <c r="P662" s="3" t="n">
        <v>13.97397944870029</v>
      </c>
      <c r="Q662" s="3" t="n">
        <v>62.05579196816687</v>
      </c>
      <c r="R662" s="2" t="n">
        <v>1</v>
      </c>
      <c r="S662" s="3" t="n">
        <v>75.66732795897879</v>
      </c>
      <c r="T662" s="5" t="n">
        <v>-0.6579009667881821</v>
      </c>
      <c r="U662" s="5" t="n">
        <v>0.1343540498628175</v>
      </c>
      <c r="V662" s="5" t="n">
        <v>-0.2617734584626823</v>
      </c>
      <c r="W662" s="5" t="n">
        <v>0.7143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0.9830651565392577</v>
      </c>
      <c r="AB662" s="2" t="n"/>
      <c r="AC662" s="2" t="inlineStr">
        <is>
          <t>M6 P/B</t>
        </is>
      </c>
      <c r="AD66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3">
      <c r="A663" s="2" t="inlineStr">
        <is>
          <t>AMD</t>
        </is>
      </c>
      <c r="B663" s="2" t="inlineStr">
        <is>
          <t>Advanced Micro Devices</t>
        </is>
      </c>
      <c r="C663" s="2" t="inlineStr">
        <is>
          <t>Information Technology</t>
        </is>
      </c>
      <c r="D663" s="3" t="n">
        <v>540.5494781618838</v>
      </c>
      <c r="E663" s="4" t="n">
        <v>156.3893129770992</v>
      </c>
      <c r="F663" s="4" t="n">
        <v>39.47223918785873</v>
      </c>
      <c r="G663" s="5" t="n">
        <v>0</v>
      </c>
      <c r="H663" s="5" t="n">
        <v>0</v>
      </c>
      <c r="I663" s="5" t="n">
        <v>0.10196</v>
      </c>
      <c r="J663" s="2" t="n"/>
      <c r="K663" s="2" t="n"/>
      <c r="L663" s="2" t="n"/>
      <c r="M663" s="3" t="n">
        <v>252.356067751886</v>
      </c>
      <c r="N663" s="3" t="n">
        <v>182.0572575456375</v>
      </c>
      <c r="O663" s="3" t="n">
        <v>273.07329155797</v>
      </c>
      <c r="P663" s="3" t="n">
        <v>143.5343495417639</v>
      </c>
      <c r="Q663" s="3" t="n">
        <v>51.55482760277891</v>
      </c>
      <c r="R663" s="2" t="n">
        <v>3</v>
      </c>
      <c r="S663" s="3" t="n">
        <v>252.356067751886</v>
      </c>
      <c r="T663" s="5" t="n">
        <v>-0.5331489938534167</v>
      </c>
      <c r="U663" s="5" t="n">
        <v>0.003088137192691409</v>
      </c>
      <c r="V663" s="5" t="n">
        <v>-0.2650304283303627</v>
      </c>
      <c r="W663" s="5" t="n">
        <v>0.55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0.961664875158008</v>
      </c>
      <c r="AB663" s="5" t="n">
        <v>0.4999308197835339</v>
      </c>
      <c r="AC663" s="2" t="inlineStr">
        <is>
          <t>M4 KGV, M5 P/S, M6 P/B</t>
        </is>
      </c>
      <c r="AD66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64">
      <c r="A664" s="2" t="inlineStr">
        <is>
          <t>GIVN.SW</t>
        </is>
      </c>
      <c r="B664" s="2" t="inlineStr">
        <is>
          <t>Givaudan</t>
        </is>
      </c>
      <c r="C664" s="2" t="inlineStr">
        <is>
          <t>Materials</t>
        </is>
      </c>
      <c r="D664" s="3" t="n">
        <v>3642.218703170335</v>
      </c>
      <c r="E664" s="4" t="n">
        <v>33.41132884859121</v>
      </c>
      <c r="F664" s="4" t="n">
        <v>26.01191037329482</v>
      </c>
      <c r="G664" s="5" t="n">
        <v>0.02100962941348118</v>
      </c>
      <c r="H664" s="5" t="n">
        <v>0.5465005972796111</v>
      </c>
      <c r="I664" s="5" t="n">
        <v>0.22337</v>
      </c>
      <c r="J664" s="3" t="n">
        <v>1717.152835563236</v>
      </c>
      <c r="K664" s="2" t="n"/>
      <c r="L664" s="3" t="n">
        <v>1667.138675304112</v>
      </c>
      <c r="M664" s="3" t="n">
        <v>2353.966471853442</v>
      </c>
      <c r="N664" s="3" t="n">
        <v>3212.607017208019</v>
      </c>
      <c r="O664" s="3" t="n">
        <v>1521.476267937612</v>
      </c>
      <c r="P664" s="3" t="n">
        <v>1528.036870032505</v>
      </c>
      <c r="Q664" s="3" t="n">
        <v>5971.310657639956</v>
      </c>
      <c r="R664" s="2" t="n">
        <v>5</v>
      </c>
      <c r="S664" s="3" t="n">
        <v>1667.138675304112</v>
      </c>
      <c r="T664" s="5" t="n">
        <v>-0.5422738689873381</v>
      </c>
      <c r="U664" s="5" t="n">
        <v>0.008010679894951966</v>
      </c>
      <c r="V664" s="5" t="n">
        <v>-0.2671315945461931</v>
      </c>
      <c r="W664" s="5" t="n">
        <v>0.7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0.6056657720427528</v>
      </c>
      <c r="AB664" s="5" t="n">
        <v>0.5471595064997536</v>
      </c>
      <c r="AC664" s="2" t="inlineStr">
        <is>
          <t>M1 Gordon, M3 Fund.KGV, M4 KGV, M6 P/B, M7 EV/EBITDA</t>
        </is>
      </c>
      <c r="AD664" s="2" t="inlineStr">
        <is>
          <t>M5 P/S: getrimmt (weit vom Median); M8 DCF: getrimmt (weit vom Median)</t>
        </is>
      </c>
    </row>
    <row r="665">
      <c r="A665" s="2" t="inlineStr">
        <is>
          <t>P911.DE</t>
        </is>
      </c>
      <c r="B665" s="2" t="inlineStr">
        <is>
          <t>Porsche AG</t>
        </is>
      </c>
      <c r="C665" s="2" t="inlineStr">
        <is>
          <t>Consumer Discretionary</t>
        </is>
      </c>
      <c r="D665" s="3" t="n">
        <v>44.21</v>
      </c>
      <c r="E665" s="4" t="n">
        <v>48.05434782608695</v>
      </c>
      <c r="F665" s="4" t="n">
        <v>22.2758558140941</v>
      </c>
      <c r="G665" s="5" t="n">
        <v>0.02284551006559602</v>
      </c>
      <c r="H665" s="5" t="n">
        <v>0.5089032882206523</v>
      </c>
      <c r="I665" s="5" t="n">
        <v>0.02861</v>
      </c>
      <c r="J665" s="3" t="n">
        <v>18.21891418563923</v>
      </c>
      <c r="K665" s="3" t="n">
        <v>18.21891418563924</v>
      </c>
      <c r="L665" s="3" t="n">
        <v>17.68826619964974</v>
      </c>
      <c r="M665" s="3" t="n">
        <v>32.02389971923758</v>
      </c>
      <c r="N665" s="3" t="n">
        <v>37.40674711424887</v>
      </c>
      <c r="O665" s="3" t="n">
        <v>122.2424835796388</v>
      </c>
      <c r="P665" s="3" t="n">
        <v>95.67364787930228</v>
      </c>
      <c r="Q665" s="2" t="n"/>
      <c r="R665" s="2" t="n">
        <v>5</v>
      </c>
      <c r="S665" s="3" t="n">
        <v>18.21891418563924</v>
      </c>
      <c r="T665" s="5" t="n">
        <v>-0.5879006065225235</v>
      </c>
      <c r="U665" s="5" t="n">
        <v>0.0450124406242931</v>
      </c>
      <c r="V665" s="5" t="n">
        <v>-0.2714440829491152</v>
      </c>
      <c r="W665" s="5" t="n">
        <v>0.25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0.7610818421940374</v>
      </c>
      <c r="AB665" s="5" t="n">
        <v>1.114777485369912</v>
      </c>
      <c r="AC665" s="2" t="inlineStr">
        <is>
          <t>M1 Gordon, M2 DDM, M3 Fund.KGV, M4 KGV, M5 P/S</t>
        </is>
      </c>
      <c r="AD665" s="2" t="inlineStr">
        <is>
          <t>M6 P/B: getrimmt (weit vom Median); M7 EV/EBITDA: getrimmt (weit vom Median); M8 DCF: kein FCFF / keine Historie</t>
        </is>
      </c>
    </row>
    <row r="666">
      <c r="A666" s="2" t="inlineStr">
        <is>
          <t>PANW</t>
        </is>
      </c>
      <c r="B666" s="2" t="inlineStr">
        <is>
          <t>Palo Alto Networks</t>
        </is>
      </c>
      <c r="C666" s="2" t="inlineStr">
        <is>
          <t>Information Technology</t>
        </is>
      </c>
      <c r="D666" s="3" t="n">
        <v>345.9073392249864</v>
      </c>
      <c r="E666" s="4" t="n">
        <v>1008.461538461538</v>
      </c>
      <c r="F666" s="4" t="n">
        <v>80.60962437513707</v>
      </c>
      <c r="G666" s="5" t="n">
        <v>0</v>
      </c>
      <c r="H666" s="5" t="n">
        <v>0</v>
      </c>
      <c r="I666" s="5" t="n">
        <v>0.01739</v>
      </c>
      <c r="J666" s="2" t="n"/>
      <c r="K666" s="2" t="n"/>
      <c r="L666" s="2" t="n"/>
      <c r="M666" s="3" t="n">
        <v>161.8589407943832</v>
      </c>
      <c r="N666" s="3" t="n">
        <v>29.46278080304388</v>
      </c>
      <c r="O666" s="3" t="n">
        <v>345.4584331688393</v>
      </c>
      <c r="P666" s="3" t="n">
        <v>85.00887784498295</v>
      </c>
      <c r="Q666" s="3" t="n">
        <v>148.5615021708444</v>
      </c>
      <c r="R666" s="2" t="n">
        <v>2</v>
      </c>
      <c r="S666" s="3" t="n">
        <v>155.2102214826138</v>
      </c>
      <c r="T666" s="5" t="n">
        <v>-0.5512953791892187</v>
      </c>
      <c r="U666" s="5" t="n">
        <v>0.006102212051868783</v>
      </c>
      <c r="V666" s="5" t="n">
        <v>-0.2725965835686749</v>
      </c>
      <c r="W666" s="5" t="n">
        <v>0.7143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0.9887826984340646</v>
      </c>
      <c r="AB666" s="5" t="n">
        <v>0.08950797096980656</v>
      </c>
      <c r="AC666" s="2" t="inlineStr">
        <is>
          <t>M4 KGV, M8 DCF</t>
        </is>
      </c>
      <c r="AD66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7">
      <c r="A667" s="2" t="inlineStr">
        <is>
          <t>HPQ</t>
        </is>
      </c>
      <c r="B667" s="2" t="inlineStr">
        <is>
          <t>HP Inc.</t>
        </is>
      </c>
      <c r="C667" s="2" t="inlineStr">
        <is>
          <t>Information Technology</t>
        </is>
      </c>
      <c r="D667" s="3" t="n">
        <v>28.284719118931</v>
      </c>
      <c r="E667" s="4" t="n">
        <v>12.22813688212928</v>
      </c>
      <c r="F667" s="4" t="n">
        <v>10.248663945162</v>
      </c>
      <c r="G667" s="5" t="n">
        <v>0.0373134328358209</v>
      </c>
      <c r="H667" s="5" t="n">
        <v>0.3824128337747014</v>
      </c>
      <c r="I667" s="2" t="n"/>
      <c r="J667" s="3" t="n">
        <v>14.84043639778867</v>
      </c>
      <c r="K667" s="3" t="n">
        <v>14.84043639778866</v>
      </c>
      <c r="L667" s="3" t="n">
        <v>14.40819067746472</v>
      </c>
      <c r="M667" s="3" t="n">
        <v>43.61158439847874</v>
      </c>
      <c r="N667" s="3" t="n">
        <v>123.412959008432</v>
      </c>
      <c r="O667" s="2" t="n"/>
      <c r="P667" s="3" t="n">
        <v>81.31202753887216</v>
      </c>
      <c r="Q667" s="3" t="n">
        <v>19.33008569419868</v>
      </c>
      <c r="R667" s="2" t="n">
        <v>4</v>
      </c>
      <c r="S667" s="3" t="n">
        <v>14.84043639778866</v>
      </c>
      <c r="T667" s="5" t="n">
        <v>-0.475319647496307</v>
      </c>
      <c r="U667" s="5" t="n">
        <v>-0.07758986318407957</v>
      </c>
      <c r="V667" s="5" t="n">
        <v>-0.2764547553401933</v>
      </c>
      <c r="W667" s="5" t="n">
        <v>0.6</v>
      </c>
      <c r="X667" s="10" t="inlineStr">
        <is>
          <t>REDUCE</t>
        </is>
      </c>
      <c r="Y667" s="6" t="inlineStr">
        <is>
          <t>Hoch</t>
        </is>
      </c>
      <c r="Z667" s="2" t="n"/>
      <c r="AA667" s="5" t="n">
        <v>0.207955380482575</v>
      </c>
      <c r="AB667" s="5" t="n">
        <v>0.3416039617265827</v>
      </c>
      <c r="AC667" s="2" t="inlineStr">
        <is>
          <t>M1 Gordon, M2 DDM, M3 Fund.KGV, M8 DCF</t>
        </is>
      </c>
      <c r="AD667" s="2" t="inlineStr">
        <is>
          <t>M4 KGV: getrimmt (weit vom Median); M5 P/S: Ausreißer (&gt;3x / &lt;0.3x Kurs); M6 P/B: negatives/fehlendes Eigenkapital; M7 EV/EBITDA: getrimmt (weit vom Median)</t>
        </is>
      </c>
    </row>
    <row r="668">
      <c r="A668" s="2" t="inlineStr">
        <is>
          <t>HOOD</t>
        </is>
      </c>
      <c r="B668" s="2" t="inlineStr">
        <is>
          <t>Robinhood Markets</t>
        </is>
      </c>
      <c r="C668" s="2" t="inlineStr">
        <is>
          <t>Financials</t>
        </is>
      </c>
      <c r="D668" s="3" t="n">
        <v>107.9146466384588</v>
      </c>
      <c r="E668" s="4" t="n">
        <v>55.02242152466368</v>
      </c>
      <c r="F668" s="4" t="n">
        <v>36.2524375110796</v>
      </c>
      <c r="G668" s="5" t="n">
        <v>0</v>
      </c>
      <c r="H668" s="5" t="n">
        <v>0</v>
      </c>
      <c r="I668" s="5" t="n">
        <v>0.23618999</v>
      </c>
      <c r="J668" s="2" t="n"/>
      <c r="K668" s="2" t="n"/>
      <c r="L668" s="2" t="n"/>
      <c r="M668" s="3" t="n">
        <v>40.55724077270105</v>
      </c>
      <c r="N668" s="3" t="n">
        <v>42.58585437625818</v>
      </c>
      <c r="O668" s="3" t="n">
        <v>31.71746592214136</v>
      </c>
      <c r="P668" s="2" t="n"/>
      <c r="Q668" s="2" t="n"/>
      <c r="R668" s="2" t="n">
        <v>2</v>
      </c>
      <c r="S668" s="3" t="n">
        <v>41.57154757447962</v>
      </c>
      <c r="T668" s="5" t="n">
        <v>-0.6147738155159348</v>
      </c>
      <c r="U668" s="5" t="n">
        <v>0.06014058679706591</v>
      </c>
      <c r="V668" s="5" t="n">
        <v>-0.2773166143594344</v>
      </c>
      <c r="W668" s="5" t="n">
        <v>0.6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0.8864099429502853</v>
      </c>
      <c r="AB668" s="5" t="n">
        <v>0.05001853096778186</v>
      </c>
      <c r="AC668" s="2" t="inlineStr">
        <is>
          <t>M4 KGV, M5 P/S</t>
        </is>
      </c>
      <c r="AD66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69">
      <c r="A669" s="2" t="inlineStr">
        <is>
          <t>INTC</t>
        </is>
      </c>
      <c r="B669" s="2" t="inlineStr">
        <is>
          <t>Intel</t>
        </is>
      </c>
      <c r="C669" s="2" t="inlineStr">
        <is>
          <t>Information Technology</t>
        </is>
      </c>
      <c r="D669" s="3" t="n">
        <v>107.8266966411984</v>
      </c>
      <c r="E669" s="2" t="n"/>
      <c r="F669" s="4" t="n">
        <v>59.45453134698945</v>
      </c>
      <c r="G669" s="5" t="n">
        <v>0</v>
      </c>
      <c r="H669" s="5" t="n">
        <v>0</v>
      </c>
      <c r="I669" s="5" t="n">
        <v>-0.10715</v>
      </c>
      <c r="J669" s="2" t="n"/>
      <c r="K669" s="2" t="n"/>
      <c r="L669" s="2" t="n"/>
      <c r="M669" s="3" t="n">
        <v>33.42038151101904</v>
      </c>
      <c r="N669" s="2" t="n"/>
      <c r="O669" s="3" t="n">
        <v>115.0804609782429</v>
      </c>
      <c r="P669" s="3" t="n">
        <v>72.01446922926316</v>
      </c>
      <c r="Q669" s="2" t="n"/>
      <c r="R669" s="2" t="n">
        <v>2</v>
      </c>
      <c r="S669" s="3" t="n">
        <v>52.71742537014109</v>
      </c>
      <c r="T669" s="5" t="n">
        <v>-0.5110911581983971</v>
      </c>
      <c r="U669" s="5" t="n">
        <v>-0.05053213703099513</v>
      </c>
      <c r="V669" s="5" t="n">
        <v>-0.2808116476146961</v>
      </c>
      <c r="W669" s="5" t="n">
        <v>0.65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1.109775103534284</v>
      </c>
      <c r="AB669" s="5" t="n">
        <v>1.154806916417733</v>
      </c>
      <c r="AC669" s="2" t="inlineStr">
        <is>
          <t>M7 EV/EBITDA, M4 KGV</t>
        </is>
      </c>
      <c r="AD66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75.38194265185248</v>
      </c>
      <c r="E670" s="2" t="n"/>
      <c r="F670" s="4" t="n">
        <v>21.63842050386139</v>
      </c>
      <c r="G670" s="5" t="n">
        <v>0.018667600046669</v>
      </c>
      <c r="H670" s="5" t="n">
        <v>0.4039373796077264</v>
      </c>
      <c r="I670" s="5" t="n">
        <v>-0.05548</v>
      </c>
      <c r="J670" s="3" t="n">
        <v>23.89803717808233</v>
      </c>
      <c r="K670" s="3" t="n">
        <v>23.89803717808233</v>
      </c>
      <c r="L670" s="3" t="n">
        <v>23.20197784279838</v>
      </c>
      <c r="M670" s="3" t="n">
        <v>59.24513745915985</v>
      </c>
      <c r="N670" s="2" t="n"/>
      <c r="O670" s="3" t="n">
        <v>111.6462558792178</v>
      </c>
      <c r="P670" s="3" t="n">
        <v>64.09597783909047</v>
      </c>
      <c r="Q670" s="2" t="n"/>
      <c r="R670" s="2" t="n">
        <v>4</v>
      </c>
      <c r="S670" s="3" t="n">
        <v>23.89803717808233</v>
      </c>
      <c r="T670" s="5" t="n">
        <v>-0.682973981070584</v>
      </c>
      <c r="U670" s="5" t="n">
        <v>0.1160373352000934</v>
      </c>
      <c r="V670" s="5" t="n">
        <v>-0.2834683229352453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1.39770328284754</v>
      </c>
      <c r="AB670" s="5" t="n">
        <v>1.553452031571043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ILMN</t>
        </is>
      </c>
      <c r="B671" s="2" t="inlineStr">
        <is>
          <t>Illumina, Inc.</t>
        </is>
      </c>
      <c r="C671" s="2" t="inlineStr">
        <is>
          <t>Health Care</t>
        </is>
      </c>
      <c r="D671" s="3" t="n">
        <v>224.6067030035012</v>
      </c>
      <c r="E671" s="4" t="n">
        <v>46.09747292418773</v>
      </c>
      <c r="F671" s="4" t="n">
        <v>41.83190251780943</v>
      </c>
      <c r="G671" s="5" t="n">
        <v>0</v>
      </c>
      <c r="H671" s="5" t="n">
        <v>0</v>
      </c>
      <c r="I671" s="5" t="n">
        <v>0.32339</v>
      </c>
      <c r="J671" s="2" t="n"/>
      <c r="K671" s="2" t="n"/>
      <c r="L671" s="2" t="n"/>
      <c r="M671" s="3" t="n">
        <v>131.3602840085512</v>
      </c>
      <c r="N671" s="3" t="n">
        <v>201.8344663409624</v>
      </c>
      <c r="O671" s="3" t="n">
        <v>88.75834799039738</v>
      </c>
      <c r="P671" s="3" t="n">
        <v>155.1110279161663</v>
      </c>
      <c r="Q671" s="3" t="n">
        <v>117.117297403541</v>
      </c>
      <c r="R671" s="2" t="n">
        <v>4</v>
      </c>
      <c r="S671" s="3" t="n">
        <v>124.2387907060461</v>
      </c>
      <c r="T671" s="5" t="n">
        <v>-0.4468607167787444</v>
      </c>
      <c r="U671" s="5" t="n">
        <v>-0.2064766230715013</v>
      </c>
      <c r="V671" s="5" t="n">
        <v>-0.3266686699251228</v>
      </c>
      <c r="W671" s="5" t="n">
        <v>0.6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0.8135525300433678</v>
      </c>
      <c r="AB671" s="5" t="n">
        <v>0.7475655127441931</v>
      </c>
      <c r="AC671" s="2" t="inlineStr">
        <is>
          <t>M4 KGV, M6 P/B, M7 EV/EBITDA, M8 DCF</t>
        </is>
      </c>
      <c r="AD671" s="2" t="inlineStr">
        <is>
          <t>M1 Gordon: Dividende zu gering (DDM-Gate); M2 DDM: Dividende zu gering (DDM-Gate); M3 Fund.KGV: Dividende zu gering (DDM-Gate); M5 P/S: getrimmt (weit vom Median)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3140.927028292422</v>
      </c>
      <c r="E672" s="4" t="n">
        <v>23.03654648025509</v>
      </c>
      <c r="F672" s="4" t="n">
        <v>28.89667510155034</v>
      </c>
      <c r="G672" s="5" t="n">
        <v>0.02044293015332197</v>
      </c>
      <c r="H672" s="5" t="n">
        <v>0.5907327107642317</v>
      </c>
      <c r="I672" s="5" t="n">
        <v>0.04374</v>
      </c>
      <c r="J672" s="3" t="n">
        <v>1624.964236160812</v>
      </c>
      <c r="K672" s="3" t="n">
        <v>1624.964236160812</v>
      </c>
      <c r="L672" s="3" t="n">
        <v>1577.635180738652</v>
      </c>
      <c r="M672" s="3" t="n">
        <v>2199.692076093857</v>
      </c>
      <c r="N672" s="2" t="n"/>
      <c r="O672" s="3" t="n">
        <v>19762.76140881335</v>
      </c>
      <c r="P672" s="2" t="n"/>
      <c r="Q672" s="2" t="n"/>
      <c r="R672" s="2" t="n">
        <v>4</v>
      </c>
      <c r="S672" s="3" t="n">
        <v>1624.964236160812</v>
      </c>
      <c r="T672" s="5" t="n">
        <v>-0.4826482049650703</v>
      </c>
      <c r="U672" s="5" t="n">
        <v>-0.242303790459966</v>
      </c>
      <c r="V672" s="5" t="n">
        <v>-0.3624759977125181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0.3860072914081381</v>
      </c>
      <c r="AB672" s="5" t="n">
        <v>0.3942970484874437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MRNA</t>
        </is>
      </c>
      <c r="B673" s="2" t="inlineStr">
        <is>
          <t>Moderna</t>
        </is>
      </c>
      <c r="C673" s="2" t="inlineStr">
        <is>
          <t>Health Care</t>
        </is>
      </c>
      <c r="D673" s="3" t="n">
        <v>160.1657400108372</v>
      </c>
      <c r="E673" s="2" t="n"/>
      <c r="F673" s="2" t="n"/>
      <c r="G673" s="5" t="n">
        <v>0</v>
      </c>
      <c r="H673" s="2" t="n"/>
      <c r="I673" s="5" t="n">
        <v>-0.38998002</v>
      </c>
      <c r="J673" s="2" t="n"/>
      <c r="K673" s="2" t="n"/>
      <c r="L673" s="2" t="n"/>
      <c r="M673" s="2" t="n"/>
      <c r="N673" s="2" t="n"/>
      <c r="O673" s="3" t="n">
        <v>96.28358771347004</v>
      </c>
      <c r="P673" s="2" t="n"/>
      <c r="Q673" s="2" t="n"/>
      <c r="R673" s="2" t="n">
        <v>1</v>
      </c>
      <c r="S673" s="3" t="n">
        <v>96.28358771347004</v>
      </c>
      <c r="T673" s="5" t="n">
        <v>-0.3988502927844916</v>
      </c>
      <c r="U673" s="5" t="n">
        <v>-0.3434981055406073</v>
      </c>
      <c r="V673" s="5" t="n">
        <v>-0.3711741991625495</v>
      </c>
      <c r="W673" s="5" t="n">
        <v>0.625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1.445774867045412</v>
      </c>
      <c r="AB673" s="2" t="n"/>
      <c r="AC673" s="2" t="inlineStr">
        <is>
          <t>M6 P/B</t>
        </is>
      </c>
      <c r="AD67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22.04899497909425</v>
      </c>
      <c r="O674" s="3" t="n">
        <v>47.81653475771038</v>
      </c>
      <c r="P674" s="3" t="n">
        <v>26.08832775324419</v>
      </c>
      <c r="Q674" s="3" t="n">
        <v>99.1488468129439</v>
      </c>
      <c r="R674" s="2" t="n">
        <v>3</v>
      </c>
      <c r="S674" s="3" t="n">
        <v>26.08832775324419</v>
      </c>
      <c r="T674" s="5" t="n">
        <v>-0.4568326514002875</v>
      </c>
      <c r="U674" s="2" t="n"/>
      <c r="V674" s="5" t="n">
        <v>-0.4568326514002875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1.168649174397637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HM-B.ST</t>
        </is>
      </c>
      <c r="B675" s="2" t="inlineStr">
        <is>
          <t>H&amp;M</t>
        </is>
      </c>
      <c r="C675" s="2" t="inlineStr">
        <is>
          <t>Consumer Discretionary</t>
        </is>
      </c>
      <c r="D675" s="3" t="n">
        <v>14.52419930468503</v>
      </c>
      <c r="E675" s="4" t="n">
        <v>21.30208333333333</v>
      </c>
      <c r="F675" s="4" t="n">
        <v>18.48587570621469</v>
      </c>
      <c r="G675" s="5" t="n">
        <v>0.04339853300733496</v>
      </c>
      <c r="H675" s="5" t="n">
        <v>0.8022598870056498</v>
      </c>
      <c r="I675" s="5" t="n">
        <v>0.34669</v>
      </c>
      <c r="J675" s="3" t="n">
        <v>10.23229016891047</v>
      </c>
      <c r="K675" s="3" t="n">
        <v>12.06210344337654</v>
      </c>
      <c r="L675" s="3" t="n">
        <v>9.93426229991308</v>
      </c>
      <c r="M675" s="3" t="n">
        <v>12.67769418892097</v>
      </c>
      <c r="N675" s="3" t="n">
        <v>15.74419308398519</v>
      </c>
      <c r="O675" s="3" t="n">
        <v>9.197852679109531</v>
      </c>
      <c r="P675" s="3" t="n">
        <v>16.48404476075417</v>
      </c>
      <c r="Q675" s="3" t="n">
        <v>20.6355933824964</v>
      </c>
      <c r="R675" s="2" t="n">
        <v>7</v>
      </c>
      <c r="S675" s="3" t="n">
        <v>12.06210344337654</v>
      </c>
      <c r="T675" s="5" t="n">
        <v>-0.1695168049996598</v>
      </c>
      <c r="U675" s="5" t="n">
        <v>-0.9956432151589242</v>
      </c>
      <c r="V675" s="5" t="n">
        <v>-0.5825800100792919</v>
      </c>
      <c r="W675" s="5" t="n">
        <v>0.65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0.4976590125075057</v>
      </c>
      <c r="AB675" s="5" t="n">
        <v>0.7921622943791309</v>
      </c>
      <c r="AC675" s="2" t="inlineStr">
        <is>
          <t>M1 Gordon, M2 DDM, M3 Fund.KGV, M4 KGV, M5 P/S, M6 P/B, M7 EV/EBITDA</t>
        </is>
      </c>
      <c r="AD675" s="2" t="inlineStr">
        <is>
          <t>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10.72678454107206</v>
      </c>
      <c r="D20" s="17" t="n">
        <v>7.519567514729383</v>
      </c>
      <c r="E20" s="17" t="n">
        <v>17.77993624807828</v>
      </c>
      <c r="F20" s="17" t="n">
        <v>12.85711265525024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18.47119434108844</v>
      </c>
      <c r="D21" s="17" t="n">
        <v>1.942455817266437</v>
      </c>
      <c r="E21" s="17" t="n">
        <v>4.086330706659887</v>
      </c>
      <c r="F21" s="17" t="n">
        <v>16.39898391047217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31.04884148889847</v>
      </c>
      <c r="D22" s="17" t="n">
        <v>3.991358377598475</v>
      </c>
      <c r="E22" s="17" t="n">
        <v>6.83434318135843</v>
      </c>
      <c r="F22" s="17" t="n">
        <v>28.94556059042244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12.19349329367537</v>
      </c>
      <c r="D23" s="17" t="n">
        <v>0.3577580623080416</v>
      </c>
      <c r="E23" s="17" t="n">
        <v>1.51108593306337</v>
      </c>
      <c r="F23" s="17" t="n">
        <v>14.01551580060397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16.96359787291808</v>
      </c>
      <c r="D24" s="17" t="n">
        <v>0.9137058545432861</v>
      </c>
      <c r="E24" s="17" t="n">
        <v>8.090602960391335</v>
      </c>
      <c r="F24" s="17" t="n">
        <v>13.6403646623623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24.47865565646394</v>
      </c>
      <c r="D25" s="17" t="n">
        <v>2.691533663639338</v>
      </c>
      <c r="E25" s="17" t="n">
        <v>12.53518570924216</v>
      </c>
      <c r="F25" s="17" t="n">
        <v>18.91929247575472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14.27661022493538</v>
      </c>
      <c r="D26" s="17" t="n">
        <v>1.24813761932122</v>
      </c>
      <c r="E26" s="17" t="n">
        <v>5.493327139602166</v>
      </c>
      <c r="F26" s="17" t="n">
        <v>8.92681305745244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15.52592405558663</v>
      </c>
      <c r="D27" s="17" t="n">
        <v>5.715411963392187</v>
      </c>
      <c r="E27" s="17" t="n">
        <v>7.071715096370219</v>
      </c>
      <c r="F27" s="17" t="n">
        <v>19.46405198392431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12.43612448568581</v>
      </c>
      <c r="D28" s="17" t="n">
        <v>3.334131119653181</v>
      </c>
      <c r="E28" s="17" t="n">
        <v>2.698659388660746</v>
      </c>
      <c r="F28" s="17" t="n">
        <v>9.883930812015503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6.621974310424236</v>
      </c>
      <c r="D29" s="17" t="n">
        <v>0.4083799142228006</v>
      </c>
      <c r="E29" s="17" t="n">
        <v>1.444518865818263</v>
      </c>
      <c r="F29" s="17" t="n">
        <v>25.10253427282829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6.900376106397475</v>
      </c>
      <c r="D30" s="17" t="n">
        <v>0.4571009488607756</v>
      </c>
      <c r="E30" s="17" t="n">
        <v>1.075271376880594</v>
      </c>
      <c r="F30" s="17" t="n">
        <v>4.423692418306933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23.51955490816695</v>
      </c>
      <c r="D31" s="17" t="n">
        <v>2.260993373979578</v>
      </c>
      <c r="E31" s="17" t="n">
        <v>11.41556586933238</v>
      </c>
      <c r="F31" s="17" t="n">
        <v>18.90163687080299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15.30673639993892</v>
      </c>
      <c r="D32" s="17" t="n">
        <v>5.962811769397166</v>
      </c>
      <c r="E32" s="17" t="n">
        <v>6.460629871998599</v>
      </c>
      <c r="F32" s="17" t="n">
        <v>15.22239040373258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10.93954175703134</v>
      </c>
      <c r="D33" s="17" t="n">
        <v>0.752255880330857</v>
      </c>
      <c r="E33" s="17" t="n">
        <v>2.307942121026233</v>
      </c>
      <c r="F33" s="17" t="n">
        <v>4.184990859700884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20.12004032139659</v>
      </c>
      <c r="D34" s="17" t="n">
        <v>3.754490164702394</v>
      </c>
      <c r="E34" s="17" t="n">
        <v>7.639557211010336</v>
      </c>
      <c r="F34" s="17" t="n">
        <v>16.79836633087605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15.76645711572778</v>
      </c>
      <c r="D35" s="17" t="n">
        <v>2.426977895115189</v>
      </c>
      <c r="E35" s="17" t="n">
        <v>6.370927626301134</v>
      </c>
      <c r="F35" s="17" t="n">
        <v>14.30002736714083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4.535977125015929</v>
      </c>
      <c r="D36" s="17" t="n">
        <v>0.4421632443734291</v>
      </c>
      <c r="E36" s="17" t="n">
        <v>0.8557046228732693</v>
      </c>
      <c r="F36" s="17" t="n">
        <v>4.895847439712757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23.36924259869404</v>
      </c>
      <c r="D37" s="17" t="n">
        <v>2.026782513405599</v>
      </c>
      <c r="E37" s="17" t="n">
        <v>7.066836524075923</v>
      </c>
      <c r="F37" s="17" t="n">
        <v>20.46358529382316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15.80835115695005</v>
      </c>
      <c r="D38" s="17" t="n">
        <v>1.131356053373964</v>
      </c>
      <c r="E38" s="17" t="n">
        <v>23.7390542311218</v>
      </c>
      <c r="F38" s="17" t="n">
        <v>10.29836722626393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16.10192829724216</v>
      </c>
      <c r="D39" s="17" t="n">
        <v>0.5008606782317477</v>
      </c>
      <c r="E39" s="17" t="n">
        <v>1.304882492257242</v>
      </c>
      <c r="F39" s="17" t="n">
        <v>9.057547318311119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26.18430008647705</v>
      </c>
      <c r="D40" s="17" t="n">
        <v>8.092632239125249</v>
      </c>
      <c r="E40" s="17" t="n">
        <v>16.93168221236187</v>
      </c>
      <c r="F40" s="17" t="n">
        <v>38.17712156920604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12.58801559915766</v>
      </c>
      <c r="D41" s="17" t="n">
        <v>0.4512517258623391</v>
      </c>
      <c r="E41" s="17" t="n">
        <v>6.00211528291909</v>
      </c>
      <c r="F41" s="17" t="n">
        <v>7.935170381245915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23.73783449642069</v>
      </c>
      <c r="D42" s="17" t="n">
        <v>2.341980694943438</v>
      </c>
      <c r="E42" s="17" t="n">
        <v>9.026688995910373</v>
      </c>
      <c r="F42" s="17" t="n">
        <v>23.08034802124142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19.48807428630889</v>
      </c>
      <c r="D43" s="17" t="n">
        <v>3.120616505744369</v>
      </c>
      <c r="E43" s="17" t="n">
        <v>5.014235490439121</v>
      </c>
      <c r="F43" s="17" t="n">
        <v>20.45000529602364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22.94499585037309</v>
      </c>
      <c r="D44" s="17" t="n">
        <v>3.902146869299712</v>
      </c>
      <c r="E44" s="17" t="n">
        <v>2.550839964633068</v>
      </c>
      <c r="F44" s="17" t="n">
        <v>15.56080129968567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26.13166331062859</v>
      </c>
      <c r="D45" s="17" t="n">
        <v>7.229483386982868</v>
      </c>
      <c r="E45" s="17" t="n">
        <v>6.144346637039568</v>
      </c>
      <c r="F45" s="17" t="n">
        <v>22.93833268282581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8.13930370560375</v>
      </c>
      <c r="D46" s="17" t="n">
        <v>2.500610707561267</v>
      </c>
      <c r="E46" s="17" t="n">
        <v>1.512855093871085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16.36615956638999</v>
      </c>
      <c r="D47" s="17" t="n">
        <v>1.057978068612492</v>
      </c>
      <c r="E47" s="17" t="n">
        <v>6.200208207769436</v>
      </c>
      <c r="F47" s="17" t="n">
        <v>11.38769928955046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17.52107453578084</v>
      </c>
      <c r="D48" s="17" t="n">
        <v>4.029153970686958</v>
      </c>
      <c r="E48" s="17" t="n">
        <v>5.183175033921303</v>
      </c>
      <c r="F48" s="17" t="n">
        <v>11.56637569225833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60.71074743217225</v>
      </c>
      <c r="D49" s="17" t="n">
        <v>10.15031085397139</v>
      </c>
      <c r="E49" s="17" t="n">
        <v>4.81669072796644</v>
      </c>
      <c r="F49" s="17" t="n">
        <v>27.05472039284038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14.1199500337773</v>
      </c>
      <c r="D50" s="17" t="n">
        <v>2.492625572852022</v>
      </c>
      <c r="E50" s="17" t="n">
        <v>6.559778464502147</v>
      </c>
      <c r="F50" s="17" t="n">
        <v>12.02518718668434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12.41319645658006</v>
      </c>
      <c r="D51" s="17" t="n">
        <v>2.073880226038185</v>
      </c>
      <c r="E51" s="17" t="n">
        <v>2.729689797240644</v>
      </c>
      <c r="F51" s="17" t="n">
        <v>8.510634109225704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15.50430534667342</v>
      </c>
      <c r="D52" s="17" t="n">
        <v>0.7080069166666513</v>
      </c>
      <c r="E52" s="17" t="n">
        <v>3.921903079406658</v>
      </c>
      <c r="F52" s="17" t="n">
        <v>11.61680424691042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10.36451715776845</v>
      </c>
      <c r="D53" s="17" t="n">
        <v>3.334974882892954</v>
      </c>
      <c r="E53" s="17" t="n">
        <v>1.502916912955205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16.30330415136967</v>
      </c>
      <c r="D54" s="17" t="n">
        <v>5.727036606504871</v>
      </c>
      <c r="E54" s="17" t="n">
        <v>2.961335676625659</v>
      </c>
      <c r="F54" s="17" t="n">
        <v>11.86107967746516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15.92024954785487</v>
      </c>
      <c r="D55" s="17" t="n">
        <v>2.713733454452803</v>
      </c>
      <c r="E55" s="17" t="n">
        <v>1.943516410312933</v>
      </c>
      <c r="F55" s="17" t="n">
        <v>11.93181349609287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27.23342654346115</v>
      </c>
      <c r="D56" s="17" t="n">
        <v>6.43022595015962</v>
      </c>
      <c r="E56" s="17" t="n">
        <v>11.08608512621601</v>
      </c>
      <c r="F56" s="17" t="n">
        <v>26.64991679585947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25.05571153769941</v>
      </c>
      <c r="D57" s="17" t="n">
        <v>7.844097581995341</v>
      </c>
      <c r="E57" s="17" t="n">
        <v>11.14333116929957</v>
      </c>
      <c r="F57" s="17" t="n">
        <v>34.25759409678483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19.95754655989904</v>
      </c>
      <c r="D58" s="17" t="n">
        <v>4.446111665807417</v>
      </c>
      <c r="E58" s="17" t="n">
        <v>3.877641699097135</v>
      </c>
      <c r="F58" s="17" t="n">
        <v>18.1664454590009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16.59773845265321</v>
      </c>
      <c r="D59" s="17" t="n">
        <v>1.417431080304489</v>
      </c>
      <c r="E59" s="17" t="n">
        <v>7.541974479516454</v>
      </c>
      <c r="F59" s="17" t="n">
        <v>14.57489141658033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23.90819187157416</v>
      </c>
      <c r="D60" s="17" t="n">
        <v>3.923508200087767</v>
      </c>
      <c r="E60" s="17" t="n">
        <v>7.968756465404313</v>
      </c>
      <c r="F60" s="17" t="n">
        <v>16.49428433694013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15.57716031627324</v>
      </c>
      <c r="D61" s="17" t="n">
        <v>2.359146201855029</v>
      </c>
      <c r="E61" s="17" t="n">
        <v>2.13208197460166</v>
      </c>
      <c r="F61" s="17" t="n">
        <v>7.873518674037006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20.39569006415325</v>
      </c>
      <c r="D62" s="17" t="n">
        <v>8.313508901148026</v>
      </c>
      <c r="E62" s="17" t="n">
        <v>4.235002109085741</v>
      </c>
      <c r="F62" s="17" t="n">
        <v>18.5239492279191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14.36105944927552</v>
      </c>
      <c r="D63" s="17" t="n">
        <v>0.4375231827654279</v>
      </c>
      <c r="E63" s="17" t="n">
        <v>13.84670615688386</v>
      </c>
      <c r="F63" s="17" t="n">
        <v>11.18604389953696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17.96252110952233</v>
      </c>
      <c r="D64" s="17" t="n">
        <v>0.7051441344880607</v>
      </c>
      <c r="E64" s="17" t="n">
        <v>5.635800245836498</v>
      </c>
      <c r="F64" s="17" t="n">
        <v>11.32614930832169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9.439537235665332</v>
      </c>
      <c r="D65" s="17" t="n">
        <v>1.93630773909772</v>
      </c>
      <c r="E65" s="17" t="n">
        <v>4.668527979089937</v>
      </c>
      <c r="F65" s="17" t="n">
        <v>7.213586277997491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17.3202788272229</v>
      </c>
      <c r="D66" s="17" t="n">
        <v>5.364753291613372</v>
      </c>
      <c r="E66" s="17" t="n">
        <v>1.730385859212333</v>
      </c>
      <c r="F66" s="17" t="n">
        <v>13.79632619695751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12.0636154328353</v>
      </c>
      <c r="D67" s="17" t="n">
        <v>5.052341357499909</v>
      </c>
      <c r="E67" s="17" t="n">
        <v>3.712439903846154</v>
      </c>
      <c r="F67" s="17" t="n">
        <v>7.431860752334868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15.74261815683635</v>
      </c>
      <c r="D68" s="17" t="n">
        <v>0.225655141530116</v>
      </c>
      <c r="E68" s="17" t="n">
        <v>11.27357216306359</v>
      </c>
      <c r="F68" s="17" t="n">
        <v>13.06424618709455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16.93112102326591</v>
      </c>
      <c r="D69" s="17" t="n">
        <v>3.617542290851946</v>
      </c>
      <c r="E69" s="17" t="n">
        <v>3.17228587720769</v>
      </c>
      <c r="F69" s="17" t="n">
        <v>15.41718694760747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10.59568283818322</v>
      </c>
      <c r="D70" s="17" t="n">
        <v>0.8644477561972819</v>
      </c>
      <c r="E70" s="17" t="n">
        <v>1.422778257118205</v>
      </c>
      <c r="F70" s="17" t="n">
        <v>7.286918269035974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109.6708860759494</v>
      </c>
      <c r="D71" s="17" t="n">
        <v>6.923470229607682</v>
      </c>
      <c r="E71" s="17" t="n">
        <v>3.033719668055604</v>
      </c>
      <c r="F71" s="17" t="n">
        <v>24.00885305671476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10.68318358170734</v>
      </c>
      <c r="D72" s="17" t="n">
        <v>0.8340204979682113</v>
      </c>
      <c r="E72" s="17" t="n">
        <v>2.25856376454971</v>
      </c>
      <c r="F72" s="17" t="n">
        <v>10.32136686899759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11.945672436751</v>
      </c>
      <c r="D73" s="17" t="n">
        <v>2.542793434009112</v>
      </c>
      <c r="E73" s="17" t="n">
        <v>2.494150520982376</v>
      </c>
      <c r="F73" s="17" t="n">
        <v>14.27951444482833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19.31756362857523</v>
      </c>
      <c r="D74" s="17" t="n">
        <v>7.24337962052166</v>
      </c>
      <c r="E74" s="17" t="n">
        <v>4.585831456624595</v>
      </c>
      <c r="F74" s="17" t="n">
        <v>25.83649431232846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26.95523121322354</v>
      </c>
      <c r="D75" s="17" t="n">
        <v>4.390846318209634</v>
      </c>
      <c r="E75" s="17" t="n">
        <v>12.64504879483593</v>
      </c>
      <c r="F75" s="17" t="n">
        <v>41.28226380948794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16.60226398393979</v>
      </c>
      <c r="D76" s="17" t="n">
        <v>1.468543854298907</v>
      </c>
      <c r="E76" s="17" t="n">
        <v>17.82102102102102</v>
      </c>
      <c r="F76" s="17" t="n">
        <v>12.9884236200366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13.75965655924876</v>
      </c>
      <c r="D77" s="17" t="n">
        <v>1.276904274214147</v>
      </c>
      <c r="E77" s="17" t="n">
        <v>1.681968895610567</v>
      </c>
      <c r="F77" s="17" t="n">
        <v>10.80650630485171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21.66895565201843</v>
      </c>
      <c r="D78" s="17" t="n">
        <v>3.35204329820892</v>
      </c>
      <c r="E78" s="17" t="n">
        <v>14.34697732997481</v>
      </c>
      <c r="F78" s="17" t="n">
        <v>16.46842170005392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14.45497360270965</v>
      </c>
      <c r="D79" s="17" t="n">
        <v>4.401399856235486</v>
      </c>
      <c r="E79" s="17" t="n">
        <v>1.634828173023243</v>
      </c>
      <c r="F79" s="17" t="n">
        <v>11.56118082758187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11.97653078910666</v>
      </c>
      <c r="D80" s="17" t="n">
        <v>3.722429902320208</v>
      </c>
      <c r="E80" s="17" t="n">
        <v>6.017296788858986</v>
      </c>
      <c r="F80" s="17" t="n">
        <v>11.88401225293457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17.17667234472646</v>
      </c>
      <c r="D81" s="17" t="n">
        <v>2.607101986125825</v>
      </c>
      <c r="E81" s="17" t="n">
        <v>65.69483270190409</v>
      </c>
      <c r="F81" s="17" t="n">
        <v>14.36077496624236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18.00910434533929</v>
      </c>
      <c r="D82" s="17" t="n">
        <v>5.203234901844294</v>
      </c>
      <c r="E82" s="17" t="n">
        <v>13.6698158036466</v>
      </c>
      <c r="F82" s="17" t="n">
        <v>14.91067909094395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11.71004770542341</v>
      </c>
      <c r="D83" s="17" t="n">
        <v>1.640205566880247</v>
      </c>
      <c r="E83" s="17" t="n">
        <v>3.521037585618081</v>
      </c>
      <c r="F83" s="17" t="n">
        <v>9.00737569915392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7.624590184596852</v>
      </c>
      <c r="D84" s="17" t="n">
        <v>0.7242879372203089</v>
      </c>
      <c r="E84" s="17" t="n">
        <v>3.587298195230575</v>
      </c>
      <c r="F84" s="17" t="n">
        <v>11.95381422955729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17.40463476327959</v>
      </c>
      <c r="D85" s="17" t="n">
        <v>2.529253566186475</v>
      </c>
      <c r="E85" s="17" t="n">
        <v>3.634482876536666</v>
      </c>
      <c r="F85" s="17" t="n">
        <v>12.07417805385509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21.94676337313528</v>
      </c>
      <c r="D86" s="17" t="n">
        <v>5.58956145128067</v>
      </c>
      <c r="E86" s="17" t="n">
        <v>5.071687992145796</v>
      </c>
      <c r="F86" s="17" t="n">
        <v>17.39342331595918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18.42616237681411</v>
      </c>
      <c r="D87" s="17" t="n">
        <v>3.677170522757566</v>
      </c>
      <c r="E87" s="17" t="n">
        <v>3.304604734100206</v>
      </c>
      <c r="F87" s="17" t="n">
        <v>16.45085590142004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39.34214390602056</v>
      </c>
      <c r="D88" s="17" t="n">
        <v>13.18219007168695</v>
      </c>
      <c r="E88" s="17" t="n">
        <v>2.329131530904982</v>
      </c>
      <c r="F88" s="17" t="n">
        <v>24.13983666206514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14.40586315254804</v>
      </c>
      <c r="D89" s="17" t="n">
        <v>3.003930279015291</v>
      </c>
      <c r="E89" s="17" t="n">
        <v>4.201081949824853</v>
      </c>
      <c r="F89" s="17" t="n">
        <v>12.41429303823602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15.01146602229479</v>
      </c>
      <c r="D90" s="17" t="n">
        <v>1.880734438881425</v>
      </c>
      <c r="E90" s="17" t="n">
        <v>2.339498937463643</v>
      </c>
      <c r="F90" s="17" t="n">
        <v>9.373479833241863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9.331237609363669</v>
      </c>
      <c r="D91" s="17" t="n">
        <v>1.377036643793442</v>
      </c>
      <c r="E91" s="17" t="n">
        <v>1.717821086137747</v>
      </c>
      <c r="F91" s="17" t="n">
        <v>7.347367053009532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20.04630704700758</v>
      </c>
      <c r="D92" s="17" t="n">
        <v>5.76950660627848</v>
      </c>
      <c r="E92" s="17" t="n">
        <v>10.89507313724455</v>
      </c>
      <c r="F92" s="17" t="n">
        <v>51.78852788648779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21.89350912466242</v>
      </c>
      <c r="D93" s="17" t="n">
        <v>5.817185440558874</v>
      </c>
      <c r="E93" s="17" t="n">
        <v>6.947874617482877</v>
      </c>
      <c r="F93" s="17" t="n">
        <v>12.9542297237994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16.42196861191105</v>
      </c>
      <c r="D94" s="17" t="n">
        <v>3.937647266809639</v>
      </c>
      <c r="E94" s="17" t="n">
        <v>911.0360299193819</v>
      </c>
      <c r="F94" s="17" t="n">
        <v>21.30330376277469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13.62464579678443</v>
      </c>
      <c r="D95" s="17" t="n">
        <v>5.052132672256812</v>
      </c>
      <c r="E95" s="17" t="n">
        <v>3.419920949539514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13.28275283977948</v>
      </c>
      <c r="D96" s="17" t="n">
        <v>2.453785811735821</v>
      </c>
      <c r="E96" s="17" t="n">
        <v>17.33173076923077</v>
      </c>
      <c r="F96" s="17" t="n">
        <v>11.30838948513838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10.21597942637957</v>
      </c>
      <c r="D97" s="17" t="n">
        <v>1.55422731539117</v>
      </c>
      <c r="E97" s="17" t="n">
        <v>2.013645844380811</v>
      </c>
      <c r="F97" s="17" t="n">
        <v>10.71900887890463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24.4652119543904</v>
      </c>
      <c r="D98" s="17" t="n">
        <v>6.323194056758317</v>
      </c>
      <c r="E98" s="17" t="n">
        <v>5.369465422775063</v>
      </c>
      <c r="F98" s="17" t="n">
        <v>24.23356948399739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14.95688591832297</v>
      </c>
      <c r="D99" s="17" t="n">
        <v>0.3693534706471262</v>
      </c>
      <c r="E99" s="17" t="n">
        <v>2.133950609041772</v>
      </c>
      <c r="F99" s="17" t="n">
        <v>9.79172276342212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13.00530427149733</v>
      </c>
      <c r="D100" s="17" t="n">
        <v>1.086824785430736</v>
      </c>
      <c r="E100" s="17" t="n">
        <v>2.708726686622151</v>
      </c>
      <c r="F100" s="17" t="n">
        <v>10.91129652540462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18.71384289393216</v>
      </c>
      <c r="D101" s="17" t="n">
        <v>1.807012161616252</v>
      </c>
      <c r="E101" s="17" t="n">
        <v>4.138414060277091</v>
      </c>
      <c r="F101" s="17" t="n">
        <v>11.22438373871694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43.41041710319955</v>
      </c>
      <c r="D102" s="17" t="n">
        <v>7.146461013405195</v>
      </c>
      <c r="E102" s="17" t="n">
        <v>2.968129177488135</v>
      </c>
      <c r="F102" s="17" t="n">
        <v>18.04652407143834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22.85317498582857</v>
      </c>
      <c r="D103" s="17" t="n">
        <v>1.856348581634942</v>
      </c>
      <c r="E103" s="17" t="n">
        <v>0.0009711697562300146</v>
      </c>
      <c r="F103" s="17" t="n">
        <v>3.651570462813427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15.9240292706227</v>
      </c>
      <c r="D104" s="17" t="n">
        <v>2.639880778800916</v>
      </c>
      <c r="E104" s="17" t="n">
        <v>1.946433102036983</v>
      </c>
      <c r="F104" s="17" t="n">
        <v>12.87188075248318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11.39268379488134</v>
      </c>
      <c r="D105" s="17" t="n">
        <v>1.148661975695749</v>
      </c>
      <c r="E105" s="17" t="n">
        <v>1.123206227678094</v>
      </c>
      <c r="F105" s="17" t="n">
        <v>7.418006635635597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28.0544533520483</v>
      </c>
      <c r="D106" s="17" t="n">
        <v>3.131568969314706</v>
      </c>
      <c r="E106" s="17" t="n">
        <v>1.249470033902029</v>
      </c>
      <c r="F106" s="17" t="n">
        <v>14.05002443038412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16.0352422907489</v>
      </c>
      <c r="D107" s="17" t="n">
        <v>2.077723169609122</v>
      </c>
      <c r="E107" s="17" t="n">
        <v>2.892533147243545</v>
      </c>
      <c r="F107" s="17" t="n">
        <v>11.60348219332888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9.941874973893542</v>
      </c>
      <c r="D108" s="17" t="n">
        <v>2.784297740638281</v>
      </c>
      <c r="E108" s="17" t="n">
        <v>1.713824733335325</v>
      </c>
      <c r="F108" s="17" t="n">
        <v>5.363381910357716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9.880014500361851</v>
      </c>
      <c r="D109" s="17" t="n">
        <v>0.7075546800962398</v>
      </c>
      <c r="E109" s="17" t="n">
        <v>4.328457906253599</v>
      </c>
      <c r="F109" s="17" t="n">
        <v>8.806307756779173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21.8695147500531</v>
      </c>
      <c r="D110" s="17" t="n">
        <v>3.757286331955346</v>
      </c>
      <c r="E110" s="17" t="n">
        <v>4.549722525432486</v>
      </c>
      <c r="F110" s="17" t="n">
        <v>13.97988634493514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42.1621423599663</v>
      </c>
      <c r="D111" s="17" t="n">
        <v>4.530611361256631</v>
      </c>
      <c r="E111" s="17" t="n"/>
      <c r="F111" s="17" t="n">
        <v>21.16999864002268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16.3586892595249</v>
      </c>
      <c r="D112" s="17" t="n">
        <v>1.431458970996154</v>
      </c>
      <c r="E112" s="17" t="n">
        <v>7.49659030565957</v>
      </c>
      <c r="F112" s="17" t="n">
        <v>12.5971520152458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12.63222610260722</v>
      </c>
      <c r="D113" s="17" t="n">
        <v>1.280490312107843</v>
      </c>
      <c r="E113" s="17" t="n">
        <v>2.080233741284057</v>
      </c>
      <c r="F113" s="17" t="n">
        <v>9.852978327030149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13.54994593428757</v>
      </c>
      <c r="D114" s="17" t="n">
        <v>0.8418444499173016</v>
      </c>
      <c r="E114" s="17" t="n">
        <v>1.676984562338375</v>
      </c>
      <c r="F114" s="17" t="n">
        <v>9.562611768099547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8.68126800665056</v>
      </c>
      <c r="D115" s="17" t="n">
        <v>0.6676122971358756</v>
      </c>
      <c r="E115" s="17" t="n">
        <v>2.451053878211855</v>
      </c>
      <c r="F115" s="17" t="n">
        <v>9.348565980741263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15.72904889327947</v>
      </c>
      <c r="D116" s="17" t="n">
        <v>2.567485590777745</v>
      </c>
      <c r="E116" s="17" t="n">
        <v>5.184466019417475</v>
      </c>
      <c r="F116" s="17" t="n">
        <v>20.22137087665982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19.91810589475391</v>
      </c>
      <c r="D117" s="17" t="n">
        <v>2.202756176135125</v>
      </c>
      <c r="E117" s="17" t="n">
        <v>6.423061838148778</v>
      </c>
      <c r="F117" s="17" t="n">
        <v>12.29645256135113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10.96389157674265</v>
      </c>
      <c r="D118" s="17" t="n">
        <v>3.106660529421646</v>
      </c>
      <c r="E118" s="17" t="n">
        <v>6.612962111686358</v>
      </c>
      <c r="F118" s="17" t="n">
        <v>9.141648640765132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10.63858529938354</v>
      </c>
      <c r="D119" s="17" t="n">
        <v>1.610558881418492</v>
      </c>
      <c r="E119" s="17" t="n">
        <v>1.781677949641806</v>
      </c>
      <c r="F119" s="17" t="n">
        <v>6.552833287079185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19.62665043791178</v>
      </c>
      <c r="D120" s="17" t="n">
        <v>0.8648930588926256</v>
      </c>
      <c r="E120" s="17" t="n">
        <v>1.891133915482185</v>
      </c>
      <c r="F120" s="17" t="n">
        <v>6.444136354461883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20.77143498527645</v>
      </c>
      <c r="D121" s="17" t="n">
        <v>6.023862412708793</v>
      </c>
      <c r="E121" s="17" t="n">
        <v>6.207576953433306</v>
      </c>
      <c r="F121" s="17" t="n">
        <v>15.33372465572517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15.46514173455284</v>
      </c>
      <c r="D122" s="17" t="n">
        <v>2.061921674925453</v>
      </c>
      <c r="E122" s="17" t="n">
        <v>3.075109362816119</v>
      </c>
      <c r="F122" s="17" t="n">
        <v>25.41554922764825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9.756959198146131</v>
      </c>
      <c r="D123" s="17" t="n">
        <v>3.3448609998533</v>
      </c>
      <c r="E123" s="17" t="n">
        <v>1.250869568560436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6.231762104540169</v>
      </c>
      <c r="D124" s="17" t="n">
        <v>0.8485765519494146</v>
      </c>
      <c r="E124" s="17" t="n">
        <v>0.9339165504579793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17.51829810367998</v>
      </c>
      <c r="D125" s="17" t="n">
        <v>4.980940850731466</v>
      </c>
      <c r="E125" s="17" t="n">
        <v>4.170000268477998</v>
      </c>
      <c r="F125" s="17" t="n">
        <v>14.83449583895923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18.66861226461203</v>
      </c>
      <c r="D126" s="17" t="n">
        <v>3.065472768982807</v>
      </c>
      <c r="E126" s="17" t="n">
        <v>14.94793304994924</v>
      </c>
      <c r="F126" s="17" t="n">
        <v>15.91560674583687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30.03823931425242</v>
      </c>
      <c r="D127" s="17" t="n">
        <v>7.901574773104046</v>
      </c>
      <c r="E127" s="17" t="n">
        <v>1.998241613319779</v>
      </c>
      <c r="F127" s="17" t="n">
        <v>17.05451192582095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27.92495548833969</v>
      </c>
      <c r="D128" s="17" t="n">
        <v>9.482013611994418</v>
      </c>
      <c r="E128" s="17" t="n">
        <v>6.268154528527061</v>
      </c>
      <c r="F128" s="17" t="n">
        <v>18.32547048283149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26.17479049434645</v>
      </c>
      <c r="D129" s="17" t="n">
        <v>13.62858732234784</v>
      </c>
      <c r="E129" s="17" t="n">
        <v>19.37658716327242</v>
      </c>
      <c r="F129" s="17" t="n">
        <v>40.25781177636097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18.42765457971044</v>
      </c>
      <c r="D130" s="17" t="n">
        <v>12.79851890468545</v>
      </c>
      <c r="E130" s="17" t="n">
        <v>7.537738372759582</v>
      </c>
      <c r="F130" s="17" t="n">
        <v>26.93838434297145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37.88209146281422</v>
      </c>
      <c r="D131" s="17" t="n">
        <v>5.584782514364754</v>
      </c>
      <c r="E131" s="17" t="n">
        <v>1.756571652207945</v>
      </c>
      <c r="F131" s="17" t="n">
        <v>16.24837607439236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19.75204488537688</v>
      </c>
      <c r="D132" s="17" t="n">
        <v>4.856017873129266</v>
      </c>
      <c r="E132" s="17" t="n">
        <v>8.616710006949791</v>
      </c>
      <c r="F132" s="17" t="n">
        <v>19.7932988601335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23.24045093375606</v>
      </c>
      <c r="D133" s="17" t="n">
        <v>4.872387993137364</v>
      </c>
      <c r="E133" s="17" t="n">
        <v>8.265426437835714</v>
      </c>
      <c r="F133" s="17" t="n">
        <v>52.49660117417131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17.006343323773</v>
      </c>
      <c r="D134" s="17" t="n">
        <v>2.147464041935032</v>
      </c>
      <c r="E134" s="17" t="n">
        <v>2.318887819508479</v>
      </c>
      <c r="F134" s="17" t="n">
        <v>12.71834332391801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12.2340773332683</v>
      </c>
      <c r="D135" s="17" t="n">
        <v>1.593559530982741</v>
      </c>
      <c r="E135" s="17" t="n">
        <v>3.053205936481903</v>
      </c>
      <c r="F135" s="17" t="n">
        <v>12.31282081784143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37.71931653264647</v>
      </c>
      <c r="D136" s="17" t="n">
        <v>14.31194645592385</v>
      </c>
      <c r="E136" s="17" t="n">
        <v>11.64407522188279</v>
      </c>
      <c r="F136" s="17" t="n">
        <v>50.35932147000901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12.1645611444808</v>
      </c>
      <c r="D137" s="17" t="n">
        <v>0.7775419348833705</v>
      </c>
      <c r="E137" s="17" t="n">
        <v>7.499230374551052</v>
      </c>
      <c r="F137" s="17" t="n">
        <v>12.104155987614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15.80218883336647</v>
      </c>
      <c r="D138" s="17" t="n">
        <v>6.895154741763594</v>
      </c>
      <c r="E138" s="17" t="n">
        <v>23.71836469824789</v>
      </c>
      <c r="F138" s="17" t="n">
        <v>19.31468566655133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24.32308875174034</v>
      </c>
      <c r="D139" s="17" t="n">
        <v>7.272919980981153</v>
      </c>
      <c r="E139" s="17" t="n">
        <v>21.39296004008518</v>
      </c>
      <c r="F139" s="17" t="n">
        <v>17.98323825638107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31.48142640454451</v>
      </c>
      <c r="D140" s="17" t="n">
        <v>2.22679242411834</v>
      </c>
      <c r="E140" s="17" t="n">
        <v>1.617141547628142</v>
      </c>
      <c r="F140" s="17" t="n">
        <v>29.33136781395349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16.26120653653736</v>
      </c>
      <c r="D141" s="17" t="n">
        <v>6.311373139702312</v>
      </c>
      <c r="E141" s="17" t="n"/>
      <c r="F141" s="17" t="n">
        <v>13.80854247538304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18.00466276433919</v>
      </c>
      <c r="D142" s="17" t="n">
        <v>3.816161253749406</v>
      </c>
      <c r="E142" s="17" t="n">
        <v>6.974413386678202</v>
      </c>
      <c r="F142" s="17" t="n">
        <v>16.94875920129434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13.48198652993539</v>
      </c>
      <c r="D143" s="17" t="n">
        <v>3.132599196874684</v>
      </c>
      <c r="E143" s="17" t="n">
        <v>2.283738529117557</v>
      </c>
      <c r="F143" s="17" t="n">
        <v>13.43846987465767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20.26546448670012</v>
      </c>
      <c r="D144" s="17" t="n">
        <v>5.004330158487608</v>
      </c>
      <c r="E144" s="17" t="n">
        <v>2.266857473849194</v>
      </c>
      <c r="F144" s="17" t="n">
        <v>14.51557842407725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7.776324862506206</v>
      </c>
      <c r="D145" s="17" t="n">
        <v>1.468274461685636</v>
      </c>
      <c r="E145" s="17" t="n">
        <v>2.533562464186668</v>
      </c>
      <c r="F145" s="17" t="n">
        <v>12.30585125570367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2026-09-24 12:12</t>
        </is>
      </c>
    </row>
    <row r="4">
      <c r="A4" s="19" t="inlineStr">
        <is>
          <t>Währung: alle Geldbeträge in EUR. Umrechnung USD→EUR mit 1 EUR = 1.1370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69.65639783020322</v>
      </c>
      <c r="E2" s="18" t="n">
        <v>1.081136847215418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35.75</v>
      </c>
      <c r="E3" s="18" t="n">
        <v>1.07105668715927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97.37823696666793</v>
      </c>
      <c r="E4" s="18" t="n">
        <v>1.040308184974094</v>
      </c>
      <c r="F4" s="23" t="inlineStr">
        <is>
          <t>STRONG BUY</t>
        </is>
      </c>
      <c r="G4" s="13" t="n"/>
    </row>
    <row r="5">
      <c r="A5" s="13" t="inlineStr">
        <is>
          <t>NWS</t>
        </is>
      </c>
      <c r="B5" s="13" t="inlineStr">
        <is>
          <t>News Corp (Class B)</t>
        </is>
      </c>
      <c r="C5" s="13" t="inlineStr">
        <is>
          <t>Communication Services</t>
        </is>
      </c>
      <c r="D5" s="21" t="n">
        <v>27.45798914468364</v>
      </c>
      <c r="E5" s="18" t="n">
        <v>0.9667351119336636</v>
      </c>
      <c r="F5" s="22" t="inlineStr">
        <is>
          <t>BUY</t>
        </is>
      </c>
      <c r="G5" s="13" t="n"/>
    </row>
    <row r="6">
      <c r="A6" s="13" t="inlineStr">
        <is>
          <t>ERIC-B.ST</t>
        </is>
      </c>
      <c r="B6" s="13" t="inlineStr">
        <is>
          <t>Ericsson</t>
        </is>
      </c>
      <c r="C6" s="13" t="inlineStr">
        <is>
          <t>Information Technology</t>
        </is>
      </c>
      <c r="D6" s="21" t="n">
        <v>8.384262728205711</v>
      </c>
      <c r="E6" s="18" t="n">
        <v>0.9631636625262383</v>
      </c>
      <c r="F6" s="22" t="inlineStr">
        <is>
          <t>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10.91459466001038</v>
      </c>
      <c r="E7" s="18" t="n">
        <v>0.9277276756654722</v>
      </c>
      <c r="F7" s="23" t="inlineStr">
        <is>
          <t>STRONG 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104.25</v>
      </c>
      <c r="E8" s="18" t="n">
        <v>0.8633341673913173</v>
      </c>
      <c r="F8" s="22" t="inlineStr">
        <is>
          <t>BUY</t>
        </is>
      </c>
      <c r="G8" s="13" t="n"/>
    </row>
    <row r="9">
      <c r="A9" s="13" t="inlineStr">
        <is>
          <t>GPN</t>
        </is>
      </c>
      <c r="B9" s="13" t="inlineStr">
        <is>
          <t>Global Payments</t>
        </is>
      </c>
      <c r="C9" s="13" t="inlineStr">
        <is>
          <t>Financials</t>
        </is>
      </c>
      <c r="D9" s="21" t="n">
        <v>73.87799769870038</v>
      </c>
      <c r="E9" s="18" t="n">
        <v>0.8536386087102751</v>
      </c>
      <c r="F9" s="23" t="inlineStr">
        <is>
          <t>STRONG BUY</t>
        </is>
      </c>
      <c r="G9" s="13" t="n"/>
    </row>
    <row r="10">
      <c r="A10" s="13" t="inlineStr">
        <is>
          <t>NCLH</t>
        </is>
      </c>
      <c r="B10" s="13" t="inlineStr">
        <is>
          <t>Norwegian Cruise Line Holdings</t>
        </is>
      </c>
      <c r="C10" s="13" t="inlineStr">
        <is>
          <t>Consumer Discretionary</t>
        </is>
      </c>
      <c r="D10" s="21" t="n">
        <v>12.47130961151871</v>
      </c>
      <c r="E10" s="18" t="n">
        <v>0.7964435371879319</v>
      </c>
      <c r="F10" s="22" t="inlineStr">
        <is>
          <t>BUY</t>
        </is>
      </c>
      <c r="G10" s="13" t="n"/>
    </row>
    <row r="11">
      <c r="A11" s="13" t="inlineStr">
        <is>
          <t>GDDY</t>
        </is>
      </c>
      <c r="B11" s="13" t="inlineStr">
        <is>
          <t>GoDaddy</t>
        </is>
      </c>
      <c r="C11" s="13" t="inlineStr">
        <is>
          <t>Information Technology</t>
        </is>
      </c>
      <c r="D11" s="21" t="n">
        <v>84.76620735953264</v>
      </c>
      <c r="E11" s="18" t="n">
        <v>0.7164972415989493</v>
      </c>
      <c r="F11" s="22" t="inlineStr">
        <is>
          <t>BUY</t>
        </is>
      </c>
      <c r="G11" s="13" t="n"/>
    </row>
    <row r="12">
      <c r="A12" s="13" t="inlineStr">
        <is>
          <t>SNAP</t>
        </is>
      </c>
      <c r="B12" s="13" t="inlineStr">
        <is>
          <t>Snap</t>
        </is>
      </c>
      <c r="C12" s="13" t="inlineStr">
        <is>
          <t>Communication Services</t>
        </is>
      </c>
      <c r="D12" s="21" t="n">
        <v>4.652554855072917</v>
      </c>
      <c r="E12" s="18" t="n">
        <v>0.7142730187688151</v>
      </c>
      <c r="F12" s="22" t="inlineStr">
        <is>
          <t>BUY</t>
        </is>
      </c>
      <c r="G12" s="13" t="n"/>
    </row>
    <row r="13">
      <c r="A13" s="13" t="inlineStr">
        <is>
          <t>LDOS</t>
        </is>
      </c>
      <c r="B13" s="13" t="inlineStr">
        <is>
          <t>Leidos</t>
        </is>
      </c>
      <c r="C13" s="13" t="inlineStr">
        <is>
          <t>Industrials</t>
        </is>
      </c>
      <c r="D13" s="21" t="n">
        <v>109.6648515839399</v>
      </c>
      <c r="E13" s="18" t="n">
        <v>0.684038654695046</v>
      </c>
      <c r="F13" s="23" t="inlineStr">
        <is>
          <t>STRONG BUY</t>
        </is>
      </c>
      <c r="G13" s="13" t="n"/>
    </row>
    <row r="14">
      <c r="A14" s="13" t="inlineStr">
        <is>
          <t>IT</t>
        </is>
      </c>
      <c r="B14" s="13" t="inlineStr">
        <is>
          <t>Gartner</t>
        </is>
      </c>
      <c r="C14" s="13" t="inlineStr">
        <is>
          <t>Information Technology</t>
        </is>
      </c>
      <c r="D14" s="21" t="n">
        <v>157.0083351091904</v>
      </c>
      <c r="E14" s="18" t="n">
        <v>0.6801705094330143</v>
      </c>
      <c r="F14" s="23" t="inlineStr">
        <is>
          <t>STRONG BUY</t>
        </is>
      </c>
      <c r="G14" s="13" t="n"/>
    </row>
    <row r="15">
      <c r="A15" s="13" t="inlineStr">
        <is>
          <t>AMS.MC</t>
        </is>
      </c>
      <c r="B15" s="13" t="inlineStr">
        <is>
          <t>Amadeus IT</t>
        </is>
      </c>
      <c r="C15" s="13" t="inlineStr">
        <is>
          <t>Information Technology</t>
        </is>
      </c>
      <c r="D15" s="21" t="n">
        <v>53.92</v>
      </c>
      <c r="E15" s="18" t="n">
        <v>0.6773256808194879</v>
      </c>
      <c r="F15" s="22" t="inlineStr">
        <is>
          <t>BUY</t>
        </is>
      </c>
      <c r="G15" s="13" t="n"/>
    </row>
    <row r="16">
      <c r="A16" s="13" t="inlineStr">
        <is>
          <t>UHS</t>
        </is>
      </c>
      <c r="B16" s="13" t="inlineStr">
        <is>
          <t>Universal Health Services</t>
        </is>
      </c>
      <c r="C16" s="13" t="inlineStr">
        <is>
          <t>Health Care</t>
        </is>
      </c>
      <c r="D16" s="21" t="n">
        <v>159.5325000305626</v>
      </c>
      <c r="E16" s="18" t="n">
        <v>0.6728145939562817</v>
      </c>
      <c r="F16" s="22" t="inlineStr">
        <is>
          <t>BUY</t>
        </is>
      </c>
      <c r="G16" s="13" t="n"/>
    </row>
    <row r="17">
      <c r="A17" s="13" t="inlineStr">
        <is>
          <t>BAYN.DE</t>
        </is>
      </c>
      <c r="B17" s="13" t="inlineStr">
        <is>
          <t>Bayer</t>
        </is>
      </c>
      <c r="C17" s="13" t="inlineStr">
        <is>
          <t>Health Care</t>
        </is>
      </c>
      <c r="D17" s="21" t="n">
        <v>49.06</v>
      </c>
      <c r="E17" s="18" t="n">
        <v>0.6658497092502185</v>
      </c>
      <c r="F17" s="23" t="inlineStr">
        <is>
          <t>STRONG BUY</t>
        </is>
      </c>
      <c r="G17" s="13" t="n"/>
    </row>
    <row r="18">
      <c r="A18" s="13" t="inlineStr">
        <is>
          <t>ACN</t>
        </is>
      </c>
      <c r="B18" s="13" t="inlineStr">
        <is>
          <t>Accenture</t>
        </is>
      </c>
      <c r="C18" s="13" t="inlineStr">
        <is>
          <t>Information Technology</t>
        </is>
      </c>
      <c r="D18" s="21" t="n">
        <v>161.4058349722083</v>
      </c>
      <c r="E18" s="18" t="n">
        <v>0.6604434349311527</v>
      </c>
      <c r="F18" s="22" t="inlineStr">
        <is>
          <t>BUY</t>
        </is>
      </c>
      <c r="G18" s="13" t="n"/>
    </row>
    <row r="19">
      <c r="A19" s="13" t="inlineStr">
        <is>
          <t>DAL</t>
        </is>
      </c>
      <c r="B19" s="13" t="inlineStr">
        <is>
          <t>Delta Air Lines</t>
        </is>
      </c>
      <c r="C19" s="13" t="inlineStr">
        <is>
          <t>Industrials</t>
        </is>
      </c>
      <c r="D19" s="21" t="n">
        <v>71.89912276034234</v>
      </c>
      <c r="E19" s="18" t="n">
        <v>0.6586441137796797</v>
      </c>
      <c r="F19" s="23" t="inlineStr">
        <is>
          <t>STRONG BUY</t>
        </is>
      </c>
      <c r="G19" s="13" t="n"/>
    </row>
    <row r="20">
      <c r="A20" s="13" t="inlineStr">
        <is>
          <t>CTSH</t>
        </is>
      </c>
      <c r="B20" s="13" t="inlineStr">
        <is>
          <t>Cognizant</t>
        </is>
      </c>
      <c r="C20" s="13" t="inlineStr">
        <is>
          <t>Information Technology</t>
        </is>
      </c>
      <c r="D20" s="21" t="n">
        <v>52.01362837977548</v>
      </c>
      <c r="E20" s="18" t="n">
        <v>0.6170682129442652</v>
      </c>
      <c r="F20" s="22" t="inlineStr">
        <is>
          <t>BUY</t>
        </is>
      </c>
      <c r="G20" s="13" t="n"/>
    </row>
    <row r="21">
      <c r="A21" s="13" t="inlineStr">
        <is>
          <t>L</t>
        </is>
      </c>
      <c r="B21" s="13" t="inlineStr">
        <is>
          <t>Loews Corporation</t>
        </is>
      </c>
      <c r="C21" s="13" t="inlineStr">
        <is>
          <t>Financials</t>
        </is>
      </c>
      <c r="D21" s="21" t="n">
        <v>92.38267712227962</v>
      </c>
      <c r="E21" s="18" t="n">
        <v>0.6167552702938943</v>
      </c>
      <c r="F21" s="22" t="inlineStr">
        <is>
          <t>BUY</t>
        </is>
      </c>
      <c r="G21" s="13" t="n"/>
    </row>
    <row r="22">
      <c r="A22" s="13" t="inlineStr">
        <is>
          <t>MBG.DE</t>
        </is>
      </c>
      <c r="B22" s="13" t="inlineStr">
        <is>
          <t>Mercedes-Benz Group</t>
        </is>
      </c>
      <c r="C22" s="13" t="inlineStr">
        <is>
          <t>Consumer Discretionary</t>
        </is>
      </c>
      <c r="D22" s="21" t="n">
        <v>41.545</v>
      </c>
      <c r="E22" s="18" t="n">
        <v>0.6113112485472504</v>
      </c>
      <c r="F22" s="23" t="inlineStr">
        <is>
          <t>STRONG BUY</t>
        </is>
      </c>
      <c r="G22" s="13" t="n"/>
    </row>
    <row r="23">
      <c r="A23" s="13" t="inlineStr">
        <is>
          <t>WKL.AS</t>
        </is>
      </c>
      <c r="B23" s="13" t="inlineStr">
        <is>
          <t>Wolters Kluwer</t>
        </is>
      </c>
      <c r="C23" s="13" t="inlineStr">
        <is>
          <t>Industrials</t>
        </is>
      </c>
      <c r="D23" s="21" t="n">
        <v>67.81999999999999</v>
      </c>
      <c r="E23" s="18" t="n">
        <v>0.5915819849502466</v>
      </c>
      <c r="F23" s="23" t="inlineStr">
        <is>
          <t>STRONG BUY</t>
        </is>
      </c>
      <c r="G23" s="13" t="n"/>
    </row>
    <row r="24">
      <c r="A24" s="13" t="inlineStr">
        <is>
          <t>CSGP</t>
        </is>
      </c>
      <c r="B24" s="13" t="inlineStr">
        <is>
          <t>CoStar Group</t>
        </is>
      </c>
      <c r="C24" s="13" t="inlineStr">
        <is>
          <t>Real Estate</t>
        </is>
      </c>
      <c r="D24" s="21" t="n">
        <v>24.85466922577706</v>
      </c>
      <c r="E24" s="18" t="n">
        <v>0.5876555148043022</v>
      </c>
      <c r="F24" s="22" t="inlineStr">
        <is>
          <t>BUY</t>
        </is>
      </c>
      <c r="G24" s="13" t="n"/>
    </row>
    <row r="25">
      <c r="A25" s="13" t="inlineStr">
        <is>
          <t>ADBE</t>
        </is>
      </c>
      <c r="B25" s="13" t="inlineStr">
        <is>
          <t>Adobe Inc.</t>
        </is>
      </c>
      <c r="C25" s="13" t="inlineStr">
        <is>
          <t>Information Technology</t>
        </is>
      </c>
      <c r="D25" s="21" t="n">
        <v>211.6868484059547</v>
      </c>
      <c r="E25" s="18" t="n">
        <v>0.5819264621388724</v>
      </c>
      <c r="F25" s="23" t="inlineStr">
        <is>
          <t>STRONG BUY</t>
        </is>
      </c>
      <c r="G25" s="13" t="n"/>
    </row>
    <row r="26">
      <c r="A26" s="13" t="inlineStr">
        <is>
          <t>TXT</t>
        </is>
      </c>
      <c r="B26" s="13" t="inlineStr">
        <is>
          <t>Textron</t>
        </is>
      </c>
      <c r="C26" s="13" t="inlineStr">
        <is>
          <t>Industrials</t>
        </is>
      </c>
      <c r="D26" s="21" t="n">
        <v>67.55439289568066</v>
      </c>
      <c r="E26" s="18" t="n">
        <v>0.5699242823752884</v>
      </c>
      <c r="F26" s="23" t="inlineStr">
        <is>
          <t>STRONG BUY</t>
        </is>
      </c>
      <c r="G26" s="13" t="n"/>
    </row>
    <row r="27">
      <c r="A27" s="13" t="inlineStr">
        <is>
          <t>PNR</t>
        </is>
      </c>
      <c r="B27" s="13" t="inlineStr">
        <is>
          <t>Pentair</t>
        </is>
      </c>
      <c r="C27" s="13" t="inlineStr">
        <is>
          <t>Industrials</t>
        </is>
      </c>
      <c r="D27" s="21" t="n">
        <v>48.59237348634757</v>
      </c>
      <c r="E27" s="18" t="n">
        <v>0.5662069818991128</v>
      </c>
      <c r="F27" s="23" t="inlineStr">
        <is>
          <t>STRONG BUY</t>
        </is>
      </c>
      <c r="G27" s="13" t="n"/>
    </row>
    <row r="28">
      <c r="A28" s="13" t="inlineStr">
        <is>
          <t>VICI</t>
        </is>
      </c>
      <c r="B28" s="13" t="inlineStr">
        <is>
          <t>Vici Properties</t>
        </is>
      </c>
      <c r="C28" s="13" t="inlineStr">
        <is>
          <t>Real Estate</t>
        </is>
      </c>
      <c r="D28" s="21" t="n">
        <v>20.84414935070475</v>
      </c>
      <c r="E28" s="18" t="n">
        <v>0.5399807445844483</v>
      </c>
      <c r="F28" s="23" t="inlineStr">
        <is>
          <t>STRONG BUY</t>
        </is>
      </c>
      <c r="G28" s="13" t="n"/>
    </row>
    <row r="29">
      <c r="A29" s="13" t="inlineStr">
        <is>
          <t>INTU</t>
        </is>
      </c>
      <c r="B29" s="13" t="inlineStr">
        <is>
          <t>Intuit</t>
        </is>
      </c>
      <c r="C29" s="13" t="inlineStr">
        <is>
          <t>Information Technology</t>
        </is>
      </c>
      <c r="D29" s="21" t="n">
        <v>252.2405921427056</v>
      </c>
      <c r="E29" s="18" t="n">
        <v>0.531339910132594</v>
      </c>
      <c r="F29" s="23" t="inlineStr">
        <is>
          <t>STRONG BUY</t>
        </is>
      </c>
      <c r="G29" s="13" t="n"/>
    </row>
    <row r="30">
      <c r="A30" s="13" t="inlineStr">
        <is>
          <t>SYF</t>
        </is>
      </c>
      <c r="B30" s="13" t="inlineStr">
        <is>
          <t>Synchrony Financial</t>
        </is>
      </c>
      <c r="C30" s="13" t="inlineStr">
        <is>
          <t>Financials</t>
        </is>
      </c>
      <c r="D30" s="21" t="n">
        <v>62.15426306389471</v>
      </c>
      <c r="E30" s="18" t="n">
        <v>0.5204302873249944</v>
      </c>
      <c r="F30" s="23" t="inlineStr">
        <is>
          <t>STRONG BUY</t>
        </is>
      </c>
      <c r="G30" s="13" t="n"/>
    </row>
    <row r="31">
      <c r="A31" s="13" t="inlineStr">
        <is>
          <t>EG</t>
        </is>
      </c>
      <c r="B31" s="13" t="inlineStr">
        <is>
          <t>Everest Group</t>
        </is>
      </c>
      <c r="C31" s="13" t="inlineStr">
        <is>
          <t>Financials</t>
        </is>
      </c>
      <c r="D31" s="21" t="n">
        <v>327.4906097986675</v>
      </c>
      <c r="E31" s="18" t="n">
        <v>0.5112283008242106</v>
      </c>
      <c r="F31" s="23" t="inlineStr">
        <is>
          <t>STRONG BUY</t>
        </is>
      </c>
      <c r="G31" s="13" t="n"/>
    </row>
    <row r="32">
      <c r="A32" s="13" t="inlineStr">
        <is>
          <t>SMCI</t>
        </is>
      </c>
      <c r="B32" s="13" t="inlineStr">
        <is>
          <t>Supermicro</t>
        </is>
      </c>
      <c r="C32" s="13" t="inlineStr">
        <is>
          <t>Information Technology</t>
        </is>
      </c>
      <c r="D32" s="21" t="n">
        <v>36.44647886469218</v>
      </c>
      <c r="E32" s="18" t="n">
        <v>0.5041632732116713</v>
      </c>
      <c r="F32" s="22" t="inlineStr">
        <is>
          <t>BUY</t>
        </is>
      </c>
      <c r="G32" s="13" t="n"/>
    </row>
    <row r="33">
      <c r="A33" s="13" t="inlineStr">
        <is>
          <t>LVS</t>
        </is>
      </c>
      <c r="B33" s="13" t="inlineStr">
        <is>
          <t>Las Vegas Sands</t>
        </is>
      </c>
      <c r="C33" s="13" t="inlineStr">
        <is>
          <t>Consumer Discretionary</t>
        </is>
      </c>
      <c r="D33" s="21" t="n">
        <v>34.46760392633414</v>
      </c>
      <c r="E33" s="18" t="n">
        <v>0.4763673557064243</v>
      </c>
      <c r="F33" s="23" t="inlineStr">
        <is>
          <t>STRONG BUY</t>
        </is>
      </c>
      <c r="G33" s="13" t="n"/>
    </row>
    <row r="34">
      <c r="A34" s="13" t="inlineStr">
        <is>
          <t>ON</t>
        </is>
      </c>
      <c r="B34" s="13" t="inlineStr">
        <is>
          <t>ON Semiconductor</t>
        </is>
      </c>
      <c r="C34" s="13" t="inlineStr">
        <is>
          <t>Information Technology</t>
        </is>
      </c>
      <c r="D34" s="21" t="n">
        <v>65.17094796992497</v>
      </c>
      <c r="E34" s="18" t="n">
        <v>0.4565280651202019</v>
      </c>
      <c r="F34" s="22" t="inlineStr">
        <is>
          <t>BUY</t>
        </is>
      </c>
      <c r="G34" s="13" t="n"/>
    </row>
    <row r="35">
      <c r="A35" s="13" t="inlineStr">
        <is>
          <t>ALB</t>
        </is>
      </c>
      <c r="B35" s="13" t="inlineStr">
        <is>
          <t>Albemarle Corporation</t>
        </is>
      </c>
      <c r="C35" s="13" t="inlineStr">
        <is>
          <t>Materials</t>
        </is>
      </c>
      <c r="D35" s="21" t="n">
        <v>99.79686189132777</v>
      </c>
      <c r="E35" s="18" t="n">
        <v>0.4522473606297162</v>
      </c>
      <c r="F35" s="23" t="inlineStr">
        <is>
          <t>STRONG BUY</t>
        </is>
      </c>
      <c r="G35" s="13" t="n"/>
    </row>
    <row r="36">
      <c r="A36" s="13" t="inlineStr">
        <is>
          <t>TEL</t>
        </is>
      </c>
      <c r="B36" s="13" t="inlineStr">
        <is>
          <t>TE Connectivity</t>
        </is>
      </c>
      <c r="C36" s="13" t="inlineStr">
        <is>
          <t>Information Technology</t>
        </is>
      </c>
      <c r="D36" s="21" t="n">
        <v>188.5559991264806</v>
      </c>
      <c r="E36" s="18" t="n">
        <v>0.4497701170146285</v>
      </c>
      <c r="F36" s="22" t="inlineStr">
        <is>
          <t>BUY</t>
        </is>
      </c>
      <c r="G36" s="13" t="n"/>
    </row>
    <row r="37">
      <c r="A37" s="13" t="inlineStr">
        <is>
          <t>BAX</t>
        </is>
      </c>
      <c r="B37" s="13" t="inlineStr">
        <is>
          <t>Baxter International</t>
        </is>
      </c>
      <c r="C37" s="13" t="inlineStr">
        <is>
          <t>Health Care</t>
        </is>
      </c>
      <c r="D37" s="21" t="n">
        <v>20.659454356458</v>
      </c>
      <c r="E37" s="18" t="n">
        <v>0.4220389457216074</v>
      </c>
      <c r="F37" s="23" t="inlineStr">
        <is>
          <t>STRONG BUY</t>
        </is>
      </c>
      <c r="G37" s="13" t="n"/>
    </row>
    <row r="38">
      <c r="A38" s="13" t="inlineStr">
        <is>
          <t>RL</t>
        </is>
      </c>
      <c r="B38" s="13" t="inlineStr">
        <is>
          <t>Ralph Lauren Corporation</t>
        </is>
      </c>
      <c r="C38" s="13" t="inlineStr">
        <is>
          <t>Consumer Discretionary</t>
        </is>
      </c>
      <c r="D38" s="21" t="n">
        <v>296.8048557545288</v>
      </c>
      <c r="E38" s="18" t="n">
        <v>0.4215727318884737</v>
      </c>
      <c r="F38" s="23" t="inlineStr">
        <is>
          <t>STRONG BUY</t>
        </is>
      </c>
      <c r="G38" s="13" t="n"/>
    </row>
    <row r="39">
      <c r="A39" s="13" t="inlineStr">
        <is>
          <t>BMW.DE</t>
        </is>
      </c>
      <c r="B39" s="13" t="inlineStr">
        <is>
          <t>BMW</t>
        </is>
      </c>
      <c r="C39" s="13" t="inlineStr">
        <is>
          <t>Consumer Discretionary</t>
        </is>
      </c>
      <c r="D39" s="21" t="n">
        <v>56.74</v>
      </c>
      <c r="E39" s="18" t="n">
        <v>0.4204371362855212</v>
      </c>
      <c r="F39" s="23" t="inlineStr">
        <is>
          <t>STRONG BUY</t>
        </is>
      </c>
      <c r="G39" s="13" t="n"/>
    </row>
    <row r="40">
      <c r="A40" s="13" t="inlineStr">
        <is>
          <t>PSKY</t>
        </is>
      </c>
      <c r="B40" s="13" t="inlineStr">
        <is>
          <t>Paramount Skydance Corporation</t>
        </is>
      </c>
      <c r="C40" s="13" t="inlineStr">
        <is>
          <t>Communication Services</t>
        </is>
      </c>
      <c r="D40" s="21" t="n">
        <v>8.759819727131617</v>
      </c>
      <c r="E40" s="18" t="n">
        <v>0.4188445787199311</v>
      </c>
      <c r="F40" s="22" t="inlineStr">
        <is>
          <t>BUY</t>
        </is>
      </c>
      <c r="G40" s="13" t="n"/>
    </row>
    <row r="41">
      <c r="A41" s="13" t="inlineStr">
        <is>
          <t>EIX</t>
        </is>
      </c>
      <c r="B41" s="13" t="inlineStr">
        <is>
          <t>Edison International</t>
        </is>
      </c>
      <c r="C41" s="13" t="inlineStr">
        <is>
          <t>Utilities</t>
        </is>
      </c>
      <c r="D41" s="21" t="n">
        <v>47.06204353401735</v>
      </c>
      <c r="E41" s="18" t="n">
        <v>0.418245877611114</v>
      </c>
      <c r="F41" s="23" t="inlineStr">
        <is>
          <t>STRONG BUY</t>
        </is>
      </c>
      <c r="G41" s="13" t="n"/>
    </row>
    <row r="42">
      <c r="A42" s="13" t="inlineStr">
        <is>
          <t>CRH</t>
        </is>
      </c>
      <c r="B42" s="13" t="inlineStr">
        <is>
          <t>CRH plc</t>
        </is>
      </c>
      <c r="C42" s="13" t="inlineStr">
        <is>
          <t>Materials</t>
        </is>
      </c>
      <c r="D42" s="21" t="n">
        <v>74.95978266500278</v>
      </c>
      <c r="E42" s="18" t="n">
        <v>0.4170137415148542</v>
      </c>
      <c r="F42" s="23" t="inlineStr">
        <is>
          <t>STRONG BUY</t>
        </is>
      </c>
      <c r="G42" s="13" t="n"/>
    </row>
    <row r="43">
      <c r="A43" s="13" t="inlineStr">
        <is>
          <t>CPRT</t>
        </is>
      </c>
      <c r="B43" s="13" t="inlineStr">
        <is>
          <t>Copart</t>
        </is>
      </c>
      <c r="C43" s="13" t="inlineStr">
        <is>
          <t>Industrials</t>
        </is>
      </c>
      <c r="D43" s="21" t="n">
        <v>25.38676670920222</v>
      </c>
      <c r="E43" s="18" t="n">
        <v>0.4157485886930545</v>
      </c>
      <c r="F43" s="22" t="inlineStr">
        <is>
          <t>BUY</t>
        </is>
      </c>
      <c r="G43" s="13" t="n"/>
    </row>
    <row r="44">
      <c r="A44" s="13" t="inlineStr">
        <is>
          <t>EFX</t>
        </is>
      </c>
      <c r="B44" s="13" t="inlineStr">
        <is>
          <t>Equifax</t>
        </is>
      </c>
      <c r="C44" s="13" t="inlineStr">
        <is>
          <t>Industrials</t>
        </is>
      </c>
      <c r="D44" s="21" t="n">
        <v>136.6039357447874</v>
      </c>
      <c r="E44" s="18" t="n">
        <v>0.4125809435990592</v>
      </c>
      <c r="F44" s="23" t="inlineStr">
        <is>
          <t>STRONG BUY</t>
        </is>
      </c>
      <c r="G44" s="13" t="n"/>
    </row>
    <row r="45">
      <c r="A45" s="13" t="inlineStr">
        <is>
          <t>PHM</t>
        </is>
      </c>
      <c r="B45" s="13" t="inlineStr">
        <is>
          <t>PulteGroup</t>
        </is>
      </c>
      <c r="C45" s="13" t="inlineStr">
        <is>
          <t>Consumer Discretionary</t>
        </is>
      </c>
      <c r="D45" s="21" t="n">
        <v>104.4054417477705</v>
      </c>
      <c r="E45" s="18" t="n">
        <v>0.4122155298199331</v>
      </c>
      <c r="F45" s="23" t="inlineStr">
        <is>
          <t>STRONG BUY</t>
        </is>
      </c>
      <c r="G45" s="13" t="n"/>
    </row>
    <row r="46">
      <c r="A46" s="13" t="inlineStr">
        <is>
          <t>RI.PA</t>
        </is>
      </c>
      <c r="B46" s="13" t="inlineStr">
        <is>
          <t>Pernod Ricard</t>
        </is>
      </c>
      <c r="C46" s="13" t="inlineStr">
        <is>
          <t>Consumer Staples</t>
        </is>
      </c>
      <c r="D46" s="21" t="n">
        <v>60.16</v>
      </c>
      <c r="E46" s="18" t="n">
        <v>0.4065902191440982</v>
      </c>
      <c r="F46" s="22" t="inlineStr">
        <is>
          <t>BUY</t>
        </is>
      </c>
      <c r="G46" s="13" t="n"/>
    </row>
    <row r="47">
      <c r="A47" s="13" t="inlineStr">
        <is>
          <t>CSCO</t>
        </is>
      </c>
      <c r="B47" s="13" t="inlineStr">
        <is>
          <t>Cisco</t>
        </is>
      </c>
      <c r="C47" s="13" t="inlineStr">
        <is>
          <t>Information Technology</t>
        </is>
      </c>
      <c r="D47" s="21" t="n">
        <v>93.60518208419859</v>
      </c>
      <c r="E47" s="18" t="n">
        <v>0.4054968650535885</v>
      </c>
      <c r="F47" s="23" t="inlineStr">
        <is>
          <t>STRONG BUY</t>
        </is>
      </c>
      <c r="G47" s="13" t="n"/>
    </row>
    <row r="48">
      <c r="A48" s="13" t="inlineStr">
        <is>
          <t>ORCL</t>
        </is>
      </c>
      <c r="B48" s="13" t="inlineStr">
        <is>
          <t>Oracle Corporation</t>
        </is>
      </c>
      <c r="C48" s="13" t="inlineStr">
        <is>
          <t>Information Technology</t>
        </is>
      </c>
      <c r="D48" s="21" t="n">
        <v>127.1405160395729</v>
      </c>
      <c r="E48" s="18" t="n">
        <v>0.4014029073180215</v>
      </c>
      <c r="F48" s="23" t="inlineStr">
        <is>
          <t>STRONG BUY</t>
        </is>
      </c>
      <c r="G48" s="13" t="n"/>
    </row>
    <row r="49">
      <c r="A49" s="13" t="inlineStr">
        <is>
          <t>TEF.MC</t>
        </is>
      </c>
      <c r="B49" s="13" t="inlineStr">
        <is>
          <t>Telefónica</t>
        </is>
      </c>
      <c r="C49" s="13" t="inlineStr">
        <is>
          <t>Communication Services</t>
        </is>
      </c>
      <c r="D49" s="21" t="n">
        <v>3.399</v>
      </c>
      <c r="E49" s="18" t="n">
        <v>0.3976166648178427</v>
      </c>
      <c r="F49" s="23" t="inlineStr">
        <is>
          <t>STRONG BUY</t>
        </is>
      </c>
      <c r="G49" s="13" t="n"/>
    </row>
    <row r="50">
      <c r="A50" s="13" t="inlineStr">
        <is>
          <t>COF</t>
        </is>
      </c>
      <c r="B50" s="13" t="inlineStr">
        <is>
          <t>Capital One</t>
        </is>
      </c>
      <c r="C50" s="13" t="inlineStr">
        <is>
          <t>Financials</t>
        </is>
      </c>
      <c r="D50" s="21" t="n">
        <v>172.4699446275612</v>
      </c>
      <c r="E50" s="18" t="n">
        <v>0.3968844591672561</v>
      </c>
      <c r="F50" s="23" t="inlineStr">
        <is>
          <t>STRONG BUY</t>
        </is>
      </c>
      <c r="G50" s="13" t="n"/>
    </row>
    <row r="51">
      <c r="A51" s="13" t="inlineStr">
        <is>
          <t>NOVO-B.CO</t>
        </is>
      </c>
      <c r="B51" s="13" t="inlineStr">
        <is>
          <t>Novo Nordisk</t>
        </is>
      </c>
      <c r="C51" s="13" t="inlineStr">
        <is>
          <t>Health Care</t>
        </is>
      </c>
      <c r="D51" s="21" t="n">
        <v>33.37569393351615</v>
      </c>
      <c r="E51" s="18" t="n">
        <v>0.3927364299459847</v>
      </c>
      <c r="F51" s="23" t="inlineStr">
        <is>
          <t>STRONG BUY</t>
        </is>
      </c>
      <c r="G51" s="13" t="n"/>
    </row>
    <row r="52">
      <c r="A52" s="13" t="inlineStr">
        <is>
          <t>VST</t>
        </is>
      </c>
      <c r="B52" s="13" t="inlineStr">
        <is>
          <t>Vistra Corp.</t>
        </is>
      </c>
      <c r="C52" s="13" t="inlineStr">
        <is>
          <t>Utilities</t>
        </is>
      </c>
      <c r="D52" s="21" t="n">
        <v>121.3446112201154</v>
      </c>
      <c r="E52" s="18" t="n">
        <v>0.3865407259394795</v>
      </c>
      <c r="F52" s="23" t="inlineStr">
        <is>
          <t>STRONG BUY</t>
        </is>
      </c>
      <c r="G52" s="13" t="n"/>
    </row>
    <row r="53">
      <c r="A53" s="13" t="inlineStr">
        <is>
          <t>ENI.MI</t>
        </is>
      </c>
      <c r="B53" s="13" t="inlineStr">
        <is>
          <t>Eni</t>
        </is>
      </c>
      <c r="C53" s="13" t="inlineStr">
        <is>
          <t>Energy</t>
        </is>
      </c>
      <c r="D53" s="21" t="n">
        <v>24.185</v>
      </c>
      <c r="E53" s="18" t="n">
        <v>0.3825863395387554</v>
      </c>
      <c r="F53" s="23" t="inlineStr">
        <is>
          <t>STRONG BUY</t>
        </is>
      </c>
      <c r="G53" s="13" t="n"/>
    </row>
    <row r="54">
      <c r="A54" s="13" t="inlineStr">
        <is>
          <t>ROP</t>
        </is>
      </c>
      <c r="B54" s="13" t="inlineStr">
        <is>
          <t>Roper Technologies</t>
        </is>
      </c>
      <c r="C54" s="13" t="inlineStr">
        <is>
          <t>Information Technology</t>
        </is>
      </c>
      <c r="D54" s="21" t="n">
        <v>322.2136099630461</v>
      </c>
      <c r="E54" s="18" t="n">
        <v>0.3776821248680745</v>
      </c>
      <c r="F54" s="22" t="inlineStr">
        <is>
          <t>BUY</t>
        </is>
      </c>
      <c r="G54" s="13" t="n"/>
    </row>
    <row r="55">
      <c r="A55" s="13" t="inlineStr">
        <is>
          <t>GEHC</t>
        </is>
      </c>
      <c r="B55" s="13" t="inlineStr">
        <is>
          <t>GE HealthCare</t>
        </is>
      </c>
      <c r="C55" s="13" t="inlineStr">
        <is>
          <t>Health Care</t>
        </is>
      </c>
      <c r="D55" s="21" t="n">
        <v>58.12615318937033</v>
      </c>
      <c r="E55" s="18" t="n">
        <v>0.367997874221648</v>
      </c>
      <c r="F55" s="23" t="inlineStr">
        <is>
          <t>STRONG BUY</t>
        </is>
      </c>
      <c r="G55" s="13" t="n"/>
    </row>
    <row r="56">
      <c r="A56" s="13" t="inlineStr">
        <is>
          <t>MO</t>
        </is>
      </c>
      <c r="B56" s="13" t="inlineStr">
        <is>
          <t>Altria</t>
        </is>
      </c>
      <c r="C56" s="13" t="inlineStr">
        <is>
          <t>Consumer Staples</t>
        </is>
      </c>
      <c r="D56" s="21" t="n">
        <v>60.64152311101656</v>
      </c>
      <c r="E56" s="18" t="n">
        <v>0.3616525256644284</v>
      </c>
      <c r="F56" s="22" t="inlineStr">
        <is>
          <t>BUY</t>
        </is>
      </c>
      <c r="G56" s="13" t="n"/>
    </row>
    <row r="57">
      <c r="A57" s="13" t="inlineStr">
        <is>
          <t>ELV</t>
        </is>
      </c>
      <c r="B57" s="13" t="inlineStr">
        <is>
          <t>Elevance Health</t>
        </is>
      </c>
      <c r="C57" s="13" t="inlineStr">
        <is>
          <t>Health Care</t>
        </is>
      </c>
      <c r="D57" s="21" t="n">
        <v>350.5335090808812</v>
      </c>
      <c r="E57" s="18" t="n">
        <v>0.3581142378708659</v>
      </c>
      <c r="F57" s="23" t="inlineStr">
        <is>
          <t>STRONG BUY</t>
        </is>
      </c>
      <c r="G57" s="13" t="n"/>
    </row>
    <row r="58">
      <c r="A58" s="13" t="inlineStr">
        <is>
          <t>ENGI.PA</t>
        </is>
      </c>
      <c r="B58" s="13" t="inlineStr">
        <is>
          <t>Engie</t>
        </is>
      </c>
      <c r="C58" s="13" t="inlineStr">
        <is>
          <t>Utilities</t>
        </is>
      </c>
      <c r="D58" s="21" t="n">
        <v>23.53</v>
      </c>
      <c r="E58" s="18" t="n">
        <v>0.3573049648721908</v>
      </c>
      <c r="F58" s="22" t="inlineStr">
        <is>
          <t>BUY</t>
        </is>
      </c>
      <c r="G58" s="13" t="n"/>
    </row>
    <row r="59">
      <c r="A59" s="13" t="inlineStr">
        <is>
          <t>ALGN</t>
        </is>
      </c>
      <c r="B59" s="13" t="inlineStr">
        <is>
          <t>Align Technology</t>
        </is>
      </c>
      <c r="C59" s="13" t="inlineStr">
        <is>
          <t>Health Care</t>
        </is>
      </c>
      <c r="D59" s="21" t="n">
        <v>130.3155109406718</v>
      </c>
      <c r="E59" s="18" t="n">
        <v>0.3544238305309495</v>
      </c>
      <c r="F59" s="23" t="inlineStr">
        <is>
          <t>STRONG BUY</t>
        </is>
      </c>
      <c r="G59" s="13" t="n"/>
    </row>
    <row r="60">
      <c r="A60" s="13" t="inlineStr">
        <is>
          <t>LYB</t>
        </is>
      </c>
      <c r="B60" s="13" t="inlineStr">
        <is>
          <t>LyondellBasell</t>
        </is>
      </c>
      <c r="C60" s="13" t="inlineStr">
        <is>
          <t>Materials</t>
        </is>
      </c>
      <c r="D60" s="21" t="n">
        <v>52.74361335703644</v>
      </c>
      <c r="E60" s="18" t="n">
        <v>0.3451613125758093</v>
      </c>
      <c r="F60" s="23" t="inlineStr">
        <is>
          <t>STRONG BUY</t>
        </is>
      </c>
      <c r="G60" s="13" t="n"/>
    </row>
    <row r="61">
      <c r="A61" s="13" t="inlineStr">
        <is>
          <t>AOS</t>
        </is>
      </c>
      <c r="B61" s="13" t="inlineStr">
        <is>
          <t>A. O. Smith</t>
        </is>
      </c>
      <c r="C61" s="13" t="inlineStr">
        <is>
          <t>Industrials</t>
        </is>
      </c>
      <c r="D61" s="21" t="n">
        <v>50.78232841813048</v>
      </c>
      <c r="E61" s="18" t="n">
        <v>0.3425274577930635</v>
      </c>
      <c r="F61" s="23" t="inlineStr">
        <is>
          <t>STRONG BUY</t>
        </is>
      </c>
      <c r="G61" s="13" t="n"/>
    </row>
    <row r="62">
      <c r="A62" s="13" t="inlineStr">
        <is>
          <t>VTRS</t>
        </is>
      </c>
      <c r="B62" s="13" t="inlineStr">
        <is>
          <t>Viatris</t>
        </is>
      </c>
      <c r="C62" s="13" t="inlineStr">
        <is>
          <t>Health Care</t>
        </is>
      </c>
      <c r="D62" s="21" t="n">
        <v>15.05703953097322</v>
      </c>
      <c r="E62" s="18" t="n">
        <v>0.3394798584927796</v>
      </c>
      <c r="F62" s="22" t="inlineStr">
        <is>
          <t>BUY</t>
        </is>
      </c>
      <c r="G62" s="13" t="n"/>
    </row>
    <row r="63">
      <c r="A63" s="13" t="inlineStr">
        <is>
          <t>WYNN</t>
        </is>
      </c>
      <c r="B63" s="13" t="inlineStr">
        <is>
          <t>Wynn Resorts</t>
        </is>
      </c>
      <c r="C63" s="13" t="inlineStr">
        <is>
          <t>Consumer Discretionary</t>
        </is>
      </c>
      <c r="D63" s="21" t="n">
        <v>71.63527276856126</v>
      </c>
      <c r="E63" s="18" t="n">
        <v>0.3359587216887582</v>
      </c>
      <c r="F63" s="22" t="inlineStr">
        <is>
          <t>BUY</t>
        </is>
      </c>
      <c r="G63" s="13" t="n"/>
    </row>
    <row r="64">
      <c r="A64" s="13" t="inlineStr">
        <is>
          <t>GRAB</t>
        </is>
      </c>
      <c r="B64" s="13" t="inlineStr">
        <is>
          <t>Grab Holdings</t>
        </is>
      </c>
      <c r="C64" s="13" t="inlineStr">
        <is>
          <t>Industrials</t>
        </is>
      </c>
      <c r="D64" s="21" t="n">
        <v>2.814399912331443</v>
      </c>
      <c r="E64" s="18" t="n">
        <v>0.3349433294155991</v>
      </c>
      <c r="F64" s="23" t="inlineStr">
        <is>
          <t>STRONG BUY</t>
        </is>
      </c>
      <c r="G64" s="13" t="n"/>
    </row>
    <row r="65">
      <c r="A65" s="13" t="inlineStr">
        <is>
          <t>OMV.VI</t>
        </is>
      </c>
      <c r="B65" s="13" t="inlineStr">
        <is>
          <t>OMV</t>
        </is>
      </c>
      <c r="C65" s="13" t="inlineStr">
        <is>
          <t>Energy</t>
        </is>
      </c>
      <c r="D65" s="21" t="n">
        <v>72.05</v>
      </c>
      <c r="E65" s="18" t="n">
        <v>0.3276309318024101</v>
      </c>
      <c r="F65" s="23" t="inlineStr">
        <is>
          <t>STRONG BUY</t>
        </is>
      </c>
      <c r="G65" s="13" t="n"/>
    </row>
    <row r="66">
      <c r="A66" s="13" t="inlineStr">
        <is>
          <t>NRG</t>
        </is>
      </c>
      <c r="B66" s="13" t="inlineStr">
        <is>
          <t>NRG Energy</t>
        </is>
      </c>
      <c r="C66" s="13" t="inlineStr">
        <is>
          <t>Utilities</t>
        </is>
      </c>
      <c r="D66" s="21" t="n">
        <v>88.58323724063217</v>
      </c>
      <c r="E66" s="18" t="n">
        <v>0.3273695147119281</v>
      </c>
      <c r="F66" s="22" t="inlineStr">
        <is>
          <t>BUY</t>
        </is>
      </c>
      <c r="G66" s="13" t="n"/>
    </row>
    <row r="67">
      <c r="A67" s="13" t="inlineStr">
        <is>
          <t>VOLV-B.ST</t>
        </is>
      </c>
      <c r="B67" s="13" t="inlineStr">
        <is>
          <t>Volvo</t>
        </is>
      </c>
      <c r="C67" s="13" t="inlineStr">
        <is>
          <t>Industrials</t>
        </is>
      </c>
      <c r="D67" s="21" t="n">
        <v>28.79981818117252</v>
      </c>
      <c r="E67" s="18" t="n">
        <v>0.326745968671042</v>
      </c>
      <c r="F67" s="23" t="inlineStr">
        <is>
          <t>STRONG BUY</t>
        </is>
      </c>
      <c r="G67" s="13" t="n"/>
    </row>
    <row r="68">
      <c r="A68" s="13" t="inlineStr">
        <is>
          <t>ORSTED.CO</t>
        </is>
      </c>
      <c r="B68" s="13" t="inlineStr">
        <is>
          <t>Ørsted</t>
        </is>
      </c>
      <c r="C68" s="13" t="inlineStr">
        <is>
          <t>Utilities</t>
        </is>
      </c>
      <c r="D68" s="21" t="n">
        <v>18.03892716206274</v>
      </c>
      <c r="E68" s="18" t="n">
        <v>0.3172949653817633</v>
      </c>
      <c r="F68" s="23" t="inlineStr">
        <is>
          <t>STRONG BUY</t>
        </is>
      </c>
      <c r="G68" s="13" t="n"/>
    </row>
    <row r="69">
      <c r="A69" s="13" t="inlineStr">
        <is>
          <t>DOW</t>
        </is>
      </c>
      <c r="B69" s="13" t="inlineStr">
        <is>
          <t>Dow Inc.</t>
        </is>
      </c>
      <c r="C69" s="13" t="inlineStr">
        <is>
          <t>Materials</t>
        </is>
      </c>
      <c r="D69" s="21" t="n">
        <v>25.19767421509245</v>
      </c>
      <c r="E69" s="18" t="n">
        <v>0.3154131328903995</v>
      </c>
      <c r="F69" s="23" t="inlineStr">
        <is>
          <t>STRONG BUY</t>
        </is>
      </c>
      <c r="G69" s="13" t="n"/>
    </row>
    <row r="70">
      <c r="A70" s="13" t="inlineStr">
        <is>
          <t>BSX</t>
        </is>
      </c>
      <c r="B70" s="13" t="inlineStr">
        <is>
          <t>Boston Scientific</t>
        </is>
      </c>
      <c r="C70" s="13" t="inlineStr">
        <is>
          <t>Health Care</t>
        </is>
      </c>
      <c r="D70" s="21" t="n">
        <v>39.24328877757156</v>
      </c>
      <c r="E70" s="18" t="n">
        <v>0.3137380863893665</v>
      </c>
      <c r="F70" s="23" t="inlineStr">
        <is>
          <t>STRONG BUY</t>
        </is>
      </c>
      <c r="G70" s="13" t="n"/>
    </row>
    <row r="71">
      <c r="A71" s="13" t="inlineStr">
        <is>
          <t>DTE.DE</t>
        </is>
      </c>
      <c r="B71" s="13" t="inlineStr">
        <is>
          <t>Deutsche Telekom</t>
        </is>
      </c>
      <c r="C71" s="13" t="inlineStr">
        <is>
          <t>Communication Services</t>
        </is>
      </c>
      <c r="D71" s="21" t="n">
        <v>27.15</v>
      </c>
      <c r="E71" s="18" t="n">
        <v>0.3111289847298621</v>
      </c>
      <c r="F71" s="22" t="inlineStr">
        <is>
          <t>BUY</t>
        </is>
      </c>
      <c r="G71" s="13" t="n"/>
    </row>
    <row r="72">
      <c r="A72" s="13" t="inlineStr">
        <is>
          <t>CI</t>
        </is>
      </c>
      <c r="B72" s="13" t="inlineStr">
        <is>
          <t>Cigna</t>
        </is>
      </c>
      <c r="C72" s="13" t="inlineStr">
        <is>
          <t>Health Care</t>
        </is>
      </c>
      <c r="D72" s="21" t="n">
        <v>235.9434576503613</v>
      </c>
      <c r="E72" s="18" t="n">
        <v>0.3094710346755708</v>
      </c>
      <c r="F72" s="23" t="inlineStr">
        <is>
          <t>STRONG BUY</t>
        </is>
      </c>
      <c r="G72" s="13" t="n"/>
    </row>
    <row r="73">
      <c r="A73" s="13" t="inlineStr">
        <is>
          <t>DD</t>
        </is>
      </c>
      <c r="B73" s="13" t="inlineStr">
        <is>
          <t>DuPont</t>
        </is>
      </c>
      <c r="C73" s="13" t="inlineStr">
        <is>
          <t>Industrials</t>
        </is>
      </c>
      <c r="D73" s="21" t="n">
        <v>115.108956414356</v>
      </c>
      <c r="E73" s="18" t="n">
        <v>0.3071824554347447</v>
      </c>
      <c r="F73" s="22" t="inlineStr">
        <is>
          <t>BUY</t>
        </is>
      </c>
      <c r="G73" s="13" t="n"/>
    </row>
    <row r="74">
      <c r="A74" s="13" t="inlineStr">
        <is>
          <t>MUV2.DE</t>
        </is>
      </c>
      <c r="B74" s="13" t="inlineStr">
        <is>
          <t>Munich Re</t>
        </is>
      </c>
      <c r="C74" s="13" t="inlineStr">
        <is>
          <t>Financials</t>
        </is>
      </c>
      <c r="D74" s="21" t="n">
        <v>507</v>
      </c>
      <c r="E74" s="18" t="n">
        <v>0.3056118011492738</v>
      </c>
      <c r="F74" s="23" t="inlineStr">
        <is>
          <t>STRONG BUY</t>
        </is>
      </c>
      <c r="G74" s="13" t="n"/>
    </row>
    <row r="75">
      <c r="A75" s="13" t="inlineStr">
        <is>
          <t>FICO</t>
        </is>
      </c>
      <c r="B75" s="13" t="inlineStr">
        <is>
          <t>Fair Isaac</t>
        </is>
      </c>
      <c r="C75" s="13" t="inlineStr">
        <is>
          <t>Information Technology</t>
        </is>
      </c>
      <c r="D75" s="21" t="n">
        <v>773.6257659015574</v>
      </c>
      <c r="E75" s="18" t="n">
        <v>0.3027429420992359</v>
      </c>
      <c r="F75" s="23" t="inlineStr">
        <is>
          <t>STRONG BUY</t>
        </is>
      </c>
      <c r="G75" s="13" t="n"/>
    </row>
    <row r="76">
      <c r="A76" s="13" t="inlineStr">
        <is>
          <t>DHI</t>
        </is>
      </c>
      <c r="B76" s="13" t="inlineStr">
        <is>
          <t>D. R. Horton</t>
        </is>
      </c>
      <c r="C76" s="13" t="inlineStr">
        <is>
          <t>Consumer Discretionary</t>
        </is>
      </c>
      <c r="D76" s="21" t="n">
        <v>123.2795111598432</v>
      </c>
      <c r="E76" s="18" t="n">
        <v>0.2983052673440607</v>
      </c>
      <c r="F76" s="22" t="inlineStr">
        <is>
          <t>BUY</t>
        </is>
      </c>
      <c r="G76" s="13" t="n"/>
    </row>
    <row r="77">
      <c r="A77" s="13" t="inlineStr">
        <is>
          <t>NVDA</t>
        </is>
      </c>
      <c r="B77" s="13" t="inlineStr">
        <is>
          <t>Nvidia</t>
        </is>
      </c>
      <c r="C77" s="13" t="inlineStr">
        <is>
          <t>Information Technology</t>
        </is>
      </c>
      <c r="D77" s="21" t="n">
        <v>198.3360388218324</v>
      </c>
      <c r="E77" s="18" t="n">
        <v>0.2969536700605343</v>
      </c>
      <c r="F77" s="22" t="inlineStr">
        <is>
          <t>BUY</t>
        </is>
      </c>
      <c r="G77" s="13" t="n"/>
    </row>
    <row r="78">
      <c r="A78" s="13" t="inlineStr">
        <is>
          <t>ADS.DE</t>
        </is>
      </c>
      <c r="B78" s="13" t="inlineStr">
        <is>
          <t>Adidas</t>
        </is>
      </c>
      <c r="C78" s="13" t="inlineStr">
        <is>
          <t>Consumer Discretionary</t>
        </is>
      </c>
      <c r="D78" s="21" t="n">
        <v>142.9</v>
      </c>
      <c r="E78" s="18" t="n">
        <v>0.2969121080195852</v>
      </c>
      <c r="F78" s="22" t="inlineStr">
        <is>
          <t>BUY</t>
        </is>
      </c>
      <c r="G78" s="13" t="n"/>
    </row>
    <row r="79">
      <c r="A79" s="13" t="inlineStr">
        <is>
          <t>DPZ</t>
        </is>
      </c>
      <c r="B79" s="13" t="inlineStr">
        <is>
          <t>Domino's</t>
        </is>
      </c>
      <c r="C79" s="13" t="inlineStr">
        <is>
          <t>Consumer Discretionary</t>
        </is>
      </c>
      <c r="D79" s="21" t="n">
        <v>260.710176878878</v>
      </c>
      <c r="E79" s="18" t="n">
        <v>0.2917376589930065</v>
      </c>
      <c r="F79" s="22" t="inlineStr">
        <is>
          <t>BUY</t>
        </is>
      </c>
      <c r="G79" s="13" t="n"/>
    </row>
    <row r="80">
      <c r="A80" s="13" t="inlineStr">
        <is>
          <t>BRK-B</t>
        </is>
      </c>
      <c r="B80" s="13" t="inlineStr">
        <is>
          <t>Berkshire Hathaway</t>
        </is>
      </c>
      <c r="C80" s="13" t="inlineStr">
        <is>
          <t>Financials</t>
        </is>
      </c>
      <c r="D80" s="21" t="n">
        <v>446.0560011053556</v>
      </c>
      <c r="E80" s="18" t="n">
        <v>0.2907503037343232</v>
      </c>
      <c r="F80" s="22" t="inlineStr">
        <is>
          <t>BUY</t>
        </is>
      </c>
      <c r="G80" s="13" t="n"/>
    </row>
    <row r="81">
      <c r="A81" s="13" t="inlineStr">
        <is>
          <t>AD.AS</t>
        </is>
      </c>
      <c r="B81" s="13" t="inlineStr">
        <is>
          <t>Ahold Delhaize</t>
        </is>
      </c>
      <c r="C81" s="13" t="inlineStr">
        <is>
          <t>Consumer Staples</t>
        </is>
      </c>
      <c r="D81" s="21" t="n">
        <v>32.01</v>
      </c>
      <c r="E81" s="18" t="n">
        <v>0.2869550341525994</v>
      </c>
      <c r="F81" s="22" t="inlineStr">
        <is>
          <t>BUY</t>
        </is>
      </c>
      <c r="G81" s="13" t="n"/>
    </row>
    <row r="82">
      <c r="A82" s="13" t="inlineStr">
        <is>
          <t>RJF</t>
        </is>
      </c>
      <c r="B82" s="13" t="inlineStr">
        <is>
          <t>Raymond James Financial</t>
        </is>
      </c>
      <c r="C82" s="13" t="inlineStr">
        <is>
          <t>Financials</t>
        </is>
      </c>
      <c r="D82" s="21" t="n">
        <v>139.1632806650638</v>
      </c>
      <c r="E82" s="18" t="n">
        <v>0.2864765458680246</v>
      </c>
      <c r="F82" s="22" t="inlineStr">
        <is>
          <t>BUY</t>
        </is>
      </c>
      <c r="G82" s="13" t="n"/>
    </row>
    <row r="83">
      <c r="A83" s="13" t="inlineStr">
        <is>
          <t>BKNG</t>
        </is>
      </c>
      <c r="B83" s="13" t="inlineStr">
        <is>
          <t>Booking Holdings</t>
        </is>
      </c>
      <c r="C83" s="13" t="inlineStr">
        <is>
          <t>Consumer Discretionary</t>
        </is>
      </c>
      <c r="D83" s="21" t="n">
        <v>137.1140457288975</v>
      </c>
      <c r="E83" s="18" t="n">
        <v>0.2781933087159691</v>
      </c>
      <c r="F83" s="22" t="inlineStr">
        <is>
          <t>BUY</t>
        </is>
      </c>
      <c r="G83" s="13" t="n"/>
    </row>
    <row r="84">
      <c r="A84" s="13" t="inlineStr">
        <is>
          <t>FLEX</t>
        </is>
      </c>
      <c r="B84" s="13" t="inlineStr">
        <is>
          <t>Flex Ltd.</t>
        </is>
      </c>
      <c r="C84" s="13" t="inlineStr">
        <is>
          <t>Information Technology</t>
        </is>
      </c>
      <c r="D84" s="21" t="n">
        <v>98.76784692338157</v>
      </c>
      <c r="E84" s="18" t="n">
        <v>0.2779846794107308</v>
      </c>
      <c r="F84" s="22" t="inlineStr">
        <is>
          <t>BUY</t>
        </is>
      </c>
      <c r="G84" s="13" t="n"/>
    </row>
    <row r="85">
      <c r="A85" s="13" t="inlineStr">
        <is>
          <t>LMT</t>
        </is>
      </c>
      <c r="B85" s="13" t="inlineStr">
        <is>
          <t>Lockheed Martin</t>
        </is>
      </c>
      <c r="C85" s="13" t="inlineStr">
        <is>
          <t>Industrials</t>
        </is>
      </c>
      <c r="D85" s="21" t="n">
        <v>461.4560456256442</v>
      </c>
      <c r="E85" s="18" t="n">
        <v>0.2773955247793281</v>
      </c>
      <c r="F85" s="22" t="inlineStr">
        <is>
          <t>BUY</t>
        </is>
      </c>
      <c r="G85" s="13" t="n"/>
    </row>
    <row r="86">
      <c r="A86" s="13" t="inlineStr">
        <is>
          <t>DSY.PA</t>
        </is>
      </c>
      <c r="B86" s="13" t="inlineStr">
        <is>
          <t>Dassault Systèmes</t>
        </is>
      </c>
      <c r="C86" s="13" t="inlineStr">
        <is>
          <t>Information Technology</t>
        </is>
      </c>
      <c r="D86" s="21" t="n">
        <v>20.94</v>
      </c>
      <c r="E86" s="18" t="n">
        <v>0.2763903194698348</v>
      </c>
      <c r="F86" s="22" t="inlineStr">
        <is>
          <t>BUY</t>
        </is>
      </c>
      <c r="G86" s="13" t="n"/>
    </row>
    <row r="87">
      <c r="A87" s="13" t="inlineStr">
        <is>
          <t>AMCR</t>
        </is>
      </c>
      <c r="B87" s="13" t="inlineStr">
        <is>
          <t>Amcor</t>
        </is>
      </c>
      <c r="C87" s="13" t="inlineStr">
        <is>
          <t>Materials</t>
        </is>
      </c>
      <c r="D87" s="21" t="n">
        <v>37.64259882743305</v>
      </c>
      <c r="E87" s="18" t="n">
        <v>0.2758389363730449</v>
      </c>
      <c r="F87" s="22" t="inlineStr">
        <is>
          <t>BUY</t>
        </is>
      </c>
      <c r="G87" s="13" t="n"/>
    </row>
    <row r="88">
      <c r="A88" s="13" t="inlineStr">
        <is>
          <t>XYL</t>
        </is>
      </c>
      <c r="B88" s="13" t="inlineStr">
        <is>
          <t>Xylem Inc.</t>
        </is>
      </c>
      <c r="C88" s="13" t="inlineStr">
        <is>
          <t>Industrials</t>
        </is>
      </c>
      <c r="D88" s="21" t="n">
        <v>95.54887702365249</v>
      </c>
      <c r="E88" s="18" t="n">
        <v>0.2749794514717967</v>
      </c>
      <c r="F88" s="22" t="inlineStr">
        <is>
          <t>BUY</t>
        </is>
      </c>
      <c r="G88" s="13" t="n"/>
    </row>
    <row r="89">
      <c r="A89" s="13" t="inlineStr">
        <is>
          <t>LOW</t>
        </is>
      </c>
      <c r="B89" s="13" t="inlineStr">
        <is>
          <t>Lowe's</t>
        </is>
      </c>
      <c r="C89" s="13" t="inlineStr">
        <is>
          <t>Consumer Discretionary</t>
        </is>
      </c>
      <c r="D89" s="21" t="n">
        <v>168.3011147574203</v>
      </c>
      <c r="E89" s="18" t="n">
        <v>0.2734432089210947</v>
      </c>
      <c r="F89" s="22" t="inlineStr">
        <is>
          <t>BUY</t>
        </is>
      </c>
      <c r="G89" s="13" t="n"/>
    </row>
    <row r="90">
      <c r="A90" s="13" t="inlineStr">
        <is>
          <t>MCHP</t>
        </is>
      </c>
      <c r="B90" s="13" t="inlineStr">
        <is>
          <t>Microchip Technology</t>
        </is>
      </c>
      <c r="C90" s="13" t="inlineStr">
        <is>
          <t>Information Technology</t>
        </is>
      </c>
      <c r="D90" s="21" t="n">
        <v>66.42863293074809</v>
      </c>
      <c r="E90" s="18" t="n">
        <v>0.2730310879705533</v>
      </c>
      <c r="F90" s="22" t="inlineStr">
        <is>
          <t>BUY</t>
        </is>
      </c>
      <c r="G90" s="13" t="n"/>
    </row>
    <row r="91">
      <c r="A91" s="13" t="inlineStr">
        <is>
          <t>IFX.DE</t>
        </is>
      </c>
      <c r="B91" s="13" t="inlineStr">
        <is>
          <t>Infineon</t>
        </is>
      </c>
      <c r="C91" s="13" t="inlineStr">
        <is>
          <t>Information Technology</t>
        </is>
      </c>
      <c r="D91" s="21" t="n">
        <v>56.68</v>
      </c>
      <c r="E91" s="18" t="n">
        <v>0.2696667409662374</v>
      </c>
      <c r="F91" s="22" t="inlineStr">
        <is>
          <t>BUY</t>
        </is>
      </c>
      <c r="G91" s="13" t="n"/>
    </row>
    <row r="92">
      <c r="A92" s="13" t="inlineStr">
        <is>
          <t>RCL</t>
        </is>
      </c>
      <c r="B92" s="13" t="inlineStr">
        <is>
          <t>Royal Caribbean Group</t>
        </is>
      </c>
      <c r="C92" s="13" t="inlineStr">
        <is>
          <t>Consumer Discretionary</t>
        </is>
      </c>
      <c r="D92" s="21" t="n">
        <v>202.5488436906035</v>
      </c>
      <c r="E92" s="18" t="n">
        <v>0.268357567951974</v>
      </c>
      <c r="F92" s="22" t="inlineStr">
        <is>
          <t>BUY</t>
        </is>
      </c>
      <c r="G92" s="13" t="n"/>
    </row>
    <row r="93">
      <c r="A93" s="13" t="inlineStr">
        <is>
          <t>GS</t>
        </is>
      </c>
      <c r="B93" s="13" t="inlineStr">
        <is>
          <t>Goldman Sachs</t>
        </is>
      </c>
      <c r="C93" s="13" t="inlineStr">
        <is>
          <t>Financials</t>
        </is>
      </c>
      <c r="D93" s="21" t="n">
        <v>823.5285943470843</v>
      </c>
      <c r="E93" s="18" t="n">
        <v>0.2667825194689176</v>
      </c>
      <c r="F93" s="22" t="inlineStr">
        <is>
          <t>BUY</t>
        </is>
      </c>
      <c r="G93" s="13" t="n"/>
    </row>
    <row r="94">
      <c r="A94" s="13" t="inlineStr">
        <is>
          <t>HPE</t>
        </is>
      </c>
      <c r="B94" s="13" t="inlineStr">
        <is>
          <t>Hewlett Packard Enterprise</t>
        </is>
      </c>
      <c r="C94" s="13" t="inlineStr">
        <is>
          <t>Information Technology</t>
        </is>
      </c>
      <c r="D94" s="21" t="n">
        <v>54.81923329238089</v>
      </c>
      <c r="E94" s="18" t="n">
        <v>0.265071882183928</v>
      </c>
      <c r="F94" s="22" t="inlineStr">
        <is>
          <t>BUY</t>
        </is>
      </c>
      <c r="G94" s="13" t="n"/>
    </row>
    <row r="95">
      <c r="A95" s="13" t="inlineStr">
        <is>
          <t>EMR</t>
        </is>
      </c>
      <c r="B95" s="13" t="inlineStr">
        <is>
          <t>Emerson Electric</t>
        </is>
      </c>
      <c r="C95" s="13" t="inlineStr">
        <is>
          <t>Industrials</t>
        </is>
      </c>
      <c r="D95" s="21" t="n">
        <v>135.9619007647868</v>
      </c>
      <c r="E95" s="18" t="n">
        <v>0.2649599767739197</v>
      </c>
      <c r="F95" s="22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40.91433872551836</v>
      </c>
      <c r="E96" s="18" t="n">
        <v>0.2586583745767645</v>
      </c>
      <c r="F96" s="22" t="inlineStr">
        <is>
          <t>BUY</t>
        </is>
      </c>
      <c r="G96" s="13" t="n"/>
    </row>
    <row r="97">
      <c r="A97" s="13" t="inlineStr">
        <is>
          <t>NOC</t>
        </is>
      </c>
      <c r="B97" s="13" t="inlineStr">
        <is>
          <t>Northrop Grumman</t>
        </is>
      </c>
      <c r="C97" s="13" t="inlineStr">
        <is>
          <t>Industrials</t>
        </is>
      </c>
      <c r="D97" s="21" t="n">
        <v>452.4323759067315</v>
      </c>
      <c r="E97" s="18" t="n">
        <v>0.2567315342735238</v>
      </c>
      <c r="F97" s="22" t="inlineStr">
        <is>
          <t>BUY</t>
        </is>
      </c>
      <c r="G97" s="13" t="n"/>
    </row>
    <row r="98">
      <c r="A98" s="13" t="inlineStr">
        <is>
          <t>AMP</t>
        </is>
      </c>
      <c r="B98" s="13" t="inlineStr">
        <is>
          <t>Ameriprise Financial</t>
        </is>
      </c>
      <c r="C98" s="13" t="inlineStr">
        <is>
          <t>Financials</t>
        </is>
      </c>
      <c r="D98" s="21" t="n">
        <v>442.2037912253519</v>
      </c>
      <c r="E98" s="18" t="n">
        <v>0.2541949040116882</v>
      </c>
      <c r="F98" s="22" t="inlineStr">
        <is>
          <t>BUY</t>
        </is>
      </c>
      <c r="G98" s="13" t="n"/>
    </row>
    <row r="99">
      <c r="A99" s="13" t="inlineStr">
        <is>
          <t>CMI</t>
        </is>
      </c>
      <c r="B99" s="13" t="inlineStr">
        <is>
          <t>Cummins</t>
        </is>
      </c>
      <c r="C99" s="13" t="inlineStr">
        <is>
          <t>Industrials</t>
        </is>
      </c>
      <c r="D99" s="21" t="n">
        <v>461.4296606264661</v>
      </c>
      <c r="E99" s="18" t="n">
        <v>0.2530202306679263</v>
      </c>
      <c r="F99" s="22" t="inlineStr">
        <is>
          <t>BUY</t>
        </is>
      </c>
      <c r="G99" s="13" t="n"/>
    </row>
    <row r="100">
      <c r="A100" s="13" t="inlineStr">
        <is>
          <t>COO</t>
        </is>
      </c>
      <c r="B100" s="13" t="inlineStr">
        <is>
          <t>Cooper Companies (The)</t>
        </is>
      </c>
      <c r="C100" s="13" t="inlineStr">
        <is>
          <t>Health Care</t>
        </is>
      </c>
      <c r="D100" s="21" t="n">
        <v>49.3135634638825</v>
      </c>
      <c r="E100" s="18" t="n">
        <v>0.2523334916331382</v>
      </c>
      <c r="F100" s="22" t="inlineStr">
        <is>
          <t>BUY</t>
        </is>
      </c>
      <c r="G100" s="13" t="n"/>
    </row>
    <row r="101">
      <c r="A101" s="13" t="inlineStr">
        <is>
          <t>EXC</t>
        </is>
      </c>
      <c r="B101" s="13" t="inlineStr">
        <is>
          <t>Exelon</t>
        </is>
      </c>
      <c r="C101" s="13" t="inlineStr">
        <is>
          <t>Utilities</t>
        </is>
      </c>
      <c r="D101" s="21" t="n">
        <v>35.7868538852395</v>
      </c>
      <c r="E101" s="18" t="n">
        <v>0.2521021475408904</v>
      </c>
      <c r="F101" s="22" t="inlineStr">
        <is>
          <t>BUY</t>
        </is>
      </c>
      <c r="G101" s="13" t="n"/>
    </row>
    <row r="102">
      <c r="A102" s="13" t="inlineStr">
        <is>
          <t>Q</t>
        </is>
      </c>
      <c r="B102" s="13" t="inlineStr">
        <is>
          <t>Qnity Electronics</t>
        </is>
      </c>
      <c r="C102" s="13" t="inlineStr">
        <is>
          <t>Information Technology</t>
        </is>
      </c>
      <c r="D102" s="21" t="n">
        <v>109.4977465891452</v>
      </c>
      <c r="E102" s="18" t="n">
        <v>0.2475912188568069</v>
      </c>
      <c r="F102" s="22" t="inlineStr">
        <is>
          <t>BUY</t>
        </is>
      </c>
      <c r="G102" s="13" t="n"/>
    </row>
    <row r="103">
      <c r="A103" s="13" t="inlineStr">
        <is>
          <t>EXPE</t>
        </is>
      </c>
      <c r="B103" s="13" t="inlineStr">
        <is>
          <t>Expedia Group</t>
        </is>
      </c>
      <c r="C103" s="13" t="inlineStr">
        <is>
          <t>Consumer Discretionary</t>
        </is>
      </c>
      <c r="D103" s="21" t="n">
        <v>227.8256729032303</v>
      </c>
      <c r="E103" s="18" t="n">
        <v>0.2460495114856649</v>
      </c>
      <c r="F103" s="22" t="inlineStr">
        <is>
          <t>BUY</t>
        </is>
      </c>
      <c r="G103" s="13" t="n"/>
    </row>
    <row r="104">
      <c r="A104" s="13" t="inlineStr">
        <is>
          <t>KVUE</t>
        </is>
      </c>
      <c r="B104" s="13" t="inlineStr">
        <is>
          <t>Kenvue</t>
        </is>
      </c>
      <c r="C104" s="13" t="inlineStr">
        <is>
          <t>Consumer Staples</t>
        </is>
      </c>
      <c r="D104" s="21" t="n">
        <v>15.54076451590519</v>
      </c>
      <c r="E104" s="18" t="n">
        <v>0.2447593638474064</v>
      </c>
      <c r="F104" s="22" t="inlineStr">
        <is>
          <t>BUY</t>
        </is>
      </c>
      <c r="G104" s="13" t="n"/>
    </row>
    <row r="105">
      <c r="A105" s="13" t="inlineStr">
        <is>
          <t>MAS</t>
        </is>
      </c>
      <c r="B105" s="13" t="inlineStr">
        <is>
          <t>Masco</t>
        </is>
      </c>
      <c r="C105" s="13" t="inlineStr">
        <is>
          <t>Industrials</t>
        </is>
      </c>
      <c r="D105" s="21" t="n">
        <v>59.94671813265973</v>
      </c>
      <c r="E105" s="18" t="n">
        <v>0.2394814962109839</v>
      </c>
      <c r="F105" s="22" t="inlineStr">
        <is>
          <t>BUY</t>
        </is>
      </c>
      <c r="G105" s="13" t="n"/>
    </row>
    <row r="106">
      <c r="A106" s="13" t="inlineStr">
        <is>
          <t>HAS</t>
        </is>
      </c>
      <c r="B106" s="13" t="inlineStr">
        <is>
          <t>Hasbro</t>
        </is>
      </c>
      <c r="C106" s="13" t="inlineStr">
        <is>
          <t>Consumer Discretionary</t>
        </is>
      </c>
      <c r="D106" s="21" t="n">
        <v>76.09433762966138</v>
      </c>
      <c r="E106" s="18" t="n">
        <v>0.2365209490220038</v>
      </c>
      <c r="F106" s="22" t="inlineStr">
        <is>
          <t>BUY</t>
        </is>
      </c>
      <c r="G106" s="13" t="n"/>
    </row>
    <row r="107">
      <c r="A107" s="13" t="inlineStr">
        <is>
          <t>EN.PA</t>
        </is>
      </c>
      <c r="B107" s="13" t="inlineStr">
        <is>
          <t>Bouygues</t>
        </is>
      </c>
      <c r="C107" s="13" t="inlineStr">
        <is>
          <t>Industrials</t>
        </is>
      </c>
      <c r="D107" s="21" t="n">
        <v>43.16</v>
      </c>
      <c r="E107" s="18" t="n">
        <v>0.2355218545901612</v>
      </c>
      <c r="F107" s="22" t="inlineStr">
        <is>
          <t>BUY</t>
        </is>
      </c>
      <c r="G107" s="13" t="n"/>
    </row>
    <row r="108">
      <c r="A108" s="13" t="inlineStr">
        <is>
          <t>T</t>
        </is>
      </c>
      <c r="B108" s="13" t="inlineStr">
        <is>
          <t>AT&amp;T</t>
        </is>
      </c>
      <c r="C108" s="13" t="inlineStr">
        <is>
          <t>Communication Services</t>
        </is>
      </c>
      <c r="D108" s="21" t="n">
        <v>22.25134930687047</v>
      </c>
      <c r="E108" s="18" t="n">
        <v>0.2352953534970403</v>
      </c>
      <c r="F108" s="22" t="inlineStr">
        <is>
          <t>BUY</t>
        </is>
      </c>
      <c r="G108" s="13" t="n"/>
    </row>
    <row r="109">
      <c r="A109" s="13" t="inlineStr">
        <is>
          <t>TRMB</t>
        </is>
      </c>
      <c r="B109" s="13" t="inlineStr">
        <is>
          <t>Trimble Inc.</t>
        </is>
      </c>
      <c r="C109" s="13" t="inlineStr">
        <is>
          <t>Information Technology</t>
        </is>
      </c>
      <c r="D109" s="21" t="n">
        <v>52.17193837484412</v>
      </c>
      <c r="E109" s="18" t="n">
        <v>0.2327561650438877</v>
      </c>
      <c r="F109" s="22" t="inlineStr">
        <is>
          <t>BUY</t>
        </is>
      </c>
      <c r="G109" s="13" t="n"/>
    </row>
    <row r="110">
      <c r="A110" s="13" t="inlineStr">
        <is>
          <t>AMAT</t>
        </is>
      </c>
      <c r="B110" s="13" t="inlineStr">
        <is>
          <t>Applied Materials</t>
        </is>
      </c>
      <c r="C110" s="13" t="inlineStr">
        <is>
          <t>Information Technology</t>
        </is>
      </c>
      <c r="D110" s="21" t="n">
        <v>417.2171970036844</v>
      </c>
      <c r="E110" s="18" t="n">
        <v>0.2273197448810209</v>
      </c>
      <c r="F110" s="22" t="inlineStr">
        <is>
          <t>BUY</t>
        </is>
      </c>
      <c r="G110" s="13" t="n"/>
    </row>
    <row r="111">
      <c r="A111" s="13" t="inlineStr">
        <is>
          <t>DOV</t>
        </is>
      </c>
      <c r="B111" s="13" t="inlineStr">
        <is>
          <t>Dover Corporation</t>
        </is>
      </c>
      <c r="C111" s="13" t="inlineStr">
        <is>
          <t>Industrials</t>
        </is>
      </c>
      <c r="D111" s="21" t="n">
        <v>166.251879821254</v>
      </c>
      <c r="E111" s="18" t="n">
        <v>0.2238364127087473</v>
      </c>
      <c r="F111" s="22" t="inlineStr">
        <is>
          <t>BUY</t>
        </is>
      </c>
      <c r="G111" s="13" t="n"/>
    </row>
    <row r="112">
      <c r="A112" s="13" t="inlineStr">
        <is>
          <t>IBM</t>
        </is>
      </c>
      <c r="B112" s="13" t="inlineStr">
        <is>
          <t>IBM</t>
        </is>
      </c>
      <c r="C112" s="13" t="inlineStr">
        <is>
          <t>Information Technology</t>
        </is>
      </c>
      <c r="D112" s="21" t="n">
        <v>204.7124136232083</v>
      </c>
      <c r="E112" s="18" t="n">
        <v>0.2236088557450202</v>
      </c>
      <c r="F112" s="22" t="inlineStr">
        <is>
          <t>BUY</t>
        </is>
      </c>
      <c r="G112" s="13" t="n"/>
    </row>
    <row r="113">
      <c r="A113" s="13" t="inlineStr">
        <is>
          <t>TDY</t>
        </is>
      </c>
      <c r="B113" s="13" t="inlineStr">
        <is>
          <t>Teledyne Technologies</t>
        </is>
      </c>
      <c r="C113" s="13" t="inlineStr">
        <is>
          <t>Information Technology</t>
        </is>
      </c>
      <c r="D113" s="21" t="n">
        <v>546.2134579854508</v>
      </c>
      <c r="E113" s="18" t="n">
        <v>0.2221408366563546</v>
      </c>
      <c r="F113" s="22" t="inlineStr">
        <is>
          <t>BUY</t>
        </is>
      </c>
      <c r="G113" s="13" t="n"/>
    </row>
    <row r="114">
      <c r="A114" s="13" t="inlineStr">
        <is>
          <t>CS.PA</t>
        </is>
      </c>
      <c r="B114" s="13" t="inlineStr">
        <is>
          <t>AXA</t>
        </is>
      </c>
      <c r="C114" s="13" t="inlineStr">
        <is>
          <t>Financials</t>
        </is>
      </c>
      <c r="D114" s="21" t="n">
        <v>43.65</v>
      </c>
      <c r="E114" s="18" t="n">
        <v>0.2203850615358499</v>
      </c>
      <c r="F114" s="22" t="inlineStr">
        <is>
          <t>BUY</t>
        </is>
      </c>
      <c r="G114" s="13" t="n"/>
    </row>
    <row r="115">
      <c r="A115" s="13" t="inlineStr">
        <is>
          <t>BALL</t>
        </is>
      </c>
      <c r="B115" s="13" t="inlineStr">
        <is>
          <t>Ball Corporation</t>
        </is>
      </c>
      <c r="C115" s="13" t="inlineStr">
        <is>
          <t>Materials</t>
        </is>
      </c>
      <c r="D115" s="21" t="n">
        <v>51.73218838854233</v>
      </c>
      <c r="E115" s="18" t="n">
        <v>0.217138225486658</v>
      </c>
      <c r="F115" s="22" t="inlineStr">
        <is>
          <t>BUY</t>
        </is>
      </c>
      <c r="G115" s="13" t="n"/>
    </row>
    <row r="116">
      <c r="A116" s="13" t="inlineStr">
        <is>
          <t>TMUS</t>
        </is>
      </c>
      <c r="B116" s="13" t="inlineStr">
        <is>
          <t>T-Mobile US</t>
        </is>
      </c>
      <c r="C116" s="13" t="inlineStr">
        <is>
          <t>Communication Services</t>
        </is>
      </c>
      <c r="D116" s="21" t="n">
        <v>145.6979654615084</v>
      </c>
      <c r="E116" s="18" t="n">
        <v>0.2146893553972471</v>
      </c>
      <c r="F116" s="22" t="inlineStr">
        <is>
          <t>BUY</t>
        </is>
      </c>
      <c r="G116" s="13" t="n"/>
    </row>
    <row r="117">
      <c r="A117" s="13" t="inlineStr">
        <is>
          <t>FE</t>
        </is>
      </c>
      <c r="B117" s="13" t="inlineStr">
        <is>
          <t>FirstEnergy</t>
        </is>
      </c>
      <c r="C117" s="13" t="inlineStr">
        <is>
          <t>Utilities</t>
        </is>
      </c>
      <c r="D117" s="21" t="n">
        <v>38.39017380414609</v>
      </c>
      <c r="E117" s="18" t="n">
        <v>0.2140173777274489</v>
      </c>
      <c r="F117" s="22" t="inlineStr">
        <is>
          <t>BUY</t>
        </is>
      </c>
      <c r="G117" s="13" t="n"/>
    </row>
    <row r="118">
      <c r="A118" s="13" t="inlineStr">
        <is>
          <t>VNA.DE</t>
        </is>
      </c>
      <c r="B118" s="13" t="inlineStr">
        <is>
          <t>Vonovia</t>
        </is>
      </c>
      <c r="C118" s="13" t="inlineStr">
        <is>
          <t>Real Estate</t>
        </is>
      </c>
      <c r="D118" s="21" t="n">
        <v>17.2</v>
      </c>
      <c r="E118" s="18" t="n">
        <v>0.2113239633294373</v>
      </c>
      <c r="F118" s="22" t="inlineStr">
        <is>
          <t>BUY</t>
        </is>
      </c>
      <c r="G118" s="13" t="n"/>
    </row>
    <row r="119">
      <c r="A119" s="13" t="inlineStr">
        <is>
          <t>NUE</t>
        </is>
      </c>
      <c r="B119" s="13" t="inlineStr">
        <is>
          <t>Nucor</t>
        </is>
      </c>
      <c r="C119" s="13" t="inlineStr">
        <is>
          <t>Materials</t>
        </is>
      </c>
      <c r="D119" s="21" t="n">
        <v>217.2189032336312</v>
      </c>
      <c r="E119" s="18" t="n">
        <v>0.2067194945091735</v>
      </c>
      <c r="F119" s="22" t="inlineStr">
        <is>
          <t>BUY</t>
        </is>
      </c>
      <c r="G119" s="13" t="n"/>
    </row>
    <row r="120">
      <c r="A120" s="13" t="inlineStr">
        <is>
          <t>AZO</t>
        </is>
      </c>
      <c r="B120" s="13" t="inlineStr">
        <is>
          <t>AutoZone</t>
        </is>
      </c>
      <c r="C120" s="13" t="inlineStr">
        <is>
          <t>Consumer Discretionary</t>
        </is>
      </c>
      <c r="D120" s="21" t="n">
        <v>2500.717452102652</v>
      </c>
      <c r="E120" s="18" t="n">
        <v>0.205339780765157</v>
      </c>
      <c r="F120" s="22" t="inlineStr">
        <is>
          <t>BUY</t>
        </is>
      </c>
      <c r="G120" s="13" t="n"/>
    </row>
    <row r="121">
      <c r="A121" s="13" t="inlineStr">
        <is>
          <t>BRO</t>
        </is>
      </c>
      <c r="B121" s="13" t="inlineStr">
        <is>
          <t>Brown &amp; Brown</t>
        </is>
      </c>
      <c r="C121" s="13" t="inlineStr">
        <is>
          <t>Financials</t>
        </is>
      </c>
      <c r="D121" s="21" t="n">
        <v>54.26514830964064</v>
      </c>
      <c r="E121" s="18" t="n">
        <v>0.2027560263050425</v>
      </c>
      <c r="F121" s="22" t="inlineStr">
        <is>
          <t>BUY</t>
        </is>
      </c>
      <c r="G121" s="13" t="n"/>
    </row>
    <row r="122">
      <c r="A122" s="13" t="inlineStr">
        <is>
          <t>EL.PA</t>
        </is>
      </c>
      <c r="B122" s="13" t="inlineStr">
        <is>
          <t>EssilorLuxottica</t>
        </is>
      </c>
      <c r="C122" s="13" t="inlineStr">
        <is>
          <t>Health Care</t>
        </is>
      </c>
      <c r="D122" s="21" t="n">
        <v>146.05</v>
      </c>
      <c r="E122" s="18" t="n">
        <v>0.2027039875292795</v>
      </c>
      <c r="F122" s="22" t="inlineStr">
        <is>
          <t>BUY</t>
        </is>
      </c>
      <c r="G122" s="13" t="n"/>
    </row>
    <row r="123">
      <c r="A123" s="13" t="inlineStr">
        <is>
          <t>DUK</t>
        </is>
      </c>
      <c r="B123" s="13" t="inlineStr">
        <is>
          <t>Duke Energy</t>
        </is>
      </c>
      <c r="C123" s="13" t="inlineStr">
        <is>
          <t>Utilities</t>
        </is>
      </c>
      <c r="D123" s="21" t="n">
        <v>100.4125118721503</v>
      </c>
      <c r="E123" s="18" t="n">
        <v>0.1992652530349462</v>
      </c>
      <c r="F123" s="22" t="inlineStr">
        <is>
          <t>BUY</t>
        </is>
      </c>
      <c r="G123" s="13" t="n"/>
    </row>
    <row r="124">
      <c r="A124" s="13" t="inlineStr">
        <is>
          <t>CRM</t>
        </is>
      </c>
      <c r="B124" s="13" t="inlineStr">
        <is>
          <t>Salesforce</t>
        </is>
      </c>
      <c r="C124" s="13" t="inlineStr">
        <is>
          <t>Information Technology</t>
        </is>
      </c>
      <c r="D124" s="21" t="n">
        <v>208.9516034911576</v>
      </c>
      <c r="E124" s="18" t="n">
        <v>0.1992407237372201</v>
      </c>
      <c r="F124" s="22" t="inlineStr">
        <is>
          <t>BUY</t>
        </is>
      </c>
      <c r="G124" s="13" t="n"/>
    </row>
    <row r="125">
      <c r="A125" s="13" t="inlineStr">
        <is>
          <t>EXE</t>
        </is>
      </c>
      <c r="B125" s="13" t="inlineStr">
        <is>
          <t>Expand Energy</t>
        </is>
      </c>
      <c r="C125" s="13" t="inlineStr">
        <is>
          <t>Energy</t>
        </is>
      </c>
      <c r="D125" s="21" t="n">
        <v>76.55167761541526</v>
      </c>
      <c r="E125" s="18" t="n">
        <v>0.1979023236460752</v>
      </c>
      <c r="F125" s="22" t="inlineStr">
        <is>
          <t>BUY</t>
        </is>
      </c>
      <c r="G125" s="13" t="n"/>
    </row>
    <row r="126">
      <c r="A126" s="13" t="inlineStr">
        <is>
          <t>SPGI</t>
        </is>
      </c>
      <c r="B126" s="13" t="inlineStr">
        <is>
          <t>S&amp;P Global</t>
        </is>
      </c>
      <c r="C126" s="13" t="inlineStr">
        <is>
          <t>Financials</t>
        </is>
      </c>
      <c r="D126" s="21" t="n">
        <v>357.5167388633536</v>
      </c>
      <c r="E126" s="18" t="n">
        <v>0.1965942808934279</v>
      </c>
      <c r="F126" s="22" t="inlineStr">
        <is>
          <t>BUY</t>
        </is>
      </c>
      <c r="G126" s="13" t="n"/>
    </row>
    <row r="127">
      <c r="A127" s="13" t="inlineStr">
        <is>
          <t>VER.VI</t>
        </is>
      </c>
      <c r="B127" s="13" t="inlineStr">
        <is>
          <t>Verbund</t>
        </is>
      </c>
      <c r="C127" s="13" t="inlineStr">
        <is>
          <t>Utilities</t>
        </is>
      </c>
      <c r="D127" s="21" t="n">
        <v>62.55</v>
      </c>
      <c r="E127" s="18" t="n">
        <v>0.1964714171519927</v>
      </c>
      <c r="F127" s="22" t="inlineStr">
        <is>
          <t>BUY</t>
        </is>
      </c>
      <c r="G127" s="13" t="n"/>
    </row>
    <row r="128">
      <c r="A128" s="13" t="inlineStr">
        <is>
          <t>VRSK</t>
        </is>
      </c>
      <c r="B128" s="13" t="inlineStr">
        <is>
          <t>Verisk Analytics</t>
        </is>
      </c>
      <c r="C128" s="13" t="inlineStr">
        <is>
          <t>Industrials</t>
        </is>
      </c>
      <c r="D128" s="21" t="n">
        <v>151.0980952932944</v>
      </c>
      <c r="E128" s="18" t="n">
        <v>0.1955639316027882</v>
      </c>
      <c r="F128" s="22" t="inlineStr">
        <is>
          <t>BUY</t>
        </is>
      </c>
      <c r="G128" s="13" t="n"/>
    </row>
    <row r="129">
      <c r="A129" s="13" t="inlineStr">
        <is>
          <t>ED</t>
        </is>
      </c>
      <c r="B129" s="13" t="inlineStr">
        <is>
          <t>Consolidated Edison</t>
        </is>
      </c>
      <c r="C129" s="13" t="inlineStr">
        <is>
          <t>Utilities</t>
        </is>
      </c>
      <c r="D129" s="21" t="n">
        <v>90.24549218885292</v>
      </c>
      <c r="E129" s="18" t="n">
        <v>0.1954476237973528</v>
      </c>
      <c r="F129" s="22" t="inlineStr">
        <is>
          <t>BUY</t>
        </is>
      </c>
      <c r="G129" s="13" t="n"/>
    </row>
    <row r="130">
      <c r="A130" s="13" t="inlineStr">
        <is>
          <t>WTW</t>
        </is>
      </c>
      <c r="B130" s="13" t="inlineStr">
        <is>
          <t>Willis Towers Watson</t>
        </is>
      </c>
      <c r="C130" s="13" t="inlineStr">
        <is>
          <t>Financials</t>
        </is>
      </c>
      <c r="D130" s="21" t="n">
        <v>262.9616968087432</v>
      </c>
      <c r="E130" s="18" t="n">
        <v>0.1930809056577606</v>
      </c>
      <c r="F130" s="22" t="inlineStr">
        <is>
          <t>BUY</t>
        </is>
      </c>
      <c r="G130" s="13" t="n"/>
    </row>
    <row r="131">
      <c r="A131" s="13" t="inlineStr">
        <is>
          <t>AKAM</t>
        </is>
      </c>
      <c r="B131" s="13" t="inlineStr">
        <is>
          <t>Akamai Technologies</t>
        </is>
      </c>
      <c r="C131" s="13" t="inlineStr">
        <is>
          <t>Information Technology</t>
        </is>
      </c>
      <c r="D131" s="21" t="n">
        <v>104.1679767551675</v>
      </c>
      <c r="E131" s="18" t="n">
        <v>0.1927754266003058</v>
      </c>
      <c r="F131" s="22" t="inlineStr">
        <is>
          <t>BUY</t>
        </is>
      </c>
      <c r="G131" s="13" t="n"/>
    </row>
    <row r="132">
      <c r="A132" s="13" t="inlineStr">
        <is>
          <t>IP</t>
        </is>
      </c>
      <c r="B132" s="13" t="inlineStr">
        <is>
          <t>International Paper</t>
        </is>
      </c>
      <c r="C132" s="13" t="inlineStr">
        <is>
          <t>Materials</t>
        </is>
      </c>
      <c r="D132" s="21" t="n">
        <v>31.39814902194766</v>
      </c>
      <c r="E132" s="18" t="n">
        <v>0.1897602814620278</v>
      </c>
      <c r="F132" s="22" t="inlineStr">
        <is>
          <t>BUY</t>
        </is>
      </c>
      <c r="G132" s="13" t="n"/>
    </row>
    <row r="133">
      <c r="A133" s="13" t="inlineStr">
        <is>
          <t>EME</t>
        </is>
      </c>
      <c r="B133" s="13" t="inlineStr">
        <is>
          <t>Emcor</t>
        </is>
      </c>
      <c r="C133" s="13" t="inlineStr">
        <is>
          <t>Industrials</t>
        </is>
      </c>
      <c r="D133" s="21" t="n">
        <v>661.2080794033683</v>
      </c>
      <c r="E133" s="18" t="n">
        <v>0.1890865887042106</v>
      </c>
      <c r="F133" s="22" t="inlineStr">
        <is>
          <t>BUY</t>
        </is>
      </c>
      <c r="G133" s="13" t="n"/>
    </row>
    <row r="134">
      <c r="A134" s="13" t="inlineStr">
        <is>
          <t>ACGL</t>
        </is>
      </c>
      <c r="B134" s="13" t="inlineStr">
        <is>
          <t>Arch Capital Group</t>
        </is>
      </c>
      <c r="C134" s="13" t="inlineStr">
        <is>
          <t>Financials</t>
        </is>
      </c>
      <c r="D134" s="21" t="n">
        <v>83.69321739295629</v>
      </c>
      <c r="E134" s="18" t="n">
        <v>0.1885934928964755</v>
      </c>
      <c r="F134" s="22" t="inlineStr">
        <is>
          <t>BUY</t>
        </is>
      </c>
      <c r="G134" s="13" t="n"/>
    </row>
    <row r="135">
      <c r="A135" s="13" t="inlineStr">
        <is>
          <t>MCD</t>
        </is>
      </c>
      <c r="B135" s="13" t="inlineStr">
        <is>
          <t>McDonald's</t>
        </is>
      </c>
      <c r="C135" s="13" t="inlineStr">
        <is>
          <t>Consumer Discretionary</t>
        </is>
      </c>
      <c r="D135" s="21" t="n">
        <v>209.6024334708842</v>
      </c>
      <c r="E135" s="18" t="n">
        <v>0.1864634137454051</v>
      </c>
      <c r="F135" s="22" t="inlineStr">
        <is>
          <t>BUY</t>
        </is>
      </c>
      <c r="G135" s="13" t="n"/>
    </row>
    <row r="136">
      <c r="A136" s="13" t="inlineStr">
        <is>
          <t>UPS</t>
        </is>
      </c>
      <c r="B136" s="13" t="inlineStr">
        <is>
          <t>United Parcel Service</t>
        </is>
      </c>
      <c r="C136" s="13" t="inlineStr">
        <is>
          <t>Industrials</t>
        </is>
      </c>
      <c r="D136" s="21" t="n">
        <v>84.27368737487464</v>
      </c>
      <c r="E136" s="18" t="n">
        <v>0.1853875130898754</v>
      </c>
      <c r="F136" s="22" t="inlineStr">
        <is>
          <t>BUY</t>
        </is>
      </c>
      <c r="G136" s="13" t="n"/>
    </row>
    <row r="137">
      <c r="A137" s="13" t="inlineStr">
        <is>
          <t>HAL</t>
        </is>
      </c>
      <c r="B137" s="13" t="inlineStr">
        <is>
          <t>Halliburton</t>
        </is>
      </c>
      <c r="C137" s="13" t="inlineStr">
        <is>
          <t>Energy</t>
        </is>
      </c>
      <c r="D137" s="21" t="n">
        <v>29.03229409564404</v>
      </c>
      <c r="E137" s="18" t="n">
        <v>0.1851161250932507</v>
      </c>
      <c r="F137" s="22" t="inlineStr">
        <is>
          <t>BUY</t>
        </is>
      </c>
      <c r="G137" s="13" t="n"/>
    </row>
    <row r="138">
      <c r="A138" s="13" t="inlineStr">
        <is>
          <t>STE</t>
        </is>
      </c>
      <c r="B138" s="13" t="inlineStr">
        <is>
          <t>Steris</t>
        </is>
      </c>
      <c r="C138" s="13" t="inlineStr">
        <is>
          <t>Health Care</t>
        </is>
      </c>
      <c r="D138" s="21" t="n">
        <v>184.6774042472989</v>
      </c>
      <c r="E138" s="18" t="n">
        <v>0.1848854905557826</v>
      </c>
      <c r="F138" s="22" t="inlineStr">
        <is>
          <t>BUY</t>
        </is>
      </c>
      <c r="G138" s="13" t="n"/>
    </row>
    <row r="139">
      <c r="A139" s="13" t="inlineStr">
        <is>
          <t>TM</t>
        </is>
      </c>
      <c r="B139" s="13" t="inlineStr">
        <is>
          <t>Toyota Motor</t>
        </is>
      </c>
      <c r="C139" s="13" t="inlineStr">
        <is>
          <t>Consumer Discretionary</t>
        </is>
      </c>
      <c r="D139" s="21" t="n">
        <v>167.4216147848167</v>
      </c>
      <c r="E139" s="18" t="n">
        <v>0.1830998602489227</v>
      </c>
      <c r="F139" s="22" t="inlineStr">
        <is>
          <t>BUY</t>
        </is>
      </c>
      <c r="G139" s="13" t="n"/>
    </row>
    <row r="140">
      <c r="A140" s="13" t="inlineStr">
        <is>
          <t>UCB.BR</t>
        </is>
      </c>
      <c r="B140" s="13" t="inlineStr">
        <is>
          <t>UCB</t>
        </is>
      </c>
      <c r="C140" s="13" t="inlineStr">
        <is>
          <t>Health Care</t>
        </is>
      </c>
      <c r="D140" s="21" t="n">
        <v>213.6</v>
      </c>
      <c r="E140" s="18" t="n">
        <v>0.1813313298956037</v>
      </c>
      <c r="F140" s="22" t="inlineStr">
        <is>
          <t>BUY</t>
        </is>
      </c>
      <c r="G140" s="13" t="n"/>
    </row>
    <row r="141">
      <c r="A141" s="13" t="inlineStr">
        <is>
          <t>NU</t>
        </is>
      </c>
      <c r="B141" s="13" t="inlineStr">
        <is>
          <t>Nu Holdings</t>
        </is>
      </c>
      <c r="C141" s="13" t="inlineStr">
        <is>
          <t>Financials</t>
        </is>
      </c>
      <c r="D141" s="21" t="n">
        <v>11.9787896268607</v>
      </c>
      <c r="E141" s="18" t="n">
        <v>0.1806708354464303</v>
      </c>
      <c r="F141" s="22" t="inlineStr">
        <is>
          <t>BUY</t>
        </is>
      </c>
      <c r="G141" s="13" t="n"/>
    </row>
    <row r="142">
      <c r="A142" s="13" t="inlineStr">
        <is>
          <t>PAYX</t>
        </is>
      </c>
      <c r="B142" s="13" t="inlineStr">
        <is>
          <t>Paychex</t>
        </is>
      </c>
      <c r="C142" s="13" t="inlineStr">
        <is>
          <t>Industrials</t>
        </is>
      </c>
      <c r="D142" s="21" t="n">
        <v>91.89895213734765</v>
      </c>
      <c r="E142" s="18" t="n">
        <v>0.1805490686577417</v>
      </c>
      <c r="F142" s="22" t="inlineStr">
        <is>
          <t>BUY</t>
        </is>
      </c>
      <c r="G142" s="13" t="n"/>
    </row>
    <row r="143">
      <c r="A143" s="13" t="inlineStr">
        <is>
          <t>CCI</t>
        </is>
      </c>
      <c r="B143" s="13" t="inlineStr">
        <is>
          <t>Crown Castle</t>
        </is>
      </c>
      <c r="C143" s="13" t="inlineStr">
        <is>
          <t>Real Estate</t>
        </is>
      </c>
      <c r="D143" s="21" t="n">
        <v>61.76728307594914</v>
      </c>
      <c r="E143" s="18" t="n">
        <v>0.1789061502789798</v>
      </c>
      <c r="F143" s="22" t="inlineStr">
        <is>
          <t>BUY</t>
        </is>
      </c>
      <c r="G143" s="13" t="n"/>
    </row>
    <row r="144">
      <c r="A144" s="13" t="inlineStr">
        <is>
          <t>MS</t>
        </is>
      </c>
      <c r="B144" s="13" t="inlineStr">
        <is>
          <t>Morgan Stanley</t>
        </is>
      </c>
      <c r="C144" s="13" t="inlineStr">
        <is>
          <t>Financials</t>
        </is>
      </c>
      <c r="D144" s="21" t="n">
        <v>174.4839995648234</v>
      </c>
      <c r="E144" s="18" t="n">
        <v>0.1754133292398772</v>
      </c>
      <c r="F144" s="22" t="inlineStr">
        <is>
          <t>BUY</t>
        </is>
      </c>
      <c r="G144" s="13" t="n"/>
    </row>
    <row r="145">
      <c r="A145" s="13" t="inlineStr">
        <is>
          <t>OMC</t>
        </is>
      </c>
      <c r="B145" s="13" t="inlineStr">
        <is>
          <t>Omnicom Group</t>
        </is>
      </c>
      <c r="C145" s="13" t="inlineStr">
        <is>
          <t>Communication Services</t>
        </is>
      </c>
      <c r="D145" s="21" t="n">
        <v>66.39345293184394</v>
      </c>
      <c r="E145" s="18" t="n">
        <v>0.1735355672681656</v>
      </c>
      <c r="F145" s="22" t="inlineStr">
        <is>
          <t>BUY</t>
        </is>
      </c>
      <c r="G145" s="13" t="n"/>
    </row>
    <row r="146">
      <c r="A146" s="13" t="inlineStr">
        <is>
          <t>ICE</t>
        </is>
      </c>
      <c r="B146" s="13" t="inlineStr">
        <is>
          <t>Intercontinental Exchange</t>
        </is>
      </c>
      <c r="C146" s="13" t="inlineStr">
        <is>
          <t>Financials</t>
        </is>
      </c>
      <c r="D146" s="21" t="n">
        <v>137.5098207165691</v>
      </c>
      <c r="E146" s="18" t="n">
        <v>0.1729473036433929</v>
      </c>
      <c r="F146" s="22" t="inlineStr">
        <is>
          <t>BUY</t>
        </is>
      </c>
      <c r="G146" s="13" t="n"/>
    </row>
    <row r="147">
      <c r="A147" s="13" t="inlineStr">
        <is>
          <t>CF</t>
        </is>
      </c>
      <c r="B147" s="13" t="inlineStr">
        <is>
          <t>CF Industries</t>
        </is>
      </c>
      <c r="C147" s="13" t="inlineStr">
        <is>
          <t>Materials</t>
        </is>
      </c>
      <c r="D147" s="21" t="n">
        <v>106.1028766948954</v>
      </c>
      <c r="E147" s="18" t="n">
        <v>0.1686897133075358</v>
      </c>
      <c r="F147" s="22" t="inlineStr">
        <is>
          <t>BUY</t>
        </is>
      </c>
      <c r="G147" s="13" t="n"/>
    </row>
    <row r="148">
      <c r="A148" s="13" t="inlineStr">
        <is>
          <t>FERG</t>
        </is>
      </c>
      <c r="B148" s="13" t="inlineStr">
        <is>
          <t>Ferguson Enterprises</t>
        </is>
      </c>
      <c r="C148" s="13" t="inlineStr">
        <is>
          <t>Industrials</t>
        </is>
      </c>
      <c r="D148" s="21" t="n">
        <v>194.5190089407329</v>
      </c>
      <c r="E148" s="18" t="n">
        <v>0.1677940249151927</v>
      </c>
      <c r="F148" s="22" t="inlineStr">
        <is>
          <t>BUY</t>
        </is>
      </c>
      <c r="G148" s="13" t="n"/>
    </row>
    <row r="149">
      <c r="A149" s="13" t="inlineStr">
        <is>
          <t>SJM</t>
        </is>
      </c>
      <c r="B149" s="13" t="inlineStr">
        <is>
          <t>J.M. Smucker Company (The)</t>
        </is>
      </c>
      <c r="C149" s="13" t="inlineStr">
        <is>
          <t>Consumer Staples</t>
        </is>
      </c>
      <c r="D149" s="21" t="n">
        <v>107.6595916464037</v>
      </c>
      <c r="E149" s="18" t="n">
        <v>0.1669254222353955</v>
      </c>
      <c r="F149" s="22" t="inlineStr">
        <is>
          <t>BUY</t>
        </is>
      </c>
      <c r="G149" s="13" t="n"/>
    </row>
    <row r="150">
      <c r="A150" s="13" t="inlineStr">
        <is>
          <t>CBOE</t>
        </is>
      </c>
      <c r="B150" s="13" t="inlineStr">
        <is>
          <t>Cboe Global Markets</t>
        </is>
      </c>
      <c r="C150" s="13" t="inlineStr">
        <is>
          <t>Financials</t>
        </is>
      </c>
      <c r="D150" s="21" t="n">
        <v>236.4711576339235</v>
      </c>
      <c r="E150" s="18" t="n">
        <v>0.1668506609012895</v>
      </c>
      <c r="F150" s="22" t="inlineStr">
        <is>
          <t>BUY</t>
        </is>
      </c>
      <c r="G150" s="13" t="n"/>
    </row>
    <row r="151">
      <c r="A151" s="13" t="inlineStr">
        <is>
          <t>XEL</t>
        </is>
      </c>
      <c r="B151" s="13" t="inlineStr">
        <is>
          <t>Xcel Energy</t>
        </is>
      </c>
      <c r="C151" s="13" t="inlineStr">
        <is>
          <t>Utilities</t>
        </is>
      </c>
      <c r="D151" s="21" t="n">
        <v>62.14546806416867</v>
      </c>
      <c r="E151" s="18" t="n">
        <v>0.1665489546241415</v>
      </c>
      <c r="F151" s="22" t="inlineStr">
        <is>
          <t>BUY</t>
        </is>
      </c>
      <c r="G151" s="13" t="n"/>
    </row>
    <row r="152">
      <c r="A152" s="13" t="inlineStr">
        <is>
          <t>AIZ</t>
        </is>
      </c>
      <c r="B152" s="13" t="inlineStr">
        <is>
          <t>Assurant</t>
        </is>
      </c>
      <c r="C152" s="13" t="inlineStr">
        <is>
          <t>Financials</t>
        </is>
      </c>
      <c r="D152" s="21" t="n">
        <v>234.8001076859767</v>
      </c>
      <c r="E152" s="18" t="n">
        <v>0.1652323225978705</v>
      </c>
      <c r="F152" s="22" t="inlineStr">
        <is>
          <t>BUY</t>
        </is>
      </c>
      <c r="G152" s="13" t="n"/>
    </row>
    <row r="153">
      <c r="A153" s="13" t="inlineStr">
        <is>
          <t>PEG</t>
        </is>
      </c>
      <c r="B153" s="13" t="inlineStr">
        <is>
          <t>Public Service Enterprise Group</t>
        </is>
      </c>
      <c r="C153" s="13" t="inlineStr">
        <is>
          <t>Utilities</t>
        </is>
      </c>
      <c r="D153" s="21" t="n">
        <v>59.1991431559467</v>
      </c>
      <c r="E153" s="18" t="n">
        <v>0.1601241019031557</v>
      </c>
      <c r="F153" s="22" t="inlineStr">
        <is>
          <t>BUY</t>
        </is>
      </c>
      <c r="G153" s="13" t="n"/>
    </row>
    <row r="154">
      <c r="A154" s="13" t="inlineStr">
        <is>
          <t>UBSG.SW</t>
        </is>
      </c>
      <c r="B154" s="13" t="inlineStr">
        <is>
          <t>UBS Group</t>
        </is>
      </c>
      <c r="C154" s="13" t="inlineStr">
        <is>
          <t>Financials</t>
        </is>
      </c>
      <c r="D154" s="21" t="n">
        <v>41.62991146868458</v>
      </c>
      <c r="E154" s="18" t="n">
        <v>0.1590333781710546</v>
      </c>
      <c r="F154" s="22" t="inlineStr">
        <is>
          <t>BUY</t>
        </is>
      </c>
      <c r="G154" s="13" t="n"/>
    </row>
    <row r="155">
      <c r="A155" s="13" t="inlineStr">
        <is>
          <t>SWK</t>
        </is>
      </c>
      <c r="B155" s="13" t="inlineStr">
        <is>
          <t>Stanley Black &amp; Decker</t>
        </is>
      </c>
      <c r="C155" s="13" t="inlineStr">
        <is>
          <t>Industrials</t>
        </is>
      </c>
      <c r="D155" s="21" t="n">
        <v>80.70291748610413</v>
      </c>
      <c r="E155" s="18" t="n">
        <v>0.1587734970993716</v>
      </c>
      <c r="F155" s="22" t="inlineStr">
        <is>
          <t>BUY</t>
        </is>
      </c>
      <c r="G155" s="13" t="n"/>
    </row>
    <row r="156">
      <c r="A156" s="13" t="inlineStr">
        <is>
          <t>COLO-B.CO</t>
        </is>
      </c>
      <c r="B156" s="13" t="inlineStr">
        <is>
          <t>Coloplast</t>
        </is>
      </c>
      <c r="C156" s="13" t="inlineStr">
        <is>
          <t>Health Care</t>
        </is>
      </c>
      <c r="D156" s="21" t="n">
        <v>56.50458163333555</v>
      </c>
      <c r="E156" s="18" t="n">
        <v>0.1583994125583134</v>
      </c>
      <c r="F156" s="22" t="inlineStr">
        <is>
          <t>BUY</t>
        </is>
      </c>
      <c r="G156" s="13" t="n"/>
    </row>
    <row r="157">
      <c r="A157" s="13" t="inlineStr">
        <is>
          <t>PNW</t>
        </is>
      </c>
      <c r="B157" s="13" t="inlineStr">
        <is>
          <t>Pinnacle West Capital</t>
        </is>
      </c>
      <c r="C157" s="13" t="inlineStr">
        <is>
          <t>Utilities</t>
        </is>
      </c>
      <c r="D157" s="21" t="n">
        <v>80.95797247815916</v>
      </c>
      <c r="E157" s="18" t="n">
        <v>0.1572113074034216</v>
      </c>
      <c r="F157" s="22" t="inlineStr">
        <is>
          <t>BUY</t>
        </is>
      </c>
      <c r="G157" s="13" t="n"/>
    </row>
    <row r="158">
      <c r="A158" s="13" t="inlineStr">
        <is>
          <t>HSIC</t>
        </is>
      </c>
      <c r="B158" s="13" t="inlineStr">
        <is>
          <t>Henry Schein</t>
        </is>
      </c>
      <c r="C158" s="13" t="inlineStr">
        <is>
          <t>Health Care</t>
        </is>
      </c>
      <c r="D158" s="21" t="n">
        <v>74.80147266993413</v>
      </c>
      <c r="E158" s="18" t="n">
        <v>0.1567598912567975</v>
      </c>
      <c r="F158" s="22" t="inlineStr">
        <is>
          <t>BUY</t>
        </is>
      </c>
      <c r="G158" s="13" t="n"/>
    </row>
    <row r="159">
      <c r="A159" s="13" t="inlineStr">
        <is>
          <t>GL</t>
        </is>
      </c>
      <c r="B159" s="13" t="inlineStr">
        <is>
          <t>Globe Life</t>
        </is>
      </c>
      <c r="C159" s="13" t="inlineStr">
        <is>
          <t>Financials</t>
        </is>
      </c>
      <c r="D159" s="21" t="n">
        <v>148.4156203768534</v>
      </c>
      <c r="E159" s="18" t="n">
        <v>0.1543785753417588</v>
      </c>
      <c r="F159" s="22" t="inlineStr">
        <is>
          <t>BUY</t>
        </is>
      </c>
      <c r="G159" s="13" t="n"/>
    </row>
    <row r="160">
      <c r="A160" s="13" t="inlineStr">
        <is>
          <t>SYK</t>
        </is>
      </c>
      <c r="B160" s="13" t="inlineStr">
        <is>
          <t>Stryker Corporation</t>
        </is>
      </c>
      <c r="C160" s="13" t="inlineStr">
        <is>
          <t>Health Care</t>
        </is>
      </c>
      <c r="D160" s="21" t="n">
        <v>240.4552925098176</v>
      </c>
      <c r="E160" s="18" t="n">
        <v>0.1532734640300846</v>
      </c>
      <c r="F160" s="22" t="inlineStr">
        <is>
          <t>BUY</t>
        </is>
      </c>
      <c r="G160" s="13" t="n"/>
    </row>
    <row r="161">
      <c r="A161" s="13" t="inlineStr">
        <is>
          <t>SCHW</t>
        </is>
      </c>
      <c r="B161" s="13" t="inlineStr">
        <is>
          <t>Charles Schwab Corporation</t>
        </is>
      </c>
      <c r="C161" s="13" t="inlineStr">
        <is>
          <t>Financials</t>
        </is>
      </c>
      <c r="D161" s="21" t="n">
        <v>87.5102472740558</v>
      </c>
      <c r="E161" s="18" t="n">
        <v>0.1523879082323627</v>
      </c>
      <c r="F161" s="22" t="inlineStr">
        <is>
          <t>BUY</t>
        </is>
      </c>
      <c r="G161" s="13" t="n"/>
    </row>
    <row r="162">
      <c r="A162" s="13" t="inlineStr">
        <is>
          <t>ES</t>
        </is>
      </c>
      <c r="B162" s="13" t="inlineStr">
        <is>
          <t>Eversource Energy</t>
        </is>
      </c>
      <c r="C162" s="13" t="inlineStr">
        <is>
          <t>Utilities</t>
        </is>
      </c>
      <c r="D162" s="21" t="n">
        <v>57.08834322169811</v>
      </c>
      <c r="E162" s="18" t="n">
        <v>0.1504381320341829</v>
      </c>
      <c r="F162" s="22" t="inlineStr">
        <is>
          <t>BUY</t>
        </is>
      </c>
      <c r="G162" s="13" t="n"/>
    </row>
    <row r="163">
      <c r="A163" s="13" t="inlineStr">
        <is>
          <t>CMS</t>
        </is>
      </c>
      <c r="B163" s="13" t="inlineStr">
        <is>
          <t>CMS Energy</t>
        </is>
      </c>
      <c r="C163" s="13" t="inlineStr">
        <is>
          <t>Utilities</t>
        </is>
      </c>
      <c r="D163" s="21" t="n">
        <v>55.54042326991582</v>
      </c>
      <c r="E163" s="18" t="n">
        <v>0.1498973393746591</v>
      </c>
      <c r="F163" s="22" t="inlineStr">
        <is>
          <t>BUY</t>
        </is>
      </c>
      <c r="G163" s="13" t="n"/>
    </row>
    <row r="164">
      <c r="A164" s="13" t="inlineStr">
        <is>
          <t>MAA</t>
        </is>
      </c>
      <c r="B164" s="13" t="inlineStr">
        <is>
          <t>Mid-America Apartment Communities</t>
        </is>
      </c>
      <c r="C164" s="13" t="inlineStr">
        <is>
          <t>Real Estate</t>
        </is>
      </c>
      <c r="D164" s="21" t="n">
        <v>103.5875067732492</v>
      </c>
      <c r="E164" s="18" t="n">
        <v>0.1493658319944617</v>
      </c>
      <c r="F164" s="22" t="inlineStr">
        <is>
          <t>BUY</t>
        </is>
      </c>
      <c r="G164" s="13" t="n"/>
    </row>
    <row r="165">
      <c r="A165" s="13" t="inlineStr">
        <is>
          <t>KHC</t>
        </is>
      </c>
      <c r="B165" s="13" t="inlineStr">
        <is>
          <t>Kraft Heinz</t>
        </is>
      </c>
      <c r="C165" s="13" t="inlineStr">
        <is>
          <t>Consumer Staples</t>
        </is>
      </c>
      <c r="D165" s="21" t="n">
        <v>20.92330434823907</v>
      </c>
      <c r="E165" s="18" t="n">
        <v>0.1474748337098808</v>
      </c>
      <c r="F165" s="22" t="inlineStr">
        <is>
          <t>BUY</t>
        </is>
      </c>
      <c r="G165" s="13" t="n"/>
    </row>
    <row r="166">
      <c r="A166" s="13" t="inlineStr">
        <is>
          <t>BMY</t>
        </is>
      </c>
      <c r="B166" s="13" t="inlineStr">
        <is>
          <t>Bristol Myers Squibb</t>
        </is>
      </c>
      <c r="C166" s="13" t="inlineStr">
        <is>
          <t>Health Care</t>
        </is>
      </c>
      <c r="D166" s="21" t="n">
        <v>53.78142332470867</v>
      </c>
      <c r="E166" s="18" t="n">
        <v>0.1466383934884848</v>
      </c>
      <c r="F166" s="22" t="inlineStr">
        <is>
          <t>BUY</t>
        </is>
      </c>
      <c r="G166" s="13" t="n"/>
    </row>
    <row r="167">
      <c r="A167" s="13" t="inlineStr">
        <is>
          <t>PRY.MI</t>
        </is>
      </c>
      <c r="B167" s="13" t="inlineStr">
        <is>
          <t>Prysmian</t>
        </is>
      </c>
      <c r="C167" s="13" t="inlineStr">
        <is>
          <t>Industrials</t>
        </is>
      </c>
      <c r="D167" s="21" t="n">
        <v>125.05</v>
      </c>
      <c r="E167" s="18" t="n">
        <v>0.1458292871936361</v>
      </c>
      <c r="F167" s="22" t="inlineStr">
        <is>
          <t>BUY</t>
        </is>
      </c>
      <c r="G167" s="13" t="n"/>
    </row>
    <row r="168">
      <c r="A168" s="13" t="inlineStr">
        <is>
          <t>FDXF</t>
        </is>
      </c>
      <c r="B168" s="13" t="inlineStr">
        <is>
          <t>FedEx Freight</t>
        </is>
      </c>
      <c r="C168" s="13" t="inlineStr">
        <is>
          <t>Industrials</t>
        </is>
      </c>
      <c r="D168" s="21" t="n">
        <v>104.8539867337983</v>
      </c>
      <c r="E168" s="18" t="n">
        <v>0.1424769285669952</v>
      </c>
      <c r="F168" s="22" t="inlineStr">
        <is>
          <t>BUY</t>
        </is>
      </c>
      <c r="G168" s="13" t="n"/>
    </row>
    <row r="169">
      <c r="A169" s="13" t="inlineStr">
        <is>
          <t>ADI</t>
        </is>
      </c>
      <c r="B169" s="13" t="inlineStr">
        <is>
          <t>Analog Devices</t>
        </is>
      </c>
      <c r="C169" s="13" t="inlineStr">
        <is>
          <t>Information Technology</t>
        </is>
      </c>
      <c r="D169" s="21" t="n">
        <v>338.8097744460756</v>
      </c>
      <c r="E169" s="18" t="n">
        <v>0.1408381917021596</v>
      </c>
      <c r="F169" s="22" t="inlineStr">
        <is>
          <t>BUY</t>
        </is>
      </c>
      <c r="G169" s="13" t="n"/>
    </row>
    <row r="170">
      <c r="A170" s="13" t="inlineStr">
        <is>
          <t>SAN.MC</t>
        </is>
      </c>
      <c r="B170" s="13" t="inlineStr">
        <is>
          <t>Banco Santander</t>
        </is>
      </c>
      <c r="C170" s="13" t="inlineStr">
        <is>
          <t>Financials</t>
        </is>
      </c>
      <c r="D170" s="21" t="n">
        <v>12.592</v>
      </c>
      <c r="E170" s="18" t="n">
        <v>0.1405866649349485</v>
      </c>
      <c r="F170" s="22" t="inlineStr">
        <is>
          <t>BUY</t>
        </is>
      </c>
      <c r="G170" s="13" t="n"/>
    </row>
    <row r="171">
      <c r="A171" s="13" t="inlineStr">
        <is>
          <t>UNP</t>
        </is>
      </c>
      <c r="B171" s="13" t="inlineStr">
        <is>
          <t>Union Pacific Corporation</t>
        </is>
      </c>
      <c r="C171" s="13" t="inlineStr">
        <is>
          <t>Industrials</t>
        </is>
      </c>
      <c r="D171" s="21" t="n">
        <v>242.3286274514633</v>
      </c>
      <c r="E171" s="18" t="n">
        <v>0.1398728692108441</v>
      </c>
      <c r="F171" s="22" t="inlineStr">
        <is>
          <t>BUY</t>
        </is>
      </c>
      <c r="G171" s="13" t="n"/>
    </row>
    <row r="172">
      <c r="A172" s="13" t="inlineStr">
        <is>
          <t>PPL</t>
        </is>
      </c>
      <c r="B172" s="13" t="inlineStr">
        <is>
          <t>PPL Corporation</t>
        </is>
      </c>
      <c r="C172" s="13" t="inlineStr">
        <is>
          <t>Utilities</t>
        </is>
      </c>
      <c r="D172" s="21" t="n">
        <v>28.36387411646533</v>
      </c>
      <c r="E172" s="18" t="n">
        <v>0.1364091750416118</v>
      </c>
      <c r="F172" s="22" t="inlineStr">
        <is>
          <t>BUY</t>
        </is>
      </c>
      <c r="G172" s="13" t="n"/>
    </row>
    <row r="173">
      <c r="A173" s="13" t="inlineStr">
        <is>
          <t>JBHT</t>
        </is>
      </c>
      <c r="B173" s="13" t="inlineStr">
        <is>
          <t>J.B. Hunt</t>
        </is>
      </c>
      <c r="C173" s="13" t="inlineStr">
        <is>
          <t>Industrials</t>
        </is>
      </c>
      <c r="D173" s="21" t="n">
        <v>206.357078571977</v>
      </c>
      <c r="E173" s="18" t="n">
        <v>0.136061607637557</v>
      </c>
      <c r="F173" s="22" t="inlineStr">
        <is>
          <t>BUY</t>
        </is>
      </c>
      <c r="G173" s="13" t="n"/>
    </row>
    <row r="174">
      <c r="A174" s="13" t="inlineStr">
        <is>
          <t>INVH</t>
        </is>
      </c>
      <c r="B174" s="13" t="inlineStr">
        <is>
          <t>Invitation Homes</t>
        </is>
      </c>
      <c r="C174" s="13" t="inlineStr">
        <is>
          <t>Real Estate</t>
        </is>
      </c>
      <c r="D174" s="21" t="n">
        <v>23.6849342622143</v>
      </c>
      <c r="E174" s="18" t="n">
        <v>0.1348221441829972</v>
      </c>
      <c r="F174" s="22" t="inlineStr">
        <is>
          <t>BUY</t>
        </is>
      </c>
      <c r="G174" s="13" t="n"/>
    </row>
    <row r="175">
      <c r="A175" s="13" t="inlineStr">
        <is>
          <t>IVZ</t>
        </is>
      </c>
      <c r="B175" s="13" t="inlineStr">
        <is>
          <t>Invesco</t>
        </is>
      </c>
      <c r="C175" s="13" t="inlineStr">
        <is>
          <t>Financials</t>
        </is>
      </c>
      <c r="D175" s="21" t="n">
        <v>27.03582915783392</v>
      </c>
      <c r="E175" s="18" t="n">
        <v>0.1330352517579334</v>
      </c>
      <c r="F175" s="22" t="inlineStr">
        <is>
          <t>BUY</t>
        </is>
      </c>
      <c r="G175" s="13" t="n"/>
    </row>
    <row r="176">
      <c r="A176" s="13" t="inlineStr">
        <is>
          <t>URI</t>
        </is>
      </c>
      <c r="B176" s="13" t="inlineStr">
        <is>
          <t>United Rentals</t>
        </is>
      </c>
      <c r="C176" s="13" t="inlineStr">
        <is>
          <t>Industrials</t>
        </is>
      </c>
      <c r="D176" s="21" t="n">
        <v>907.6351767271643</v>
      </c>
      <c r="E176" s="18" t="n">
        <v>0.1329869156515495</v>
      </c>
      <c r="F176" s="22" t="inlineStr">
        <is>
          <t>BUY</t>
        </is>
      </c>
      <c r="G176" s="13" t="n"/>
    </row>
    <row r="177">
      <c r="A177" s="13" t="inlineStr">
        <is>
          <t>COR</t>
        </is>
      </c>
      <c r="B177" s="13" t="inlineStr">
        <is>
          <t>Cencora</t>
        </is>
      </c>
      <c r="C177" s="13" t="inlineStr">
        <is>
          <t>Health Care</t>
        </is>
      </c>
      <c r="D177" s="21" t="n">
        <v>274.6502514446447</v>
      </c>
      <c r="E177" s="18" t="n">
        <v>0.132701972641824</v>
      </c>
      <c r="F177" s="22" t="inlineStr">
        <is>
          <t>BUY</t>
        </is>
      </c>
      <c r="G177" s="13" t="n"/>
    </row>
    <row r="178">
      <c r="A178" s="13" t="inlineStr">
        <is>
          <t>FANG</t>
        </is>
      </c>
      <c r="B178" s="13" t="inlineStr">
        <is>
          <t>Diamondback Energy</t>
        </is>
      </c>
      <c r="C178" s="13" t="inlineStr">
        <is>
          <t>Energy</t>
        </is>
      </c>
      <c r="D178" s="21" t="n">
        <v>163.2791699138539</v>
      </c>
      <c r="E178" s="18" t="n">
        <v>0.1316112038782655</v>
      </c>
      <c r="F178" s="22" t="inlineStr">
        <is>
          <t>BUY</t>
        </is>
      </c>
      <c r="G178" s="13" t="n"/>
    </row>
    <row r="179">
      <c r="A179" s="13" t="inlineStr">
        <is>
          <t>IR</t>
        </is>
      </c>
      <c r="B179" s="13" t="inlineStr">
        <is>
          <t>Ingersoll Rand</t>
        </is>
      </c>
      <c r="C179" s="13" t="inlineStr">
        <is>
          <t>Industrials</t>
        </is>
      </c>
      <c r="D179" s="21" t="n">
        <v>67.03548791184456</v>
      </c>
      <c r="E179" s="18" t="n">
        <v>0.1287791342759401</v>
      </c>
      <c r="F179" s="22" t="inlineStr">
        <is>
          <t>BUY</t>
        </is>
      </c>
      <c r="G179" s="13" t="n"/>
    </row>
    <row r="180">
      <c r="A180" s="13" t="inlineStr">
        <is>
          <t>HIG</t>
        </is>
      </c>
      <c r="B180" s="13" t="inlineStr">
        <is>
          <t>Hartford (The)</t>
        </is>
      </c>
      <c r="C180" s="13" t="inlineStr">
        <is>
          <t>Financials</t>
        </is>
      </c>
      <c r="D180" s="21" t="n">
        <v>111.3359015318867</v>
      </c>
      <c r="E180" s="18" t="n">
        <v>0.1284463814122249</v>
      </c>
      <c r="F180" s="22" t="inlineStr">
        <is>
          <t>BUY</t>
        </is>
      </c>
      <c r="G180" s="13" t="n"/>
    </row>
    <row r="181">
      <c r="A181" s="13" t="inlineStr">
        <is>
          <t>CAH</t>
        </is>
      </c>
      <c r="B181" s="13" t="inlineStr">
        <is>
          <t>Cardinal Health</t>
        </is>
      </c>
      <c r="C181" s="13" t="inlineStr">
        <is>
          <t>Health Care</t>
        </is>
      </c>
      <c r="D181" s="21" t="n">
        <v>194.6069589379933</v>
      </c>
      <c r="E181" s="18" t="n">
        <v>0.1278267363200738</v>
      </c>
      <c r="F181" s="22" t="inlineStr">
        <is>
          <t>BUY</t>
        </is>
      </c>
      <c r="G181" s="13" t="n"/>
    </row>
    <row r="182">
      <c r="A182" s="13" t="inlineStr">
        <is>
          <t>TTD</t>
        </is>
      </c>
      <c r="B182" s="13" t="inlineStr">
        <is>
          <t>The Trade Desk</t>
        </is>
      </c>
      <c r="C182" s="13" t="inlineStr">
        <is>
          <t>Communication Services</t>
        </is>
      </c>
      <c r="D182" s="21" t="n">
        <v>11.15205965261334</v>
      </c>
      <c r="E182" s="18" t="n">
        <v>0.1263954535947301</v>
      </c>
      <c r="F182" s="22" t="inlineStr">
        <is>
          <t>BUY</t>
        </is>
      </c>
      <c r="G182" s="13" t="n"/>
    </row>
    <row r="183">
      <c r="A183" s="13" t="inlineStr">
        <is>
          <t>ISP.MI</t>
        </is>
      </c>
      <c r="B183" s="13" t="inlineStr">
        <is>
          <t>Intesa Sanpaolo</t>
        </is>
      </c>
      <c r="C183" s="13" t="inlineStr">
        <is>
          <t>Financials</t>
        </is>
      </c>
      <c r="D183" s="21" t="n">
        <v>6.734</v>
      </c>
      <c r="E183" s="18" t="n">
        <v>0.1232982602758339</v>
      </c>
      <c r="F183" s="22" t="inlineStr">
        <is>
          <t>BUY</t>
        </is>
      </c>
      <c r="G183" s="13" t="n"/>
    </row>
    <row r="184">
      <c r="A184" s="13" t="inlineStr">
        <is>
          <t>ADYEN.AS</t>
        </is>
      </c>
      <c r="B184" s="13" t="inlineStr">
        <is>
          <t>Adyen</t>
        </is>
      </c>
      <c r="C184" s="13" t="inlineStr">
        <is>
          <t>Financials</t>
        </is>
      </c>
      <c r="D184" s="21" t="n">
        <v>850.5</v>
      </c>
      <c r="E184" s="18" t="n">
        <v>0.1216885452687867</v>
      </c>
      <c r="F184" s="22" t="inlineStr">
        <is>
          <t>BUY</t>
        </is>
      </c>
      <c r="G184" s="13" t="n"/>
    </row>
    <row r="185">
      <c r="A185" s="13" t="inlineStr">
        <is>
          <t>LEN</t>
        </is>
      </c>
      <c r="B185" s="13" t="inlineStr">
        <is>
          <t>Lennar</t>
        </is>
      </c>
      <c r="C185" s="13" t="inlineStr">
        <is>
          <t>Consumer Discretionary</t>
        </is>
      </c>
      <c r="D185" s="21" t="n">
        <v>71.69683776664351</v>
      </c>
      <c r="E185" s="18" t="n">
        <v>0.1211627692784439</v>
      </c>
      <c r="F185" s="22" t="inlineStr">
        <is>
          <t>BUY</t>
        </is>
      </c>
      <c r="G185" s="13" t="n"/>
    </row>
    <row r="186">
      <c r="A186" s="13" t="inlineStr">
        <is>
          <t>VMRK</t>
        </is>
      </c>
      <c r="B186" s="13" t="inlineStr">
        <is>
          <t>Vivmark Residential</t>
        </is>
      </c>
      <c r="C186" s="13" t="inlineStr">
        <is>
          <t>Real Estate</t>
        </is>
      </c>
      <c r="D186" s="21" t="n">
        <v>53.90455332087317</v>
      </c>
      <c r="E186" s="18" t="n">
        <v>0.120981796674473</v>
      </c>
      <c r="F186" s="22" t="inlineStr">
        <is>
          <t>BUY</t>
        </is>
      </c>
      <c r="G186" s="13" t="n"/>
    </row>
    <row r="187">
      <c r="A187" s="13" t="inlineStr">
        <is>
          <t>DLTR</t>
        </is>
      </c>
      <c r="B187" s="13" t="inlineStr">
        <is>
          <t>Dollar Tree</t>
        </is>
      </c>
      <c r="C187" s="13" t="inlineStr">
        <is>
          <t>Consumer Staples</t>
        </is>
      </c>
      <c r="D187" s="21" t="n">
        <v>99.52421689982064</v>
      </c>
      <c r="E187" s="18" t="n">
        <v>0.1184073070554814</v>
      </c>
      <c r="F187" s="22" t="inlineStr">
        <is>
          <t>BUY</t>
        </is>
      </c>
      <c r="G187" s="13" t="n"/>
    </row>
    <row r="188">
      <c r="A188" s="13" t="inlineStr">
        <is>
          <t>AME</t>
        </is>
      </c>
      <c r="B188" s="13" t="inlineStr">
        <is>
          <t>Ametek</t>
        </is>
      </c>
      <c r="C188" s="13" t="inlineStr">
        <is>
          <t>Industrials</t>
        </is>
      </c>
      <c r="D188" s="21" t="n">
        <v>216.7527682481513</v>
      </c>
      <c r="E188" s="18" t="n">
        <v>0.1163181377929305</v>
      </c>
      <c r="F188" s="22" t="inlineStr">
        <is>
          <t>BUY</t>
        </is>
      </c>
      <c r="G188" s="13" t="n"/>
    </row>
    <row r="189">
      <c r="A189" s="13" t="inlineStr">
        <is>
          <t>WEC</t>
        </is>
      </c>
      <c r="B189" s="13" t="inlineStr">
        <is>
          <t>WEC Energy Group</t>
        </is>
      </c>
      <c r="C189" s="13" t="inlineStr">
        <is>
          <t>Utilities</t>
        </is>
      </c>
      <c r="D189" s="21" t="n">
        <v>88.97901222830377</v>
      </c>
      <c r="E189" s="18" t="n">
        <v>0.1162577454351561</v>
      </c>
      <c r="F189" s="22" t="inlineStr">
        <is>
          <t>BUY</t>
        </is>
      </c>
      <c r="G189" s="13" t="n"/>
    </row>
    <row r="190">
      <c r="A190" s="13" t="inlineStr">
        <is>
          <t>WFC</t>
        </is>
      </c>
      <c r="B190" s="13" t="inlineStr">
        <is>
          <t>Wells Fargo</t>
        </is>
      </c>
      <c r="C190" s="13" t="inlineStr">
        <is>
          <t>Financials</t>
        </is>
      </c>
      <c r="D190" s="21" t="n">
        <v>72.03104775623288</v>
      </c>
      <c r="E190" s="18" t="n">
        <v>0.1132876678876679</v>
      </c>
      <c r="F190" s="22" t="inlineStr">
        <is>
          <t>BUY</t>
        </is>
      </c>
      <c r="G190" s="13" t="n"/>
    </row>
    <row r="191">
      <c r="A191" s="13" t="inlineStr">
        <is>
          <t>TGT</t>
        </is>
      </c>
      <c r="B191" s="13" t="inlineStr">
        <is>
          <t>Target Corporation</t>
        </is>
      </c>
      <c r="C191" s="13" t="inlineStr">
        <is>
          <t>Consumer Staples</t>
        </is>
      </c>
      <c r="D191" s="21" t="n">
        <v>137.4306657190348</v>
      </c>
      <c r="E191" s="18" t="n">
        <v>0.1129491818610462</v>
      </c>
      <c r="F191" s="22" t="inlineStr">
        <is>
          <t>BUY</t>
        </is>
      </c>
      <c r="G191" s="13" t="n"/>
    </row>
    <row r="192">
      <c r="A192" s="13" t="inlineStr">
        <is>
          <t>MMM</t>
        </is>
      </c>
      <c r="B192" s="13" t="inlineStr">
        <is>
          <t>3M</t>
        </is>
      </c>
      <c r="C192" s="13" t="inlineStr">
        <is>
          <t>Industrials</t>
        </is>
      </c>
      <c r="D192" s="21" t="n">
        <v>149.778845334389</v>
      </c>
      <c r="E192" s="18" t="n">
        <v>0.1112986865075182</v>
      </c>
      <c r="F192" s="22" t="inlineStr">
        <is>
          <t>BUY</t>
        </is>
      </c>
      <c r="G192" s="13" t="n"/>
    </row>
    <row r="193">
      <c r="A193" s="13" t="inlineStr">
        <is>
          <t>MGM</t>
        </is>
      </c>
      <c r="B193" s="13" t="inlineStr">
        <is>
          <t>MGM Resorts</t>
        </is>
      </c>
      <c r="C193" s="13" t="inlineStr">
        <is>
          <t>Consumer Discretionary</t>
        </is>
      </c>
      <c r="D193" s="21" t="n">
        <v>33.28907396304535</v>
      </c>
      <c r="E193" s="18" t="n">
        <v>0.1108445797260773</v>
      </c>
      <c r="F193" s="22" t="inlineStr">
        <is>
          <t>BUY</t>
        </is>
      </c>
      <c r="G193" s="13" t="n"/>
    </row>
    <row r="194">
      <c r="A194" s="13" t="inlineStr">
        <is>
          <t>PODD</t>
        </is>
      </c>
      <c r="B194" s="13" t="inlineStr">
        <is>
          <t>Insulet Corporation</t>
        </is>
      </c>
      <c r="C194" s="13" t="inlineStr">
        <is>
          <t>Health Care</t>
        </is>
      </c>
      <c r="D194" s="21" t="n">
        <v>120.0429512606621</v>
      </c>
      <c r="E194" s="18" t="n">
        <v>0.1086415676545678</v>
      </c>
      <c r="F194" s="22" t="inlineStr">
        <is>
          <t>BUY</t>
        </is>
      </c>
      <c r="G194" s="13" t="n"/>
    </row>
    <row r="195">
      <c r="A195" s="13" t="inlineStr">
        <is>
          <t>AMZN</t>
        </is>
      </c>
      <c r="B195" s="13" t="inlineStr">
        <is>
          <t>Amazon</t>
        </is>
      </c>
      <c r="C195" s="13" t="inlineStr">
        <is>
          <t>Consumer Discretionary</t>
        </is>
      </c>
      <c r="D195" s="21" t="n">
        <v>219.2329581708934</v>
      </c>
      <c r="E195" s="18" t="n">
        <v>0.1072311969259417</v>
      </c>
      <c r="F195" s="22" t="inlineStr">
        <is>
          <t>BUY</t>
        </is>
      </c>
      <c r="G195" s="13" t="n"/>
    </row>
    <row r="196">
      <c r="A196" s="13" t="inlineStr">
        <is>
          <t>U</t>
        </is>
      </c>
      <c r="B196" s="13" t="inlineStr">
        <is>
          <t>Unity Software</t>
        </is>
      </c>
      <c r="C196" s="13" t="inlineStr">
        <is>
          <t>Information Technology</t>
        </is>
      </c>
      <c r="D196" s="21" t="n">
        <v>38.7859487918177</v>
      </c>
      <c r="E196" s="18" t="n">
        <v>0.1042224170502012</v>
      </c>
      <c r="F196" s="22" t="inlineStr">
        <is>
          <t>BUY</t>
        </is>
      </c>
      <c r="G196" s="13" t="n"/>
    </row>
    <row r="197">
      <c r="A197" s="13" t="inlineStr">
        <is>
          <t>BAC</t>
        </is>
      </c>
      <c r="B197" s="13" t="inlineStr">
        <is>
          <t>Bank of America</t>
        </is>
      </c>
      <c r="C197" s="13" t="inlineStr">
        <is>
          <t>Financials</t>
        </is>
      </c>
      <c r="D197" s="21" t="n">
        <v>49.25199846580025</v>
      </c>
      <c r="E197" s="18" t="n">
        <v>0.1040543576476144</v>
      </c>
      <c r="F197" s="22" t="inlineStr">
        <is>
          <t>BUY</t>
        </is>
      </c>
      <c r="G197" s="13" t="n"/>
    </row>
    <row r="198">
      <c r="A198" s="13" t="inlineStr">
        <is>
          <t>SREN.SW</t>
        </is>
      </c>
      <c r="B198" s="13" t="inlineStr">
        <is>
          <t>Swiss Re</t>
        </is>
      </c>
      <c r="C198" s="13" t="inlineStr">
        <is>
          <t>Financials</t>
        </is>
      </c>
      <c r="D198" s="21" t="n">
        <v>149.1641070878192</v>
      </c>
      <c r="E198" s="18" t="n">
        <v>0.1037200512772038</v>
      </c>
      <c r="F198" s="22" t="inlineStr">
        <is>
          <t>BUY</t>
        </is>
      </c>
      <c r="G198" s="13" t="n"/>
    </row>
    <row r="199">
      <c r="A199" s="13" t="inlineStr">
        <is>
          <t>NSC</t>
        </is>
      </c>
      <c r="B199" s="13" t="inlineStr">
        <is>
          <t>Norfolk Southern</t>
        </is>
      </c>
      <c r="C199" s="13" t="inlineStr">
        <is>
          <t>Industrials</t>
        </is>
      </c>
      <c r="D199" s="21" t="n">
        <v>277.0512863698524</v>
      </c>
      <c r="E199" s="18" t="n">
        <v>0.103147111348042</v>
      </c>
      <c r="F199" s="22" t="inlineStr">
        <is>
          <t>BUY</t>
        </is>
      </c>
      <c r="G199" s="13" t="n"/>
    </row>
    <row r="200">
      <c r="A200" s="13" t="inlineStr">
        <is>
          <t>KKR</t>
        </is>
      </c>
      <c r="B200" s="13" t="inlineStr">
        <is>
          <t>KKR &amp; Co.</t>
        </is>
      </c>
      <c r="C200" s="13" t="inlineStr">
        <is>
          <t>Financials</t>
        </is>
      </c>
      <c r="D200" s="21" t="n">
        <v>85.49619233679361</v>
      </c>
      <c r="E200" s="18" t="n">
        <v>0.1025225572985221</v>
      </c>
      <c r="F200" s="22" t="inlineStr">
        <is>
          <t>BUY</t>
        </is>
      </c>
      <c r="G200" s="13" t="n"/>
    </row>
    <row r="201">
      <c r="A201" s="13" t="inlineStr">
        <is>
          <t>VLTO</t>
        </is>
      </c>
      <c r="B201" s="13" t="inlineStr">
        <is>
          <t>Veralto</t>
        </is>
      </c>
      <c r="C201" s="13" t="inlineStr">
        <is>
          <t>Industrials</t>
        </is>
      </c>
      <c r="D201" s="21" t="n">
        <v>84.32645737323085</v>
      </c>
      <c r="E201" s="18" t="n">
        <v>0.101987283694562</v>
      </c>
      <c r="F201" s="22" t="inlineStr">
        <is>
          <t>BUY</t>
        </is>
      </c>
      <c r="G201" s="13" t="n"/>
    </row>
    <row r="202">
      <c r="A202" s="13" t="inlineStr">
        <is>
          <t>TDG</t>
        </is>
      </c>
      <c r="B202" s="13" t="inlineStr">
        <is>
          <t>TransDigm Group</t>
        </is>
      </c>
      <c r="C202" s="13" t="inlineStr">
        <is>
          <t>Industrials</t>
        </is>
      </c>
      <c r="D202" s="21" t="n">
        <v>972.0937297192804</v>
      </c>
      <c r="E202" s="18" t="n">
        <v>0.1006623205817576</v>
      </c>
      <c r="F202" s="22" t="inlineStr">
        <is>
          <t>BUY</t>
        </is>
      </c>
      <c r="G202" s="13" t="n"/>
    </row>
    <row r="203">
      <c r="A203" s="13" t="inlineStr">
        <is>
          <t>DVA</t>
        </is>
      </c>
      <c r="B203" s="13" t="inlineStr">
        <is>
          <t>DaVita</t>
        </is>
      </c>
      <c r="C203" s="13" t="inlineStr">
        <is>
          <t>Health Care</t>
        </is>
      </c>
      <c r="D203" s="21" t="n">
        <v>161.0716249826189</v>
      </c>
      <c r="E203" s="18" t="n">
        <v>0.1002433930326526</v>
      </c>
      <c r="F203" s="22" t="inlineStr">
        <is>
          <t>BUY</t>
        </is>
      </c>
      <c r="G20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2026-09-24T12:12:44Z</dcterms:created>
  <dcterms:modified xmlns:dcterms="http://purl.org/dc/terms/" xmlns:xsi="http://www.w3.org/2001/XMLSchema-instance" xsi:type="dcterms:W3CDTF">2026-09-24T12:12:46Z</dcterms:modified>
</cp:coreProperties>
</file>